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vmvelasq_cbn_com_bo/Documents/Dashboards/EE/db/"/>
    </mc:Choice>
  </mc:AlternateContent>
  <xr:revisionPtr revIDLastSave="104" documentId="8_{65462B97-DBC7-434D-BD4B-796677E70B59}" xr6:coauthVersionLast="45" xr6:coauthVersionMax="45" xr10:uidLastSave="{3C84E279-AB6D-4074-A987-C7CA9BAA52AB}"/>
  <bookViews>
    <workbookView xWindow="-120" yWindow="-120" windowWidth="20730" windowHeight="11310" xr2:uid="{9C4F0FED-A668-4E77-9CFE-8661864095D1}"/>
  </bookViews>
  <sheets>
    <sheet name="Hoja3" sheetId="3" r:id="rId1"/>
    <sheet name="Hoja5" sheetId="5" r:id="rId2"/>
    <sheet name="db_Volumes" sheetId="2" r:id="rId3"/>
    <sheet name="Hoja6" sheetId="6" r:id="rId4"/>
    <sheet name="AUX" sheetId="4" r:id="rId5"/>
  </sheets>
  <definedNames>
    <definedName name="DatosExternos_1" localSheetId="2" hidden="1">db_Volumes!$A$1:$K$2470</definedName>
    <definedName name="DatosExternos_1" localSheetId="3" hidden="1">Hoja6!$A$1:$F$8690</definedName>
  </definedName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5402" i="6"/>
  <c r="G5403" i="6"/>
  <c r="G5404" i="6"/>
  <c r="G5405" i="6"/>
  <c r="G5406" i="6"/>
  <c r="G5407" i="6"/>
  <c r="G5408" i="6"/>
  <c r="G5409" i="6"/>
  <c r="G5410" i="6"/>
  <c r="G5411" i="6"/>
  <c r="G5412" i="6"/>
  <c r="G5413" i="6"/>
  <c r="G5414" i="6"/>
  <c r="G5415" i="6"/>
  <c r="G5416" i="6"/>
  <c r="G5417" i="6"/>
  <c r="G5418" i="6"/>
  <c r="G5419" i="6"/>
  <c r="G5420" i="6"/>
  <c r="G5421" i="6"/>
  <c r="G5422" i="6"/>
  <c r="G5423" i="6"/>
  <c r="G5424" i="6"/>
  <c r="G5425" i="6"/>
  <c r="G5426" i="6"/>
  <c r="G5427" i="6"/>
  <c r="G5428" i="6"/>
  <c r="G5429" i="6"/>
  <c r="G5430" i="6"/>
  <c r="G5431" i="6"/>
  <c r="G5432" i="6"/>
  <c r="G5433" i="6"/>
  <c r="G5434" i="6"/>
  <c r="G5435" i="6"/>
  <c r="G5436" i="6"/>
  <c r="G5437" i="6"/>
  <c r="G5438" i="6"/>
  <c r="G5439" i="6"/>
  <c r="G5440" i="6"/>
  <c r="G5441" i="6"/>
  <c r="G5442" i="6"/>
  <c r="G5443" i="6"/>
  <c r="G5444" i="6"/>
  <c r="G5445" i="6"/>
  <c r="G5446" i="6"/>
  <c r="G5447" i="6"/>
  <c r="G5448" i="6"/>
  <c r="G5449" i="6"/>
  <c r="G5450" i="6"/>
  <c r="G5451" i="6"/>
  <c r="G5452" i="6"/>
  <c r="G5453" i="6"/>
  <c r="G5454" i="6"/>
  <c r="G5455" i="6"/>
  <c r="G5456" i="6"/>
  <c r="G5457" i="6"/>
  <c r="G5458" i="6"/>
  <c r="G5459" i="6"/>
  <c r="G5460" i="6"/>
  <c r="G5461" i="6"/>
  <c r="G5462" i="6"/>
  <c r="G5463" i="6"/>
  <c r="G5464" i="6"/>
  <c r="G5465" i="6"/>
  <c r="G5466" i="6"/>
  <c r="G5467" i="6"/>
  <c r="G5468" i="6"/>
  <c r="G5469" i="6"/>
  <c r="G5470" i="6"/>
  <c r="G5471" i="6"/>
  <c r="G5472" i="6"/>
  <c r="G5473" i="6"/>
  <c r="G5474" i="6"/>
  <c r="G5475" i="6"/>
  <c r="G5476" i="6"/>
  <c r="G5477" i="6"/>
  <c r="G5478" i="6"/>
  <c r="G5479" i="6"/>
  <c r="G5480" i="6"/>
  <c r="G5481" i="6"/>
  <c r="G5482" i="6"/>
  <c r="G5483" i="6"/>
  <c r="G5484" i="6"/>
  <c r="G5485" i="6"/>
  <c r="G5486" i="6"/>
  <c r="G5487" i="6"/>
  <c r="G5488" i="6"/>
  <c r="G5489" i="6"/>
  <c r="G5490" i="6"/>
  <c r="G5491" i="6"/>
  <c r="G5492" i="6"/>
  <c r="G5493" i="6"/>
  <c r="G5494" i="6"/>
  <c r="G5495" i="6"/>
  <c r="G5496" i="6"/>
  <c r="G5497" i="6"/>
  <c r="G5498" i="6"/>
  <c r="G5499" i="6"/>
  <c r="G5500" i="6"/>
  <c r="G5501" i="6"/>
  <c r="G5502" i="6"/>
  <c r="G5503" i="6"/>
  <c r="G5504" i="6"/>
  <c r="G5505" i="6"/>
  <c r="G5506" i="6"/>
  <c r="G5507" i="6"/>
  <c r="G5508" i="6"/>
  <c r="G5509" i="6"/>
  <c r="G5510" i="6"/>
  <c r="G5511" i="6"/>
  <c r="G5512" i="6"/>
  <c r="G5513" i="6"/>
  <c r="G5514" i="6"/>
  <c r="G5515" i="6"/>
  <c r="G5516" i="6"/>
  <c r="G5517" i="6"/>
  <c r="G5518" i="6"/>
  <c r="G5519" i="6"/>
  <c r="G5520" i="6"/>
  <c r="G5521" i="6"/>
  <c r="G5522" i="6"/>
  <c r="G5523" i="6"/>
  <c r="G5524" i="6"/>
  <c r="G5525" i="6"/>
  <c r="G5526" i="6"/>
  <c r="G5527" i="6"/>
  <c r="G5528" i="6"/>
  <c r="G5529" i="6"/>
  <c r="G5530" i="6"/>
  <c r="G5531" i="6"/>
  <c r="G5532" i="6"/>
  <c r="G5533" i="6"/>
  <c r="G5534" i="6"/>
  <c r="G5535" i="6"/>
  <c r="G5536" i="6"/>
  <c r="G5537" i="6"/>
  <c r="G5538" i="6"/>
  <c r="G5539" i="6"/>
  <c r="G5540" i="6"/>
  <c r="G5541" i="6"/>
  <c r="G5542" i="6"/>
  <c r="G5543" i="6"/>
  <c r="G5544" i="6"/>
  <c r="G5545" i="6"/>
  <c r="G5546" i="6"/>
  <c r="G5547" i="6"/>
  <c r="G5548" i="6"/>
  <c r="G5549" i="6"/>
  <c r="G5550" i="6"/>
  <c r="G5551" i="6"/>
  <c r="G5552" i="6"/>
  <c r="G5553" i="6"/>
  <c r="G5554" i="6"/>
  <c r="G5555" i="6"/>
  <c r="G5556" i="6"/>
  <c r="G5557" i="6"/>
  <c r="G5558" i="6"/>
  <c r="G5559" i="6"/>
  <c r="G5560" i="6"/>
  <c r="G5561" i="6"/>
  <c r="G5562" i="6"/>
  <c r="G5563" i="6"/>
  <c r="G5564" i="6"/>
  <c r="G5565" i="6"/>
  <c r="G5566" i="6"/>
  <c r="G5567" i="6"/>
  <c r="G5568" i="6"/>
  <c r="G5569" i="6"/>
  <c r="G5570" i="6"/>
  <c r="G5571" i="6"/>
  <c r="G5572" i="6"/>
  <c r="G5573" i="6"/>
  <c r="G5574" i="6"/>
  <c r="G5575" i="6"/>
  <c r="G5576" i="6"/>
  <c r="G5577" i="6"/>
  <c r="G5578" i="6"/>
  <c r="G5579" i="6"/>
  <c r="G5580" i="6"/>
  <c r="G5581" i="6"/>
  <c r="G5582" i="6"/>
  <c r="G5583" i="6"/>
  <c r="G5584" i="6"/>
  <c r="G5585" i="6"/>
  <c r="G5586" i="6"/>
  <c r="G5587" i="6"/>
  <c r="G5588" i="6"/>
  <c r="G5589" i="6"/>
  <c r="G5590" i="6"/>
  <c r="G5591" i="6"/>
  <c r="G5592" i="6"/>
  <c r="G5593" i="6"/>
  <c r="G5594" i="6"/>
  <c r="G5595" i="6"/>
  <c r="G5596" i="6"/>
  <c r="G5597" i="6"/>
  <c r="G5598" i="6"/>
  <c r="G5599" i="6"/>
  <c r="G5600" i="6"/>
  <c r="G5601" i="6"/>
  <c r="G5602" i="6"/>
  <c r="G5603" i="6"/>
  <c r="G5604" i="6"/>
  <c r="G5605" i="6"/>
  <c r="G5606" i="6"/>
  <c r="G5607" i="6"/>
  <c r="G5608" i="6"/>
  <c r="G5609" i="6"/>
  <c r="G5610" i="6"/>
  <c r="G5611" i="6"/>
  <c r="G5612" i="6"/>
  <c r="G5613" i="6"/>
  <c r="G5614" i="6"/>
  <c r="G5615" i="6"/>
  <c r="G5616" i="6"/>
  <c r="G5617" i="6"/>
  <c r="G5618" i="6"/>
  <c r="G5619" i="6"/>
  <c r="G5620" i="6"/>
  <c r="G5621" i="6"/>
  <c r="G5622" i="6"/>
  <c r="G5623" i="6"/>
  <c r="G5624" i="6"/>
  <c r="G5625" i="6"/>
  <c r="G5626" i="6"/>
  <c r="G5627" i="6"/>
  <c r="G5628" i="6"/>
  <c r="G5629" i="6"/>
  <c r="G5630" i="6"/>
  <c r="G5631" i="6"/>
  <c r="G5632" i="6"/>
  <c r="G5633" i="6"/>
  <c r="G5634" i="6"/>
  <c r="G5635" i="6"/>
  <c r="G5636" i="6"/>
  <c r="G5637" i="6"/>
  <c r="G5638" i="6"/>
  <c r="G5639" i="6"/>
  <c r="G5640" i="6"/>
  <c r="G5641" i="6"/>
  <c r="G5642" i="6"/>
  <c r="G5643" i="6"/>
  <c r="G5644" i="6"/>
  <c r="G5645" i="6"/>
  <c r="G5646" i="6"/>
  <c r="G5647" i="6"/>
  <c r="G5648" i="6"/>
  <c r="G5649" i="6"/>
  <c r="G5650" i="6"/>
  <c r="G5651" i="6"/>
  <c r="G5652" i="6"/>
  <c r="G5653" i="6"/>
  <c r="G5654" i="6"/>
  <c r="G5655" i="6"/>
  <c r="G5656" i="6"/>
  <c r="G5657" i="6"/>
  <c r="G5658" i="6"/>
  <c r="G5659" i="6"/>
  <c r="G5660" i="6"/>
  <c r="G5661" i="6"/>
  <c r="G5662" i="6"/>
  <c r="G5663" i="6"/>
  <c r="G5664" i="6"/>
  <c r="G5665" i="6"/>
  <c r="G5666" i="6"/>
  <c r="G5667" i="6"/>
  <c r="G5668" i="6"/>
  <c r="G5669" i="6"/>
  <c r="G5670" i="6"/>
  <c r="G5671" i="6"/>
  <c r="G5672" i="6"/>
  <c r="G5673" i="6"/>
  <c r="G5674" i="6"/>
  <c r="G5675" i="6"/>
  <c r="G5676" i="6"/>
  <c r="G5677" i="6"/>
  <c r="G5678" i="6"/>
  <c r="G5679" i="6"/>
  <c r="G5680" i="6"/>
  <c r="G5681" i="6"/>
  <c r="G5682" i="6"/>
  <c r="G5683" i="6"/>
  <c r="G5684" i="6"/>
  <c r="G5685" i="6"/>
  <c r="G5686" i="6"/>
  <c r="G5687" i="6"/>
  <c r="G5688" i="6"/>
  <c r="G5689" i="6"/>
  <c r="G5690" i="6"/>
  <c r="G5691" i="6"/>
  <c r="G5692" i="6"/>
  <c r="G5693" i="6"/>
  <c r="G5694" i="6"/>
  <c r="G5695" i="6"/>
  <c r="G5696" i="6"/>
  <c r="G5697" i="6"/>
  <c r="G5698" i="6"/>
  <c r="G5699" i="6"/>
  <c r="G5700" i="6"/>
  <c r="G5701" i="6"/>
  <c r="G5702" i="6"/>
  <c r="G5703" i="6"/>
  <c r="G5704" i="6"/>
  <c r="G5705" i="6"/>
  <c r="G5706" i="6"/>
  <c r="G5707" i="6"/>
  <c r="G5708" i="6"/>
  <c r="G5709" i="6"/>
  <c r="G5710" i="6"/>
  <c r="G5711" i="6"/>
  <c r="G5712" i="6"/>
  <c r="G5713" i="6"/>
  <c r="G5714" i="6"/>
  <c r="G5715" i="6"/>
  <c r="G5716" i="6"/>
  <c r="G5717" i="6"/>
  <c r="G5718" i="6"/>
  <c r="G5719" i="6"/>
  <c r="G5720" i="6"/>
  <c r="G5721" i="6"/>
  <c r="G5722" i="6"/>
  <c r="G5723" i="6"/>
  <c r="G5724" i="6"/>
  <c r="G5725" i="6"/>
  <c r="G5726" i="6"/>
  <c r="G5727" i="6"/>
  <c r="G5728" i="6"/>
  <c r="G5729" i="6"/>
  <c r="G5730" i="6"/>
  <c r="G5731" i="6"/>
  <c r="G5732" i="6"/>
  <c r="G5733" i="6"/>
  <c r="G5734" i="6"/>
  <c r="G5735" i="6"/>
  <c r="G5736" i="6"/>
  <c r="G5737" i="6"/>
  <c r="G5738" i="6"/>
  <c r="G5739" i="6"/>
  <c r="G5740" i="6"/>
  <c r="G5741" i="6"/>
  <c r="G5742" i="6"/>
  <c r="G5743" i="6"/>
  <c r="G5744" i="6"/>
  <c r="G5745" i="6"/>
  <c r="G5746" i="6"/>
  <c r="G5747" i="6"/>
  <c r="G5748" i="6"/>
  <c r="G5749" i="6"/>
  <c r="G5750" i="6"/>
  <c r="G5751" i="6"/>
  <c r="G5752" i="6"/>
  <c r="G5753" i="6"/>
  <c r="G5754" i="6"/>
  <c r="G5755" i="6"/>
  <c r="G5756" i="6"/>
  <c r="G5757" i="6"/>
  <c r="G5758" i="6"/>
  <c r="G5759" i="6"/>
  <c r="G5760" i="6"/>
  <c r="G5761" i="6"/>
  <c r="G5762" i="6"/>
  <c r="G5763" i="6"/>
  <c r="G5764" i="6"/>
  <c r="G5765" i="6"/>
  <c r="G5766" i="6"/>
  <c r="G5767" i="6"/>
  <c r="G5768" i="6"/>
  <c r="G5769" i="6"/>
  <c r="G5770" i="6"/>
  <c r="G5771" i="6"/>
  <c r="G5772" i="6"/>
  <c r="G5773" i="6"/>
  <c r="G5774" i="6"/>
  <c r="G5775" i="6"/>
  <c r="G5776" i="6"/>
  <c r="G5777" i="6"/>
  <c r="G5778" i="6"/>
  <c r="G5779" i="6"/>
  <c r="G5780" i="6"/>
  <c r="G5781" i="6"/>
  <c r="G5782" i="6"/>
  <c r="G5783" i="6"/>
  <c r="G5784" i="6"/>
  <c r="G5785" i="6"/>
  <c r="G5786" i="6"/>
  <c r="G5787" i="6"/>
  <c r="G5788" i="6"/>
  <c r="G5789" i="6"/>
  <c r="G5790" i="6"/>
  <c r="G5791" i="6"/>
  <c r="G5792" i="6"/>
  <c r="G5793" i="6"/>
  <c r="G5794" i="6"/>
  <c r="G5795" i="6"/>
  <c r="G5796" i="6"/>
  <c r="G5797" i="6"/>
  <c r="G5798" i="6"/>
  <c r="G5799" i="6"/>
  <c r="G5800" i="6"/>
  <c r="G5801" i="6"/>
  <c r="G5802" i="6"/>
  <c r="G5803" i="6"/>
  <c r="G5804" i="6"/>
  <c r="G5805" i="6"/>
  <c r="G5806" i="6"/>
  <c r="G5807" i="6"/>
  <c r="G5808" i="6"/>
  <c r="G5809" i="6"/>
  <c r="G5810" i="6"/>
  <c r="G5811" i="6"/>
  <c r="G5812" i="6"/>
  <c r="G5813" i="6"/>
  <c r="G5814" i="6"/>
  <c r="G5815" i="6"/>
  <c r="G5816" i="6"/>
  <c r="G5817" i="6"/>
  <c r="G5818" i="6"/>
  <c r="G5819" i="6"/>
  <c r="G5820" i="6"/>
  <c r="G5821" i="6"/>
  <c r="G5822" i="6"/>
  <c r="G5823" i="6"/>
  <c r="G5824" i="6"/>
  <c r="G5825" i="6"/>
  <c r="G5826" i="6"/>
  <c r="G5827" i="6"/>
  <c r="G5828" i="6"/>
  <c r="G5829" i="6"/>
  <c r="G5830" i="6"/>
  <c r="G5831" i="6"/>
  <c r="G5832" i="6"/>
  <c r="G5833" i="6"/>
  <c r="G5834" i="6"/>
  <c r="G5835" i="6"/>
  <c r="G5836" i="6"/>
  <c r="G5837" i="6"/>
  <c r="G5838" i="6"/>
  <c r="G5839" i="6"/>
  <c r="G5840" i="6"/>
  <c r="G5841" i="6"/>
  <c r="G5842" i="6"/>
  <c r="G5843" i="6"/>
  <c r="G5844" i="6"/>
  <c r="G5845" i="6"/>
  <c r="G5846" i="6"/>
  <c r="G5847" i="6"/>
  <c r="G5848" i="6"/>
  <c r="G5849" i="6"/>
  <c r="G5850" i="6"/>
  <c r="G5851" i="6"/>
  <c r="G5852" i="6"/>
  <c r="G5853" i="6"/>
  <c r="G5854" i="6"/>
  <c r="G5855" i="6"/>
  <c r="G5856" i="6"/>
  <c r="G5857" i="6"/>
  <c r="G5858" i="6"/>
  <c r="G5859" i="6"/>
  <c r="G5860" i="6"/>
  <c r="G5861" i="6"/>
  <c r="G5862" i="6"/>
  <c r="G5863" i="6"/>
  <c r="G5864" i="6"/>
  <c r="G5865" i="6"/>
  <c r="G5866" i="6"/>
  <c r="G5867" i="6"/>
  <c r="G5868" i="6"/>
  <c r="G5869" i="6"/>
  <c r="G5870" i="6"/>
  <c r="G5871" i="6"/>
  <c r="G5872" i="6"/>
  <c r="G5873" i="6"/>
  <c r="G5874" i="6"/>
  <c r="G5875" i="6"/>
  <c r="G5876" i="6"/>
  <c r="G5877" i="6"/>
  <c r="G5878" i="6"/>
  <c r="G5879" i="6"/>
  <c r="G5880" i="6"/>
  <c r="G5881" i="6"/>
  <c r="G5882" i="6"/>
  <c r="G5883" i="6"/>
  <c r="G5884" i="6"/>
  <c r="G5885" i="6"/>
  <c r="G5886" i="6"/>
  <c r="G5887" i="6"/>
  <c r="G5888" i="6"/>
  <c r="G5889" i="6"/>
  <c r="G5890" i="6"/>
  <c r="G5891" i="6"/>
  <c r="G5892" i="6"/>
  <c r="G5893" i="6"/>
  <c r="G5894" i="6"/>
  <c r="G5895" i="6"/>
  <c r="G5896" i="6"/>
  <c r="G5897" i="6"/>
  <c r="G5898" i="6"/>
  <c r="G5899" i="6"/>
  <c r="G5900" i="6"/>
  <c r="G5901" i="6"/>
  <c r="G5902" i="6"/>
  <c r="G5903" i="6"/>
  <c r="G5904" i="6"/>
  <c r="G5905" i="6"/>
  <c r="G5906" i="6"/>
  <c r="G5907" i="6"/>
  <c r="G5908" i="6"/>
  <c r="G5909" i="6"/>
  <c r="G5910" i="6"/>
  <c r="G5911" i="6"/>
  <c r="G5912" i="6"/>
  <c r="G5913" i="6"/>
  <c r="G5914" i="6"/>
  <c r="G5915" i="6"/>
  <c r="G5916" i="6"/>
  <c r="G5917" i="6"/>
  <c r="G5918" i="6"/>
  <c r="G5919" i="6"/>
  <c r="G5920" i="6"/>
  <c r="G5921" i="6"/>
  <c r="G5922" i="6"/>
  <c r="G5923" i="6"/>
  <c r="G5924" i="6"/>
  <c r="G5925" i="6"/>
  <c r="G5926" i="6"/>
  <c r="G5927" i="6"/>
  <c r="G5928" i="6"/>
  <c r="G5929" i="6"/>
  <c r="G5930" i="6"/>
  <c r="G5931" i="6"/>
  <c r="G5932" i="6"/>
  <c r="G5933" i="6"/>
  <c r="G5934" i="6"/>
  <c r="G5935" i="6"/>
  <c r="G5936" i="6"/>
  <c r="G5937" i="6"/>
  <c r="G5938" i="6"/>
  <c r="G5939" i="6"/>
  <c r="G5940" i="6"/>
  <c r="G5941" i="6"/>
  <c r="G5942" i="6"/>
  <c r="G5943" i="6"/>
  <c r="G5944" i="6"/>
  <c r="G5945" i="6"/>
  <c r="G5946" i="6"/>
  <c r="G5947" i="6"/>
  <c r="G5948" i="6"/>
  <c r="G5949" i="6"/>
  <c r="G5950" i="6"/>
  <c r="G5951" i="6"/>
  <c r="G5952" i="6"/>
  <c r="G5953" i="6"/>
  <c r="G5954" i="6"/>
  <c r="G5955" i="6"/>
  <c r="G5956" i="6"/>
  <c r="G5957" i="6"/>
  <c r="G5958" i="6"/>
  <c r="G5959" i="6"/>
  <c r="G5960" i="6"/>
  <c r="G5961" i="6"/>
  <c r="G5962" i="6"/>
  <c r="G5963" i="6"/>
  <c r="G5964" i="6"/>
  <c r="G5965" i="6"/>
  <c r="G5966" i="6"/>
  <c r="G5967" i="6"/>
  <c r="G5968" i="6"/>
  <c r="G5969" i="6"/>
  <c r="G5970" i="6"/>
  <c r="G5971" i="6"/>
  <c r="G5972" i="6"/>
  <c r="G5973" i="6"/>
  <c r="G5974" i="6"/>
  <c r="G5975" i="6"/>
  <c r="G5976" i="6"/>
  <c r="G5977" i="6"/>
  <c r="G5978" i="6"/>
  <c r="G5979" i="6"/>
  <c r="G5980" i="6"/>
  <c r="G5981" i="6"/>
  <c r="G5982" i="6"/>
  <c r="G5983" i="6"/>
  <c r="G5984" i="6"/>
  <c r="G5985" i="6"/>
  <c r="G5986" i="6"/>
  <c r="G5987" i="6"/>
  <c r="G5988" i="6"/>
  <c r="G5989" i="6"/>
  <c r="G5990" i="6"/>
  <c r="G5991" i="6"/>
  <c r="G5992" i="6"/>
  <c r="G5993" i="6"/>
  <c r="G5994" i="6"/>
  <c r="G5995" i="6"/>
  <c r="G5996" i="6"/>
  <c r="G5997" i="6"/>
  <c r="G5998" i="6"/>
  <c r="G5999" i="6"/>
  <c r="G6000" i="6"/>
  <c r="G6001" i="6"/>
  <c r="G6002" i="6"/>
  <c r="G6003" i="6"/>
  <c r="G6004" i="6"/>
  <c r="G6005" i="6"/>
  <c r="G6006" i="6"/>
  <c r="G6007" i="6"/>
  <c r="G6008" i="6"/>
  <c r="G6009" i="6"/>
  <c r="G6010" i="6"/>
  <c r="G6011" i="6"/>
  <c r="G6012" i="6"/>
  <c r="G6013" i="6"/>
  <c r="G6014" i="6"/>
  <c r="G6015" i="6"/>
  <c r="G6016" i="6"/>
  <c r="G6017" i="6"/>
  <c r="G6018" i="6"/>
  <c r="G6019" i="6"/>
  <c r="G6020" i="6"/>
  <c r="G6021" i="6"/>
  <c r="G6022" i="6"/>
  <c r="G6023" i="6"/>
  <c r="G6024" i="6"/>
  <c r="G6025" i="6"/>
  <c r="G6026" i="6"/>
  <c r="G6027" i="6"/>
  <c r="G6028" i="6"/>
  <c r="G6029" i="6"/>
  <c r="G6030" i="6"/>
  <c r="G6031" i="6"/>
  <c r="G6032" i="6"/>
  <c r="G6033" i="6"/>
  <c r="G6034" i="6"/>
  <c r="G6035" i="6"/>
  <c r="G6036" i="6"/>
  <c r="G6037" i="6"/>
  <c r="G6038" i="6"/>
  <c r="G6039" i="6"/>
  <c r="G6040" i="6"/>
  <c r="G6041" i="6"/>
  <c r="G6042" i="6"/>
  <c r="G6043" i="6"/>
  <c r="G6044" i="6"/>
  <c r="G6045" i="6"/>
  <c r="G6046" i="6"/>
  <c r="G6047" i="6"/>
  <c r="G6048" i="6"/>
  <c r="G6049" i="6"/>
  <c r="G6050" i="6"/>
  <c r="G6051" i="6"/>
  <c r="G6052" i="6"/>
  <c r="G6053" i="6"/>
  <c r="G6054" i="6"/>
  <c r="G6055" i="6"/>
  <c r="G6056" i="6"/>
  <c r="G6057" i="6"/>
  <c r="G6058" i="6"/>
  <c r="G6059" i="6"/>
  <c r="G6060" i="6"/>
  <c r="G6061" i="6"/>
  <c r="G6062" i="6"/>
  <c r="G6063" i="6"/>
  <c r="G6064" i="6"/>
  <c r="G6065" i="6"/>
  <c r="G6066" i="6"/>
  <c r="G6067" i="6"/>
  <c r="G6068" i="6"/>
  <c r="G6069" i="6"/>
  <c r="G6070" i="6"/>
  <c r="G6071" i="6"/>
  <c r="G6072" i="6"/>
  <c r="G6073" i="6"/>
  <c r="G6074" i="6"/>
  <c r="G6075" i="6"/>
  <c r="G6076" i="6"/>
  <c r="G6077" i="6"/>
  <c r="G6078" i="6"/>
  <c r="G6079" i="6"/>
  <c r="G6080" i="6"/>
  <c r="G6081" i="6"/>
  <c r="G6082" i="6"/>
  <c r="G6083" i="6"/>
  <c r="G6084" i="6"/>
  <c r="G6085" i="6"/>
  <c r="G6086" i="6"/>
  <c r="G6087" i="6"/>
  <c r="G6088" i="6"/>
  <c r="G6089" i="6"/>
  <c r="G6090" i="6"/>
  <c r="G6091" i="6"/>
  <c r="G6092" i="6"/>
  <c r="G6093" i="6"/>
  <c r="G6094" i="6"/>
  <c r="G6095" i="6"/>
  <c r="G6096" i="6"/>
  <c r="G6097" i="6"/>
  <c r="G6098" i="6"/>
  <c r="G6099" i="6"/>
  <c r="G6100" i="6"/>
  <c r="G6101" i="6"/>
  <c r="G6102" i="6"/>
  <c r="G6103" i="6"/>
  <c r="G6104" i="6"/>
  <c r="G6105" i="6"/>
  <c r="G6106" i="6"/>
  <c r="G6107" i="6"/>
  <c r="G6108" i="6"/>
  <c r="G6109" i="6"/>
  <c r="G6110" i="6"/>
  <c r="G6111" i="6"/>
  <c r="G6112" i="6"/>
  <c r="G6113" i="6"/>
  <c r="G6114" i="6"/>
  <c r="G6115" i="6"/>
  <c r="G6116" i="6"/>
  <c r="G6117" i="6"/>
  <c r="G6118" i="6"/>
  <c r="G6119" i="6"/>
  <c r="G6120" i="6"/>
  <c r="G6121" i="6"/>
  <c r="G6122" i="6"/>
  <c r="G6123" i="6"/>
  <c r="G6124" i="6"/>
  <c r="G6125" i="6"/>
  <c r="G6126" i="6"/>
  <c r="G6127" i="6"/>
  <c r="G6128" i="6"/>
  <c r="G6129" i="6"/>
  <c r="G6130" i="6"/>
  <c r="G6131" i="6"/>
  <c r="G6132" i="6"/>
  <c r="G6133" i="6"/>
  <c r="G6134" i="6"/>
  <c r="G6135" i="6"/>
  <c r="G6136" i="6"/>
  <c r="G6137" i="6"/>
  <c r="G6138" i="6"/>
  <c r="G6139" i="6"/>
  <c r="G6140" i="6"/>
  <c r="G6141" i="6"/>
  <c r="G6142" i="6"/>
  <c r="G6143" i="6"/>
  <c r="G6144" i="6"/>
  <c r="G6145" i="6"/>
  <c r="G6146" i="6"/>
  <c r="G6147" i="6"/>
  <c r="G6148" i="6"/>
  <c r="G6149" i="6"/>
  <c r="G6150" i="6"/>
  <c r="G6151" i="6"/>
  <c r="G6152" i="6"/>
  <c r="G6153" i="6"/>
  <c r="G6154" i="6"/>
  <c r="G6155" i="6"/>
  <c r="G6156" i="6"/>
  <c r="G6157" i="6"/>
  <c r="G6158" i="6"/>
  <c r="G6159" i="6"/>
  <c r="G6160" i="6"/>
  <c r="G6161" i="6"/>
  <c r="G6162" i="6"/>
  <c r="G6163" i="6"/>
  <c r="G6164" i="6"/>
  <c r="G6165" i="6"/>
  <c r="G6166" i="6"/>
  <c r="G6167" i="6"/>
  <c r="G6168" i="6"/>
  <c r="G6169" i="6"/>
  <c r="G6170" i="6"/>
  <c r="G6171" i="6"/>
  <c r="G6172" i="6"/>
  <c r="G6173" i="6"/>
  <c r="G6174" i="6"/>
  <c r="G6175" i="6"/>
  <c r="G6176" i="6"/>
  <c r="G6177" i="6"/>
  <c r="G6178" i="6"/>
  <c r="G6179" i="6"/>
  <c r="G6180" i="6"/>
  <c r="G6181" i="6"/>
  <c r="G6182" i="6"/>
  <c r="G6183" i="6"/>
  <c r="G6184" i="6"/>
  <c r="G6185" i="6"/>
  <c r="G6186" i="6"/>
  <c r="G6187" i="6"/>
  <c r="G6188" i="6"/>
  <c r="G6189" i="6"/>
  <c r="G6190" i="6"/>
  <c r="G6191" i="6"/>
  <c r="G6192" i="6"/>
  <c r="G6193" i="6"/>
  <c r="G6194" i="6"/>
  <c r="G6195" i="6"/>
  <c r="G6196" i="6"/>
  <c r="G6197" i="6"/>
  <c r="G6198" i="6"/>
  <c r="G6199" i="6"/>
  <c r="G6200" i="6"/>
  <c r="G6201" i="6"/>
  <c r="G6202" i="6"/>
  <c r="G6203" i="6"/>
  <c r="G6204" i="6"/>
  <c r="G6205" i="6"/>
  <c r="G6206" i="6"/>
  <c r="G6207" i="6"/>
  <c r="G6208" i="6"/>
  <c r="G6209" i="6"/>
  <c r="G6210" i="6"/>
  <c r="G6211" i="6"/>
  <c r="G6212" i="6"/>
  <c r="G6213" i="6"/>
  <c r="G6214" i="6"/>
  <c r="G6215" i="6"/>
  <c r="G6216" i="6"/>
  <c r="G6217" i="6"/>
  <c r="G6218" i="6"/>
  <c r="G6219" i="6"/>
  <c r="G6220" i="6"/>
  <c r="G6221" i="6"/>
  <c r="G6222" i="6"/>
  <c r="G6223" i="6"/>
  <c r="G6224" i="6"/>
  <c r="G6225" i="6"/>
  <c r="G6226" i="6"/>
  <c r="G6227" i="6"/>
  <c r="G6228" i="6"/>
  <c r="G6229" i="6"/>
  <c r="G6230" i="6"/>
  <c r="G6231" i="6"/>
  <c r="G6232" i="6"/>
  <c r="G6233" i="6"/>
  <c r="G6234" i="6"/>
  <c r="G6235" i="6"/>
  <c r="G6236" i="6"/>
  <c r="G6237" i="6"/>
  <c r="G6238" i="6"/>
  <c r="G6239" i="6"/>
  <c r="G6240" i="6"/>
  <c r="G6241" i="6"/>
  <c r="G6242" i="6"/>
  <c r="G6243" i="6"/>
  <c r="G6244" i="6"/>
  <c r="G6245" i="6"/>
  <c r="G6246" i="6"/>
  <c r="G6247" i="6"/>
  <c r="G6248" i="6"/>
  <c r="G6249" i="6"/>
  <c r="G6250" i="6"/>
  <c r="G6251" i="6"/>
  <c r="G6252" i="6"/>
  <c r="G6253" i="6"/>
  <c r="G6254" i="6"/>
  <c r="G6255" i="6"/>
  <c r="G6256" i="6"/>
  <c r="G6257" i="6"/>
  <c r="G6258" i="6"/>
  <c r="G6259" i="6"/>
  <c r="G6260" i="6"/>
  <c r="G6261" i="6"/>
  <c r="G6262" i="6"/>
  <c r="G6263" i="6"/>
  <c r="G6264" i="6"/>
  <c r="G6265" i="6"/>
  <c r="G6266" i="6"/>
  <c r="G6267" i="6"/>
  <c r="G6268" i="6"/>
  <c r="G6269" i="6"/>
  <c r="G6270" i="6"/>
  <c r="G6271" i="6"/>
  <c r="G6272" i="6"/>
  <c r="G6273" i="6"/>
  <c r="G6274" i="6"/>
  <c r="G6275" i="6"/>
  <c r="G6276" i="6"/>
  <c r="G6277" i="6"/>
  <c r="G6278" i="6"/>
  <c r="G6279" i="6"/>
  <c r="G6280" i="6"/>
  <c r="G6281" i="6"/>
  <c r="G6282" i="6"/>
  <c r="G6283" i="6"/>
  <c r="G6284" i="6"/>
  <c r="G6285" i="6"/>
  <c r="G6286" i="6"/>
  <c r="G6287" i="6"/>
  <c r="G6288" i="6"/>
  <c r="G6289" i="6"/>
  <c r="G6290" i="6"/>
  <c r="G6291" i="6"/>
  <c r="G6292" i="6"/>
  <c r="G6293" i="6"/>
  <c r="G6294" i="6"/>
  <c r="G6295" i="6"/>
  <c r="G6296" i="6"/>
  <c r="G6297" i="6"/>
  <c r="G6298" i="6"/>
  <c r="G6299" i="6"/>
  <c r="G6300" i="6"/>
  <c r="G6301" i="6"/>
  <c r="G6302" i="6"/>
  <c r="G6303" i="6"/>
  <c r="G6304" i="6"/>
  <c r="G6305" i="6"/>
  <c r="G6306" i="6"/>
  <c r="G6307" i="6"/>
  <c r="G6308" i="6"/>
  <c r="G6309" i="6"/>
  <c r="G6310" i="6"/>
  <c r="G6311" i="6"/>
  <c r="G6312" i="6"/>
  <c r="G6313" i="6"/>
  <c r="G6314" i="6"/>
  <c r="G6315" i="6"/>
  <c r="G6316" i="6"/>
  <c r="G6317" i="6"/>
  <c r="G6318" i="6"/>
  <c r="G6319" i="6"/>
  <c r="G6320" i="6"/>
  <c r="G6321" i="6"/>
  <c r="G6322" i="6"/>
  <c r="G6323" i="6"/>
  <c r="G6324" i="6"/>
  <c r="G6325" i="6"/>
  <c r="G6326" i="6"/>
  <c r="G6327" i="6"/>
  <c r="G6328" i="6"/>
  <c r="G6329" i="6"/>
  <c r="G6330" i="6"/>
  <c r="G6331" i="6"/>
  <c r="G6332" i="6"/>
  <c r="G6333" i="6"/>
  <c r="G6334" i="6"/>
  <c r="G6335" i="6"/>
  <c r="G6336" i="6"/>
  <c r="G6337" i="6"/>
  <c r="G6338" i="6"/>
  <c r="G6339" i="6"/>
  <c r="G6340" i="6"/>
  <c r="G6341" i="6"/>
  <c r="G6342" i="6"/>
  <c r="G6343" i="6"/>
  <c r="G6344" i="6"/>
  <c r="G6345" i="6"/>
  <c r="G6346" i="6"/>
  <c r="G6347" i="6"/>
  <c r="G6348" i="6"/>
  <c r="G6349" i="6"/>
  <c r="G6350" i="6"/>
  <c r="G6351" i="6"/>
  <c r="G6352" i="6"/>
  <c r="G6353" i="6"/>
  <c r="G6354" i="6"/>
  <c r="G6355" i="6"/>
  <c r="G6356" i="6"/>
  <c r="G6357" i="6"/>
  <c r="G6358" i="6"/>
  <c r="G6359" i="6"/>
  <c r="G6360" i="6"/>
  <c r="G6361" i="6"/>
  <c r="G6362" i="6"/>
  <c r="G6363" i="6"/>
  <c r="G6364" i="6"/>
  <c r="G6365" i="6"/>
  <c r="G6366" i="6"/>
  <c r="G6367" i="6"/>
  <c r="G6368" i="6"/>
  <c r="G6369" i="6"/>
  <c r="G6370" i="6"/>
  <c r="G6371" i="6"/>
  <c r="G6372" i="6"/>
  <c r="G6373" i="6"/>
  <c r="G6374" i="6"/>
  <c r="G6375" i="6"/>
  <c r="G6376" i="6"/>
  <c r="G6377" i="6"/>
  <c r="G6378" i="6"/>
  <c r="G6379" i="6"/>
  <c r="G6380" i="6"/>
  <c r="G6381" i="6"/>
  <c r="G6382" i="6"/>
  <c r="G6383" i="6"/>
  <c r="G6384" i="6"/>
  <c r="G6385" i="6"/>
  <c r="G6386" i="6"/>
  <c r="G6387" i="6"/>
  <c r="G6388" i="6"/>
  <c r="G6389" i="6"/>
  <c r="G6390" i="6"/>
  <c r="G6391" i="6"/>
  <c r="G6392" i="6"/>
  <c r="G6393" i="6"/>
  <c r="G6394" i="6"/>
  <c r="G6395" i="6"/>
  <c r="G6396" i="6"/>
  <c r="G6397" i="6"/>
  <c r="G6398" i="6"/>
  <c r="G6399" i="6"/>
  <c r="G6400" i="6"/>
  <c r="G6401" i="6"/>
  <c r="G6402" i="6"/>
  <c r="G6403" i="6"/>
  <c r="G6404" i="6"/>
  <c r="G6405" i="6"/>
  <c r="G6406" i="6"/>
  <c r="G6407" i="6"/>
  <c r="G6408" i="6"/>
  <c r="G6409" i="6"/>
  <c r="G6410" i="6"/>
  <c r="G6411" i="6"/>
  <c r="G6412" i="6"/>
  <c r="G6413" i="6"/>
  <c r="G6414" i="6"/>
  <c r="G6415" i="6"/>
  <c r="G6416" i="6"/>
  <c r="G6417" i="6"/>
  <c r="G6418" i="6"/>
  <c r="G6419" i="6"/>
  <c r="G6420" i="6"/>
  <c r="G6421" i="6"/>
  <c r="G6422" i="6"/>
  <c r="G6423" i="6"/>
  <c r="G6424" i="6"/>
  <c r="G6425" i="6"/>
  <c r="G6426" i="6"/>
  <c r="G6427" i="6"/>
  <c r="G6428" i="6"/>
  <c r="G6429" i="6"/>
  <c r="G6430" i="6"/>
  <c r="G6431" i="6"/>
  <c r="G6432" i="6"/>
  <c r="G6433" i="6"/>
  <c r="G6434" i="6"/>
  <c r="G6435" i="6"/>
  <c r="G6436" i="6"/>
  <c r="G6437" i="6"/>
  <c r="G6438" i="6"/>
  <c r="G6439" i="6"/>
  <c r="G6440" i="6"/>
  <c r="G6441" i="6"/>
  <c r="G6442" i="6"/>
  <c r="G6443" i="6"/>
  <c r="G6444" i="6"/>
  <c r="G6445" i="6"/>
  <c r="G6446" i="6"/>
  <c r="G6447" i="6"/>
  <c r="G6448" i="6"/>
  <c r="G6449" i="6"/>
  <c r="G6450" i="6"/>
  <c r="G6451" i="6"/>
  <c r="G6452" i="6"/>
  <c r="G6453" i="6"/>
  <c r="G6454" i="6"/>
  <c r="G6455" i="6"/>
  <c r="G6456" i="6"/>
  <c r="G6457" i="6"/>
  <c r="G6458" i="6"/>
  <c r="G6459" i="6"/>
  <c r="G6460" i="6"/>
  <c r="G6461" i="6"/>
  <c r="G6462" i="6"/>
  <c r="G6463" i="6"/>
  <c r="G6464" i="6"/>
  <c r="G6465" i="6"/>
  <c r="G6466" i="6"/>
  <c r="G6467" i="6"/>
  <c r="G6468" i="6"/>
  <c r="G6469" i="6"/>
  <c r="G6470" i="6"/>
  <c r="G6471" i="6"/>
  <c r="G6472" i="6"/>
  <c r="G6473" i="6"/>
  <c r="G6474" i="6"/>
  <c r="G6475" i="6"/>
  <c r="G6476" i="6"/>
  <c r="G6477" i="6"/>
  <c r="G6478" i="6"/>
  <c r="G6479" i="6"/>
  <c r="G6480" i="6"/>
  <c r="G6481" i="6"/>
  <c r="G6482" i="6"/>
  <c r="G6483" i="6"/>
  <c r="G6484" i="6"/>
  <c r="G6485" i="6"/>
  <c r="G6486" i="6"/>
  <c r="G6487" i="6"/>
  <c r="G6488" i="6"/>
  <c r="G6489" i="6"/>
  <c r="G6490" i="6"/>
  <c r="G6491" i="6"/>
  <c r="G6492" i="6"/>
  <c r="G6493" i="6"/>
  <c r="G6494" i="6"/>
  <c r="G6495" i="6"/>
  <c r="G6496" i="6"/>
  <c r="G6497" i="6"/>
  <c r="G6498" i="6"/>
  <c r="G6499" i="6"/>
  <c r="G6500" i="6"/>
  <c r="G6501" i="6"/>
  <c r="G6502" i="6"/>
  <c r="G6503" i="6"/>
  <c r="G6504" i="6"/>
  <c r="G6505" i="6"/>
  <c r="G6506" i="6"/>
  <c r="G6507" i="6"/>
  <c r="G6508" i="6"/>
  <c r="G6509" i="6"/>
  <c r="G6510" i="6"/>
  <c r="G6511" i="6"/>
  <c r="G6512" i="6"/>
  <c r="G6513" i="6"/>
  <c r="G6514" i="6"/>
  <c r="G6515" i="6"/>
  <c r="G6516" i="6"/>
  <c r="G6517" i="6"/>
  <c r="G6518" i="6"/>
  <c r="G6519" i="6"/>
  <c r="G6520" i="6"/>
  <c r="G6521" i="6"/>
  <c r="G6522" i="6"/>
  <c r="G6523" i="6"/>
  <c r="G6524" i="6"/>
  <c r="G6525" i="6"/>
  <c r="G6526" i="6"/>
  <c r="G6527" i="6"/>
  <c r="G6528" i="6"/>
  <c r="G6529" i="6"/>
  <c r="G6530" i="6"/>
  <c r="G6531" i="6"/>
  <c r="G6532" i="6"/>
  <c r="G6533" i="6"/>
  <c r="G6534" i="6"/>
  <c r="G6535" i="6"/>
  <c r="G6536" i="6"/>
  <c r="G6537" i="6"/>
  <c r="G6538" i="6"/>
  <c r="G6539" i="6"/>
  <c r="G6540" i="6"/>
  <c r="G6541" i="6"/>
  <c r="G6542" i="6"/>
  <c r="G6543" i="6"/>
  <c r="G6544" i="6"/>
  <c r="G6545" i="6"/>
  <c r="G6546" i="6"/>
  <c r="G6547" i="6"/>
  <c r="G6548" i="6"/>
  <c r="G6549" i="6"/>
  <c r="G6550" i="6"/>
  <c r="G6551" i="6"/>
  <c r="G6552" i="6"/>
  <c r="G6553" i="6"/>
  <c r="G6554" i="6"/>
  <c r="G6555" i="6"/>
  <c r="G6556" i="6"/>
  <c r="G6557" i="6"/>
  <c r="G6558" i="6"/>
  <c r="G6559" i="6"/>
  <c r="G6560" i="6"/>
  <c r="G6561" i="6"/>
  <c r="G6562" i="6"/>
  <c r="G6563" i="6"/>
  <c r="G6564" i="6"/>
  <c r="G6565" i="6"/>
  <c r="G6566" i="6"/>
  <c r="G6567" i="6"/>
  <c r="G6568" i="6"/>
  <c r="G6569" i="6"/>
  <c r="G6570" i="6"/>
  <c r="G6571" i="6"/>
  <c r="G6572" i="6"/>
  <c r="G6573" i="6"/>
  <c r="G6574" i="6"/>
  <c r="G6575" i="6"/>
  <c r="G6576" i="6"/>
  <c r="G6577" i="6"/>
  <c r="G6578" i="6"/>
  <c r="G6579" i="6"/>
  <c r="G6580" i="6"/>
  <c r="G6581" i="6"/>
  <c r="G6582" i="6"/>
  <c r="G6583" i="6"/>
  <c r="G6584" i="6"/>
  <c r="G6585" i="6"/>
  <c r="G6586" i="6"/>
  <c r="G6587" i="6"/>
  <c r="G6588" i="6"/>
  <c r="G6589" i="6"/>
  <c r="G6590" i="6"/>
  <c r="G6591" i="6"/>
  <c r="G6592" i="6"/>
  <c r="G6593" i="6"/>
  <c r="G6594" i="6"/>
  <c r="G6595" i="6"/>
  <c r="G6596" i="6"/>
  <c r="G6597" i="6"/>
  <c r="G6598" i="6"/>
  <c r="G6599" i="6"/>
  <c r="G6600" i="6"/>
  <c r="G6601" i="6"/>
  <c r="G6602" i="6"/>
  <c r="G6603" i="6"/>
  <c r="G6604" i="6"/>
  <c r="G6605" i="6"/>
  <c r="G6606" i="6"/>
  <c r="G6607" i="6"/>
  <c r="G6608" i="6"/>
  <c r="G6609" i="6"/>
  <c r="G6610" i="6"/>
  <c r="G6611" i="6"/>
  <c r="G6612" i="6"/>
  <c r="G6613" i="6"/>
  <c r="G6614" i="6"/>
  <c r="G6615" i="6"/>
  <c r="G6616" i="6"/>
  <c r="G6617" i="6"/>
  <c r="G6618" i="6"/>
  <c r="G6619" i="6"/>
  <c r="G6620" i="6"/>
  <c r="G6621" i="6"/>
  <c r="G6622" i="6"/>
  <c r="G6623" i="6"/>
  <c r="G6624" i="6"/>
  <c r="G6625" i="6"/>
  <c r="G6626" i="6"/>
  <c r="G6627" i="6"/>
  <c r="G6628" i="6"/>
  <c r="G6629" i="6"/>
  <c r="G6630" i="6"/>
  <c r="G6631" i="6"/>
  <c r="G6632" i="6"/>
  <c r="G6633" i="6"/>
  <c r="G6634" i="6"/>
  <c r="G6635" i="6"/>
  <c r="G6636" i="6"/>
  <c r="G6637" i="6"/>
  <c r="G6638" i="6"/>
  <c r="G6639" i="6"/>
  <c r="G6640" i="6"/>
  <c r="G6641" i="6"/>
  <c r="G6642" i="6"/>
  <c r="G6643" i="6"/>
  <c r="G6644" i="6"/>
  <c r="G6645" i="6"/>
  <c r="G6646" i="6"/>
  <c r="G6647" i="6"/>
  <c r="G6648" i="6"/>
  <c r="G6649" i="6"/>
  <c r="G6650" i="6"/>
  <c r="G6651" i="6"/>
  <c r="G6652" i="6"/>
  <c r="G6653" i="6"/>
  <c r="G6654" i="6"/>
  <c r="G6655" i="6"/>
  <c r="G6656" i="6"/>
  <c r="G6657" i="6"/>
  <c r="G6658" i="6"/>
  <c r="G6659" i="6"/>
  <c r="G6660" i="6"/>
  <c r="G6661" i="6"/>
  <c r="G6662" i="6"/>
  <c r="G6663" i="6"/>
  <c r="G6664" i="6"/>
  <c r="G6665" i="6"/>
  <c r="G6666" i="6"/>
  <c r="G6667" i="6"/>
  <c r="G6668" i="6"/>
  <c r="G6669" i="6"/>
  <c r="G6670" i="6"/>
  <c r="G6671" i="6"/>
  <c r="G6672" i="6"/>
  <c r="G6673" i="6"/>
  <c r="G6674" i="6"/>
  <c r="G6675" i="6"/>
  <c r="G6676" i="6"/>
  <c r="G6677" i="6"/>
  <c r="G6678" i="6"/>
  <c r="G6679" i="6"/>
  <c r="G6680" i="6"/>
  <c r="G6681" i="6"/>
  <c r="G6682" i="6"/>
  <c r="G6683" i="6"/>
  <c r="G6684" i="6"/>
  <c r="G6685" i="6"/>
  <c r="G6686" i="6"/>
  <c r="G6687" i="6"/>
  <c r="G6688" i="6"/>
  <c r="G6689" i="6"/>
  <c r="G6690" i="6"/>
  <c r="G6691" i="6"/>
  <c r="G6692" i="6"/>
  <c r="G6693" i="6"/>
  <c r="G6694" i="6"/>
  <c r="G6695" i="6"/>
  <c r="G6696" i="6"/>
  <c r="G6697" i="6"/>
  <c r="G6698" i="6"/>
  <c r="G6699" i="6"/>
  <c r="G6700" i="6"/>
  <c r="G6701" i="6"/>
  <c r="G6702" i="6"/>
  <c r="G6703" i="6"/>
  <c r="G6704" i="6"/>
  <c r="G6705" i="6"/>
  <c r="G6706" i="6"/>
  <c r="G6707" i="6"/>
  <c r="G6708" i="6"/>
  <c r="G6709" i="6"/>
  <c r="G6710" i="6"/>
  <c r="G6711" i="6"/>
  <c r="G6712" i="6"/>
  <c r="G6713" i="6"/>
  <c r="G6714" i="6"/>
  <c r="G6715" i="6"/>
  <c r="G6716" i="6"/>
  <c r="G6717" i="6"/>
  <c r="G6718" i="6"/>
  <c r="G6719" i="6"/>
  <c r="G6720" i="6"/>
  <c r="G6721" i="6"/>
  <c r="G6722" i="6"/>
  <c r="G6723" i="6"/>
  <c r="G6724" i="6"/>
  <c r="G6725" i="6"/>
  <c r="G6726" i="6"/>
  <c r="G6727" i="6"/>
  <c r="G6728" i="6"/>
  <c r="G6729" i="6"/>
  <c r="G6730" i="6"/>
  <c r="G6731" i="6"/>
  <c r="G6732" i="6"/>
  <c r="G6733" i="6"/>
  <c r="G6734" i="6"/>
  <c r="G6735" i="6"/>
  <c r="G6736" i="6"/>
  <c r="G6737" i="6"/>
  <c r="G6738" i="6"/>
  <c r="G6739" i="6"/>
  <c r="G6740" i="6"/>
  <c r="G6741" i="6"/>
  <c r="G6742" i="6"/>
  <c r="G6743" i="6"/>
  <c r="G6744" i="6"/>
  <c r="G6745" i="6"/>
  <c r="G6746" i="6"/>
  <c r="G6747" i="6"/>
  <c r="G6748" i="6"/>
  <c r="G6749" i="6"/>
  <c r="G6750" i="6"/>
  <c r="G6751" i="6"/>
  <c r="G6752" i="6"/>
  <c r="G6753" i="6"/>
  <c r="G6754" i="6"/>
  <c r="G6755" i="6"/>
  <c r="G6756" i="6"/>
  <c r="G6757" i="6"/>
  <c r="G6758" i="6"/>
  <c r="G6759" i="6"/>
  <c r="G6760" i="6"/>
  <c r="G6761" i="6"/>
  <c r="G6762" i="6"/>
  <c r="G6763" i="6"/>
  <c r="G6764" i="6"/>
  <c r="G6765" i="6"/>
  <c r="G6766" i="6"/>
  <c r="G6767" i="6"/>
  <c r="G6768" i="6"/>
  <c r="G6769" i="6"/>
  <c r="G6770" i="6"/>
  <c r="G6771" i="6"/>
  <c r="G6772" i="6"/>
  <c r="G6773" i="6"/>
  <c r="G6774" i="6"/>
  <c r="G6775" i="6"/>
  <c r="G6776" i="6"/>
  <c r="G6777" i="6"/>
  <c r="G6778" i="6"/>
  <c r="G6779" i="6"/>
  <c r="G6780" i="6"/>
  <c r="G6781" i="6"/>
  <c r="G6782" i="6"/>
  <c r="G6783" i="6"/>
  <c r="G6784" i="6"/>
  <c r="G6785" i="6"/>
  <c r="G6786" i="6"/>
  <c r="G6787" i="6"/>
  <c r="G6788" i="6"/>
  <c r="G6789" i="6"/>
  <c r="G6790" i="6"/>
  <c r="G6791" i="6"/>
  <c r="G6792" i="6"/>
  <c r="G6793" i="6"/>
  <c r="G6794" i="6"/>
  <c r="G6795" i="6"/>
  <c r="G6796" i="6"/>
  <c r="G6797" i="6"/>
  <c r="G6798" i="6"/>
  <c r="G6799" i="6"/>
  <c r="G6800" i="6"/>
  <c r="G6801" i="6"/>
  <c r="G6802" i="6"/>
  <c r="G6803" i="6"/>
  <c r="G6804" i="6"/>
  <c r="G6805" i="6"/>
  <c r="G6806" i="6"/>
  <c r="G6807" i="6"/>
  <c r="G6808" i="6"/>
  <c r="G6809" i="6"/>
  <c r="G6810" i="6"/>
  <c r="G6811" i="6"/>
  <c r="G6812" i="6"/>
  <c r="G6813" i="6"/>
  <c r="G6814" i="6"/>
  <c r="G6815" i="6"/>
  <c r="G6816" i="6"/>
  <c r="G6817" i="6"/>
  <c r="G6818" i="6"/>
  <c r="G6819" i="6"/>
  <c r="G6820" i="6"/>
  <c r="G6821" i="6"/>
  <c r="G6822" i="6"/>
  <c r="G6823" i="6"/>
  <c r="G6824" i="6"/>
  <c r="G6825" i="6"/>
  <c r="G6826" i="6"/>
  <c r="G6827" i="6"/>
  <c r="G6828" i="6"/>
  <c r="G6829" i="6"/>
  <c r="G6830" i="6"/>
  <c r="G6831" i="6"/>
  <c r="G6832" i="6"/>
  <c r="G6833" i="6"/>
  <c r="G6834" i="6"/>
  <c r="G6835" i="6"/>
  <c r="G6836" i="6"/>
  <c r="G6837" i="6"/>
  <c r="G6838" i="6"/>
  <c r="G6839" i="6"/>
  <c r="G6840" i="6"/>
  <c r="G6841" i="6"/>
  <c r="G6842" i="6"/>
  <c r="G6843" i="6"/>
  <c r="G6844" i="6"/>
  <c r="G6845" i="6"/>
  <c r="G6846" i="6"/>
  <c r="G6847" i="6"/>
  <c r="G6848" i="6"/>
  <c r="G6849" i="6"/>
  <c r="G6850" i="6"/>
  <c r="G6851" i="6"/>
  <c r="G6852" i="6"/>
  <c r="G6853" i="6"/>
  <c r="G6854" i="6"/>
  <c r="G6855" i="6"/>
  <c r="G6856" i="6"/>
  <c r="G6857" i="6"/>
  <c r="G6858" i="6"/>
  <c r="G6859" i="6"/>
  <c r="G6860" i="6"/>
  <c r="G6861" i="6"/>
  <c r="G6862" i="6"/>
  <c r="G6863" i="6"/>
  <c r="G6864" i="6"/>
  <c r="G6865" i="6"/>
  <c r="G6866" i="6"/>
  <c r="G6867" i="6"/>
  <c r="G6868" i="6"/>
  <c r="G6869" i="6"/>
  <c r="G6870" i="6"/>
  <c r="G6871" i="6"/>
  <c r="G6872" i="6"/>
  <c r="G6873" i="6"/>
  <c r="G6874" i="6"/>
  <c r="G6875" i="6"/>
  <c r="G6876" i="6"/>
  <c r="G6877" i="6"/>
  <c r="G6878" i="6"/>
  <c r="G6879" i="6"/>
  <c r="G6880" i="6"/>
  <c r="G6881" i="6"/>
  <c r="G6882" i="6"/>
  <c r="G6883" i="6"/>
  <c r="G6884" i="6"/>
  <c r="G6885" i="6"/>
  <c r="G6886" i="6"/>
  <c r="G6887" i="6"/>
  <c r="G6888" i="6"/>
  <c r="G6889" i="6"/>
  <c r="G6890" i="6"/>
  <c r="G6891" i="6"/>
  <c r="G6892" i="6"/>
  <c r="G6893" i="6"/>
  <c r="G6894" i="6"/>
  <c r="G6895" i="6"/>
  <c r="G6896" i="6"/>
  <c r="G6897" i="6"/>
  <c r="G6898" i="6"/>
  <c r="G6899" i="6"/>
  <c r="G6900" i="6"/>
  <c r="G6901" i="6"/>
  <c r="G6902" i="6"/>
  <c r="G6903" i="6"/>
  <c r="G6904" i="6"/>
  <c r="G6905" i="6"/>
  <c r="G6906" i="6"/>
  <c r="G6907" i="6"/>
  <c r="G6908" i="6"/>
  <c r="G6909" i="6"/>
  <c r="G6910" i="6"/>
  <c r="G6911" i="6"/>
  <c r="G6912" i="6"/>
  <c r="G6913" i="6"/>
  <c r="G6914" i="6"/>
  <c r="G6915" i="6"/>
  <c r="G6916" i="6"/>
  <c r="G6917" i="6"/>
  <c r="G6918" i="6"/>
  <c r="G6919" i="6"/>
  <c r="G6920" i="6"/>
  <c r="G6921" i="6"/>
  <c r="G6922" i="6"/>
  <c r="G6923" i="6"/>
  <c r="G6924" i="6"/>
  <c r="G6925" i="6"/>
  <c r="G6926" i="6"/>
  <c r="G6927" i="6"/>
  <c r="G6928" i="6"/>
  <c r="G6929" i="6"/>
  <c r="G6930" i="6"/>
  <c r="G6931" i="6"/>
  <c r="G6932" i="6"/>
  <c r="G6933" i="6"/>
  <c r="G6934" i="6"/>
  <c r="G6935" i="6"/>
  <c r="G6936" i="6"/>
  <c r="G6937" i="6"/>
  <c r="G6938" i="6"/>
  <c r="G6939" i="6"/>
  <c r="G6940" i="6"/>
  <c r="G6941" i="6"/>
  <c r="G6942" i="6"/>
  <c r="G6943" i="6"/>
  <c r="G6944" i="6"/>
  <c r="G6945" i="6"/>
  <c r="G6946" i="6"/>
  <c r="G6947" i="6"/>
  <c r="G6948" i="6"/>
  <c r="G6949" i="6"/>
  <c r="G6950" i="6"/>
  <c r="G6951" i="6"/>
  <c r="G6952" i="6"/>
  <c r="G6953" i="6"/>
  <c r="G6954" i="6"/>
  <c r="G6955" i="6"/>
  <c r="G6956" i="6"/>
  <c r="G6957" i="6"/>
  <c r="G6958" i="6"/>
  <c r="G6959" i="6"/>
  <c r="G6960" i="6"/>
  <c r="G6961" i="6"/>
  <c r="G6962" i="6"/>
  <c r="G6963" i="6"/>
  <c r="G6964" i="6"/>
  <c r="G6965" i="6"/>
  <c r="G6966" i="6"/>
  <c r="G6967" i="6"/>
  <c r="G6968" i="6"/>
  <c r="G6969" i="6"/>
  <c r="G6970" i="6"/>
  <c r="G6971" i="6"/>
  <c r="G6972" i="6"/>
  <c r="G6973" i="6"/>
  <c r="G6974" i="6"/>
  <c r="G6975" i="6"/>
  <c r="G6976" i="6"/>
  <c r="G6977" i="6"/>
  <c r="G6978" i="6"/>
  <c r="G6979" i="6"/>
  <c r="G6980" i="6"/>
  <c r="G6981" i="6"/>
  <c r="G6982" i="6"/>
  <c r="G6983" i="6"/>
  <c r="G6984" i="6"/>
  <c r="G6985" i="6"/>
  <c r="G6986" i="6"/>
  <c r="G6987" i="6"/>
  <c r="G6988" i="6"/>
  <c r="G6989" i="6"/>
  <c r="G6990" i="6"/>
  <c r="G6991" i="6"/>
  <c r="G6992" i="6"/>
  <c r="G6993" i="6"/>
  <c r="G6994" i="6"/>
  <c r="G6995" i="6"/>
  <c r="G6996" i="6"/>
  <c r="G6997" i="6"/>
  <c r="G6998" i="6"/>
  <c r="G6999" i="6"/>
  <c r="G7000" i="6"/>
  <c r="G7001" i="6"/>
  <c r="G7002" i="6"/>
  <c r="G7003" i="6"/>
  <c r="G7004" i="6"/>
  <c r="G7005" i="6"/>
  <c r="G7006" i="6"/>
  <c r="G7007" i="6"/>
  <c r="G7008" i="6"/>
  <c r="G7009" i="6"/>
  <c r="G7010" i="6"/>
  <c r="G7011" i="6"/>
  <c r="G7012" i="6"/>
  <c r="G7013" i="6"/>
  <c r="G7014" i="6"/>
  <c r="G7015" i="6"/>
  <c r="G7016" i="6"/>
  <c r="G7017" i="6"/>
  <c r="G7018" i="6"/>
  <c r="G7019" i="6"/>
  <c r="G7020" i="6"/>
  <c r="G7021" i="6"/>
  <c r="G7022" i="6"/>
  <c r="G7023" i="6"/>
  <c r="G7024" i="6"/>
  <c r="G7025" i="6"/>
  <c r="G7026" i="6"/>
  <c r="G7027" i="6"/>
  <c r="G7028" i="6"/>
  <c r="G7029" i="6"/>
  <c r="G7030" i="6"/>
  <c r="G7031" i="6"/>
  <c r="G7032" i="6"/>
  <c r="G7033" i="6"/>
  <c r="G7034" i="6"/>
  <c r="G7035" i="6"/>
  <c r="G7036" i="6"/>
  <c r="G7037" i="6"/>
  <c r="G7038" i="6"/>
  <c r="G7039" i="6"/>
  <c r="G7040" i="6"/>
  <c r="G7041" i="6"/>
  <c r="G7042" i="6"/>
  <c r="G7043" i="6"/>
  <c r="G7044" i="6"/>
  <c r="G7045" i="6"/>
  <c r="G7046" i="6"/>
  <c r="G7047" i="6"/>
  <c r="G7048" i="6"/>
  <c r="G7049" i="6"/>
  <c r="G7050" i="6"/>
  <c r="G7051" i="6"/>
  <c r="G7052" i="6"/>
  <c r="G7053" i="6"/>
  <c r="G7054" i="6"/>
  <c r="G7055" i="6"/>
  <c r="G7056" i="6"/>
  <c r="G7057" i="6"/>
  <c r="G7058" i="6"/>
  <c r="G7059" i="6"/>
  <c r="G7060" i="6"/>
  <c r="G7061" i="6"/>
  <c r="G7062" i="6"/>
  <c r="G7063" i="6"/>
  <c r="G7064" i="6"/>
  <c r="G7065" i="6"/>
  <c r="G7066" i="6"/>
  <c r="G7067" i="6"/>
  <c r="G7068" i="6"/>
  <c r="G7069" i="6"/>
  <c r="G7070" i="6"/>
  <c r="G7071" i="6"/>
  <c r="G7072" i="6"/>
  <c r="G7073" i="6"/>
  <c r="G7074" i="6"/>
  <c r="G7075" i="6"/>
  <c r="G7076" i="6"/>
  <c r="G7077" i="6"/>
  <c r="G7078" i="6"/>
  <c r="G7079" i="6"/>
  <c r="G7080" i="6"/>
  <c r="G7081" i="6"/>
  <c r="G7082" i="6"/>
  <c r="G7083" i="6"/>
  <c r="G7084" i="6"/>
  <c r="G7085" i="6"/>
  <c r="G7086" i="6"/>
  <c r="G7087" i="6"/>
  <c r="G7088" i="6"/>
  <c r="G7089" i="6"/>
  <c r="G7090" i="6"/>
  <c r="G7091" i="6"/>
  <c r="G7092" i="6"/>
  <c r="G7093" i="6"/>
  <c r="G7094" i="6"/>
  <c r="G7095" i="6"/>
  <c r="G7096" i="6"/>
  <c r="G7097" i="6"/>
  <c r="G7098" i="6"/>
  <c r="G7099" i="6"/>
  <c r="G7100" i="6"/>
  <c r="G7101" i="6"/>
  <c r="G7102" i="6"/>
  <c r="G7103" i="6"/>
  <c r="G7104" i="6"/>
  <c r="G7105" i="6"/>
  <c r="G7106" i="6"/>
  <c r="G7107" i="6"/>
  <c r="G7108" i="6"/>
  <c r="G7109" i="6"/>
  <c r="G7110" i="6"/>
  <c r="G7111" i="6"/>
  <c r="G7112" i="6"/>
  <c r="G7113" i="6"/>
  <c r="G7114" i="6"/>
  <c r="G7115" i="6"/>
  <c r="G7116" i="6"/>
  <c r="G7117" i="6"/>
  <c r="G7118" i="6"/>
  <c r="G7119" i="6"/>
  <c r="G7120" i="6"/>
  <c r="G7121" i="6"/>
  <c r="G7122" i="6"/>
  <c r="G7123" i="6"/>
  <c r="G7124" i="6"/>
  <c r="G7125" i="6"/>
  <c r="G7126" i="6"/>
  <c r="G7127" i="6"/>
  <c r="G7128" i="6"/>
  <c r="G7129" i="6"/>
  <c r="G7130" i="6"/>
  <c r="G7131" i="6"/>
  <c r="G7132" i="6"/>
  <c r="G7133" i="6"/>
  <c r="G7134" i="6"/>
  <c r="G7135" i="6"/>
  <c r="G7136" i="6"/>
  <c r="G7137" i="6"/>
  <c r="G7138" i="6"/>
  <c r="G7139" i="6"/>
  <c r="G7140" i="6"/>
  <c r="G7141" i="6"/>
  <c r="G7142" i="6"/>
  <c r="G7143" i="6"/>
  <c r="G7144" i="6"/>
  <c r="G7145" i="6"/>
  <c r="G7146" i="6"/>
  <c r="G7147" i="6"/>
  <c r="G7148" i="6"/>
  <c r="G7149" i="6"/>
  <c r="G7150" i="6"/>
  <c r="G7151" i="6"/>
  <c r="G7152" i="6"/>
  <c r="G7153" i="6"/>
  <c r="G7154" i="6"/>
  <c r="G7155" i="6"/>
  <c r="G7156" i="6"/>
  <c r="G7157" i="6"/>
  <c r="G7158" i="6"/>
  <c r="G7159" i="6"/>
  <c r="G7160" i="6"/>
  <c r="G7161" i="6"/>
  <c r="G7162" i="6"/>
  <c r="G7163" i="6"/>
  <c r="G7164" i="6"/>
  <c r="G7165" i="6"/>
  <c r="G7166" i="6"/>
  <c r="G7167" i="6"/>
  <c r="G7168" i="6"/>
  <c r="G7169" i="6"/>
  <c r="G7170" i="6"/>
  <c r="G7171" i="6"/>
  <c r="G7172" i="6"/>
  <c r="G7173" i="6"/>
  <c r="G7174" i="6"/>
  <c r="G7175" i="6"/>
  <c r="G7176" i="6"/>
  <c r="G7177" i="6"/>
  <c r="G7178" i="6"/>
  <c r="G7179" i="6"/>
  <c r="G7180" i="6"/>
  <c r="G7181" i="6"/>
  <c r="G7182" i="6"/>
  <c r="G7183" i="6"/>
  <c r="G7184" i="6"/>
  <c r="G7185" i="6"/>
  <c r="G7186" i="6"/>
  <c r="G7187" i="6"/>
  <c r="G7188" i="6"/>
  <c r="G7189" i="6"/>
  <c r="G7190" i="6"/>
  <c r="G7191" i="6"/>
  <c r="G7192" i="6"/>
  <c r="G7193" i="6"/>
  <c r="G7194" i="6"/>
  <c r="G7195" i="6"/>
  <c r="G7196" i="6"/>
  <c r="G7197" i="6"/>
  <c r="G7198" i="6"/>
  <c r="G7199" i="6"/>
  <c r="G7200" i="6"/>
  <c r="G7201" i="6"/>
  <c r="G7202" i="6"/>
  <c r="G7203" i="6"/>
  <c r="G7204" i="6"/>
  <c r="G7205" i="6"/>
  <c r="G7206" i="6"/>
  <c r="G7207" i="6"/>
  <c r="G7208" i="6"/>
  <c r="G7209" i="6"/>
  <c r="G7210" i="6"/>
  <c r="G7211" i="6"/>
  <c r="G7212" i="6"/>
  <c r="G7213" i="6"/>
  <c r="G7214" i="6"/>
  <c r="G7215" i="6"/>
  <c r="G7216" i="6"/>
  <c r="G7217" i="6"/>
  <c r="G7218" i="6"/>
  <c r="G7219" i="6"/>
  <c r="G7220" i="6"/>
  <c r="G7221" i="6"/>
  <c r="G7222" i="6"/>
  <c r="G7223" i="6"/>
  <c r="G7224" i="6"/>
  <c r="G7225" i="6"/>
  <c r="G7226" i="6"/>
  <c r="G7227" i="6"/>
  <c r="G7228" i="6"/>
  <c r="G7229" i="6"/>
  <c r="G7230" i="6"/>
  <c r="G7231" i="6"/>
  <c r="G7232" i="6"/>
  <c r="G7233" i="6"/>
  <c r="G7234" i="6"/>
  <c r="G7235" i="6"/>
  <c r="G7236" i="6"/>
  <c r="G7237" i="6"/>
  <c r="G7238" i="6"/>
  <c r="G7239" i="6"/>
  <c r="G7240" i="6"/>
  <c r="G7241" i="6"/>
  <c r="G7242" i="6"/>
  <c r="G7243" i="6"/>
  <c r="G7244" i="6"/>
  <c r="G7245" i="6"/>
  <c r="G7246" i="6"/>
  <c r="G7247" i="6"/>
  <c r="G7248" i="6"/>
  <c r="G7249" i="6"/>
  <c r="G7250" i="6"/>
  <c r="G7251" i="6"/>
  <c r="G7252" i="6"/>
  <c r="G7253" i="6"/>
  <c r="G7254" i="6"/>
  <c r="G7255" i="6"/>
  <c r="G7256" i="6"/>
  <c r="G7257" i="6"/>
  <c r="G7258" i="6"/>
  <c r="G7259" i="6"/>
  <c r="G7260" i="6"/>
  <c r="G7261" i="6"/>
  <c r="G7262" i="6"/>
  <c r="G7263" i="6"/>
  <c r="G7264" i="6"/>
  <c r="G7265" i="6"/>
  <c r="G7266" i="6"/>
  <c r="G7267" i="6"/>
  <c r="G7268" i="6"/>
  <c r="G7269" i="6"/>
  <c r="G7270" i="6"/>
  <c r="G7271" i="6"/>
  <c r="G7272" i="6"/>
  <c r="G7273" i="6"/>
  <c r="G7274" i="6"/>
  <c r="G7275" i="6"/>
  <c r="G7276" i="6"/>
  <c r="G7277" i="6"/>
  <c r="G7278" i="6"/>
  <c r="G7279" i="6"/>
  <c r="G7280" i="6"/>
  <c r="G7281" i="6"/>
  <c r="G7282" i="6"/>
  <c r="G7283" i="6"/>
  <c r="G7284" i="6"/>
  <c r="G7285" i="6"/>
  <c r="G7286" i="6"/>
  <c r="G7287" i="6"/>
  <c r="G7288" i="6"/>
  <c r="G7289" i="6"/>
  <c r="G7290" i="6"/>
  <c r="G7291" i="6"/>
  <c r="G7292" i="6"/>
  <c r="G7293" i="6"/>
  <c r="G7294" i="6"/>
  <c r="G7295" i="6"/>
  <c r="G7296" i="6"/>
  <c r="G7297" i="6"/>
  <c r="G7298" i="6"/>
  <c r="G7299" i="6"/>
  <c r="G7300" i="6"/>
  <c r="G7301" i="6"/>
  <c r="G7302" i="6"/>
  <c r="G7303" i="6"/>
  <c r="G7304" i="6"/>
  <c r="G7305" i="6"/>
  <c r="G7306" i="6"/>
  <c r="G7307" i="6"/>
  <c r="G7308" i="6"/>
  <c r="G7309" i="6"/>
  <c r="G7310" i="6"/>
  <c r="G7311" i="6"/>
  <c r="G7312" i="6"/>
  <c r="G7313" i="6"/>
  <c r="G7314" i="6"/>
  <c r="G7315" i="6"/>
  <c r="G7316" i="6"/>
  <c r="G7317" i="6"/>
  <c r="G7318" i="6"/>
  <c r="G7319" i="6"/>
  <c r="G7320" i="6"/>
  <c r="G7321" i="6"/>
  <c r="G7322" i="6"/>
  <c r="G7323" i="6"/>
  <c r="G7324" i="6"/>
  <c r="G7325" i="6"/>
  <c r="G7326" i="6"/>
  <c r="G7327" i="6"/>
  <c r="G7328" i="6"/>
  <c r="G7329" i="6"/>
  <c r="G7330" i="6"/>
  <c r="G7331" i="6"/>
  <c r="G7332" i="6"/>
  <c r="G7333" i="6"/>
  <c r="G7334" i="6"/>
  <c r="G7335" i="6"/>
  <c r="G7336" i="6"/>
  <c r="G7337" i="6"/>
  <c r="G7338" i="6"/>
  <c r="G7339" i="6"/>
  <c r="G7340" i="6"/>
  <c r="G7341" i="6"/>
  <c r="G7342" i="6"/>
  <c r="G7343" i="6"/>
  <c r="G7344" i="6"/>
  <c r="G7345" i="6"/>
  <c r="G7346" i="6"/>
  <c r="G7347" i="6"/>
  <c r="G7348" i="6"/>
  <c r="G7349" i="6"/>
  <c r="G7350" i="6"/>
  <c r="G7351" i="6"/>
  <c r="G7352" i="6"/>
  <c r="G7353" i="6"/>
  <c r="G7354" i="6"/>
  <c r="G7355" i="6"/>
  <c r="G7356" i="6"/>
  <c r="G7357" i="6"/>
  <c r="G7358" i="6"/>
  <c r="G7359" i="6"/>
  <c r="G7360" i="6"/>
  <c r="G7361" i="6"/>
  <c r="G7362" i="6"/>
  <c r="G7363" i="6"/>
  <c r="G7364" i="6"/>
  <c r="G7365" i="6"/>
  <c r="G7366" i="6"/>
  <c r="G7367" i="6"/>
  <c r="G7368" i="6"/>
  <c r="G7369" i="6"/>
  <c r="G7370" i="6"/>
  <c r="G7371" i="6"/>
  <c r="G7372" i="6"/>
  <c r="G7373" i="6"/>
  <c r="G7374" i="6"/>
  <c r="G7375" i="6"/>
  <c r="G7376" i="6"/>
  <c r="G7377" i="6"/>
  <c r="G7378" i="6"/>
  <c r="G7379" i="6"/>
  <c r="G7380" i="6"/>
  <c r="G7381" i="6"/>
  <c r="G7382" i="6"/>
  <c r="G7383" i="6"/>
  <c r="G7384" i="6"/>
  <c r="G7385" i="6"/>
  <c r="G7386" i="6"/>
  <c r="G7387" i="6"/>
  <c r="G7388" i="6"/>
  <c r="G7389" i="6"/>
  <c r="G7390" i="6"/>
  <c r="G7391" i="6"/>
  <c r="G7392" i="6"/>
  <c r="G7393" i="6"/>
  <c r="G7394" i="6"/>
  <c r="G7395" i="6"/>
  <c r="G7396" i="6"/>
  <c r="G7397" i="6"/>
  <c r="G7398" i="6"/>
  <c r="G7399" i="6"/>
  <c r="G7400" i="6"/>
  <c r="G7401" i="6"/>
  <c r="G7402" i="6"/>
  <c r="G7403" i="6"/>
  <c r="G7404" i="6"/>
  <c r="G7405" i="6"/>
  <c r="G7406" i="6"/>
  <c r="G7407" i="6"/>
  <c r="G7408" i="6"/>
  <c r="G7409" i="6"/>
  <c r="G7410" i="6"/>
  <c r="G7411" i="6"/>
  <c r="G7412" i="6"/>
  <c r="G7413" i="6"/>
  <c r="G7414" i="6"/>
  <c r="G7415" i="6"/>
  <c r="G7416" i="6"/>
  <c r="G7417" i="6"/>
  <c r="G7418" i="6"/>
  <c r="G7419" i="6"/>
  <c r="G7420" i="6"/>
  <c r="G7421" i="6"/>
  <c r="G7422" i="6"/>
  <c r="G7423" i="6"/>
  <c r="G7424" i="6"/>
  <c r="G7425" i="6"/>
  <c r="G7426" i="6"/>
  <c r="G7427" i="6"/>
  <c r="G7428" i="6"/>
  <c r="G7429" i="6"/>
  <c r="G7430" i="6"/>
  <c r="G7431" i="6"/>
  <c r="G7432" i="6"/>
  <c r="G7433" i="6"/>
  <c r="G7434" i="6"/>
  <c r="G7435" i="6"/>
  <c r="G7436" i="6"/>
  <c r="G7437" i="6"/>
  <c r="G7438" i="6"/>
  <c r="G7439" i="6"/>
  <c r="G7440" i="6"/>
  <c r="G7441" i="6"/>
  <c r="G7442" i="6"/>
  <c r="G7443" i="6"/>
  <c r="G7444" i="6"/>
  <c r="G7445" i="6"/>
  <c r="G7446" i="6"/>
  <c r="G7447" i="6"/>
  <c r="G7448" i="6"/>
  <c r="G7449" i="6"/>
  <c r="G7450" i="6"/>
  <c r="G7451" i="6"/>
  <c r="G7452" i="6"/>
  <c r="G7453" i="6"/>
  <c r="G7454" i="6"/>
  <c r="G7455" i="6"/>
  <c r="G7456" i="6"/>
  <c r="G7457" i="6"/>
  <c r="G7458" i="6"/>
  <c r="G7459" i="6"/>
  <c r="G7460" i="6"/>
  <c r="G7461" i="6"/>
  <c r="G7462" i="6"/>
  <c r="G7463" i="6"/>
  <c r="G7464" i="6"/>
  <c r="G7465" i="6"/>
  <c r="G7466" i="6"/>
  <c r="G7467" i="6"/>
  <c r="G7468" i="6"/>
  <c r="G7469" i="6"/>
  <c r="G7470" i="6"/>
  <c r="G7471" i="6"/>
  <c r="G7472" i="6"/>
  <c r="G7473" i="6"/>
  <c r="G7474" i="6"/>
  <c r="G7475" i="6"/>
  <c r="G7476" i="6"/>
  <c r="G7477" i="6"/>
  <c r="G7478" i="6"/>
  <c r="G7479" i="6"/>
  <c r="G7480" i="6"/>
  <c r="G7481" i="6"/>
  <c r="G7482" i="6"/>
  <c r="G7483" i="6"/>
  <c r="G7484" i="6"/>
  <c r="G7485" i="6"/>
  <c r="G7486" i="6"/>
  <c r="G7487" i="6"/>
  <c r="G7488" i="6"/>
  <c r="G7489" i="6"/>
  <c r="G7490" i="6"/>
  <c r="G7491" i="6"/>
  <c r="G7492" i="6"/>
  <c r="G7493" i="6"/>
  <c r="G7494" i="6"/>
  <c r="G7495" i="6"/>
  <c r="G7496" i="6"/>
  <c r="G7497" i="6"/>
  <c r="G7498" i="6"/>
  <c r="G7499" i="6"/>
  <c r="G7500" i="6"/>
  <c r="G7501" i="6"/>
  <c r="G7502" i="6"/>
  <c r="G7503" i="6"/>
  <c r="G7504" i="6"/>
  <c r="G7505" i="6"/>
  <c r="G7506" i="6"/>
  <c r="G7507" i="6"/>
  <c r="G7508" i="6"/>
  <c r="G7509" i="6"/>
  <c r="G7510" i="6"/>
  <c r="G7511" i="6"/>
  <c r="G7512" i="6"/>
  <c r="G7513" i="6"/>
  <c r="G7514" i="6"/>
  <c r="G7515" i="6"/>
  <c r="G7516" i="6"/>
  <c r="G7517" i="6"/>
  <c r="G7518" i="6"/>
  <c r="G7519" i="6"/>
  <c r="G7520" i="6"/>
  <c r="G7521" i="6"/>
  <c r="G7522" i="6"/>
  <c r="G7523" i="6"/>
  <c r="G7524" i="6"/>
  <c r="G7525" i="6"/>
  <c r="G7526" i="6"/>
  <c r="G7527" i="6"/>
  <c r="G7528" i="6"/>
  <c r="G7529" i="6"/>
  <c r="G7530" i="6"/>
  <c r="G7531" i="6"/>
  <c r="G7532" i="6"/>
  <c r="G7533" i="6"/>
  <c r="G7534" i="6"/>
  <c r="G7535" i="6"/>
  <c r="G7536" i="6"/>
  <c r="G7537" i="6"/>
  <c r="G7538" i="6"/>
  <c r="G7539" i="6"/>
  <c r="G7540" i="6"/>
  <c r="G7541" i="6"/>
  <c r="G7542" i="6"/>
  <c r="G7543" i="6"/>
  <c r="G7544" i="6"/>
  <c r="G7545" i="6"/>
  <c r="G7546" i="6"/>
  <c r="G7547" i="6"/>
  <c r="G7548" i="6"/>
  <c r="G7549" i="6"/>
  <c r="G7550" i="6"/>
  <c r="G7551" i="6"/>
  <c r="G7552" i="6"/>
  <c r="G7553" i="6"/>
  <c r="G7554" i="6"/>
  <c r="G7555" i="6"/>
  <c r="G7556" i="6"/>
  <c r="G7557" i="6"/>
  <c r="G7558" i="6"/>
  <c r="G7559" i="6"/>
  <c r="G7560" i="6"/>
  <c r="G7561" i="6"/>
  <c r="G7562" i="6"/>
  <c r="G7563" i="6"/>
  <c r="G7564" i="6"/>
  <c r="G7565" i="6"/>
  <c r="G7566" i="6"/>
  <c r="G7567" i="6"/>
  <c r="G7568" i="6"/>
  <c r="G7569" i="6"/>
  <c r="G7570" i="6"/>
  <c r="G7571" i="6"/>
  <c r="G7572" i="6"/>
  <c r="G7573" i="6"/>
  <c r="G7574" i="6"/>
  <c r="G7575" i="6"/>
  <c r="G7576" i="6"/>
  <c r="G7577" i="6"/>
  <c r="G7578" i="6"/>
  <c r="G7579" i="6"/>
  <c r="G7580" i="6"/>
  <c r="G7581" i="6"/>
  <c r="G7582" i="6"/>
  <c r="G7583" i="6"/>
  <c r="G7584" i="6"/>
  <c r="G7585" i="6"/>
  <c r="G7586" i="6"/>
  <c r="G7587" i="6"/>
  <c r="G7588" i="6"/>
  <c r="G7589" i="6"/>
  <c r="G7590" i="6"/>
  <c r="G7591" i="6"/>
  <c r="G7592" i="6"/>
  <c r="G7593" i="6"/>
  <c r="G7594" i="6"/>
  <c r="G7595" i="6"/>
  <c r="G7596" i="6"/>
  <c r="G7597" i="6"/>
  <c r="G7598" i="6"/>
  <c r="G7599" i="6"/>
  <c r="G7600" i="6"/>
  <c r="G7601" i="6"/>
  <c r="G7602" i="6"/>
  <c r="G7603" i="6"/>
  <c r="G7604" i="6"/>
  <c r="G7605" i="6"/>
  <c r="G7606" i="6"/>
  <c r="G7607" i="6"/>
  <c r="G7608" i="6"/>
  <c r="G7609" i="6"/>
  <c r="G7610" i="6"/>
  <c r="G7611" i="6"/>
  <c r="G7612" i="6"/>
  <c r="G7613" i="6"/>
  <c r="G7614" i="6"/>
  <c r="G7615" i="6"/>
  <c r="G7616" i="6"/>
  <c r="G7617" i="6"/>
  <c r="G7618" i="6"/>
  <c r="G7619" i="6"/>
  <c r="G7620" i="6"/>
  <c r="G7621" i="6"/>
  <c r="G7622" i="6"/>
  <c r="G7623" i="6"/>
  <c r="G7624" i="6"/>
  <c r="G7625" i="6"/>
  <c r="G7626" i="6"/>
  <c r="G7627" i="6"/>
  <c r="G7628" i="6"/>
  <c r="G7629" i="6"/>
  <c r="G7630" i="6"/>
  <c r="G7631" i="6"/>
  <c r="G7632" i="6"/>
  <c r="G7633" i="6"/>
  <c r="G7634" i="6"/>
  <c r="G7635" i="6"/>
  <c r="G7636" i="6"/>
  <c r="G7637" i="6"/>
  <c r="G7638" i="6"/>
  <c r="G7639" i="6"/>
  <c r="G7640" i="6"/>
  <c r="G7641" i="6"/>
  <c r="G7642" i="6"/>
  <c r="G7643" i="6"/>
  <c r="G7644" i="6"/>
  <c r="G7645" i="6"/>
  <c r="G7646" i="6"/>
  <c r="G7647" i="6"/>
  <c r="G7648" i="6"/>
  <c r="G7649" i="6"/>
  <c r="G7650" i="6"/>
  <c r="G7651" i="6"/>
  <c r="G7652" i="6"/>
  <c r="G7653" i="6"/>
  <c r="G7654" i="6"/>
  <c r="G7655" i="6"/>
  <c r="G7656" i="6"/>
  <c r="G7657" i="6"/>
  <c r="G7658" i="6"/>
  <c r="G7659" i="6"/>
  <c r="G7660" i="6"/>
  <c r="G7661" i="6"/>
  <c r="G7662" i="6"/>
  <c r="G7663" i="6"/>
  <c r="G7664" i="6"/>
  <c r="G7665" i="6"/>
  <c r="G7666" i="6"/>
  <c r="G7667" i="6"/>
  <c r="G7668" i="6"/>
  <c r="G7669" i="6"/>
  <c r="G7670" i="6"/>
  <c r="G7671" i="6"/>
  <c r="G7672" i="6"/>
  <c r="G7673" i="6"/>
  <c r="G7674" i="6"/>
  <c r="G7675" i="6"/>
  <c r="G7676" i="6"/>
  <c r="G7677" i="6"/>
  <c r="G7678" i="6"/>
  <c r="G7679" i="6"/>
  <c r="G7680" i="6"/>
  <c r="G7681" i="6"/>
  <c r="G7682" i="6"/>
  <c r="G7683" i="6"/>
  <c r="G7684" i="6"/>
  <c r="G7685" i="6"/>
  <c r="G7686" i="6"/>
  <c r="G7687" i="6"/>
  <c r="G7688" i="6"/>
  <c r="G7689" i="6"/>
  <c r="G7690" i="6"/>
  <c r="G7691" i="6"/>
  <c r="G7692" i="6"/>
  <c r="G7693" i="6"/>
  <c r="G7694" i="6"/>
  <c r="G7695" i="6"/>
  <c r="G7696" i="6"/>
  <c r="G7697" i="6"/>
  <c r="G7698" i="6"/>
  <c r="G7699" i="6"/>
  <c r="G7700" i="6"/>
  <c r="G7701" i="6"/>
  <c r="G7702" i="6"/>
  <c r="G7703" i="6"/>
  <c r="G7704" i="6"/>
  <c r="G7705" i="6"/>
  <c r="G7706" i="6"/>
  <c r="G7707" i="6"/>
  <c r="G7708" i="6"/>
  <c r="G7709" i="6"/>
  <c r="G7710" i="6"/>
  <c r="G7711" i="6"/>
  <c r="G7712" i="6"/>
  <c r="G7713" i="6"/>
  <c r="G7714" i="6"/>
  <c r="G7715" i="6"/>
  <c r="G7716" i="6"/>
  <c r="G7717" i="6"/>
  <c r="G7718" i="6"/>
  <c r="G7719" i="6"/>
  <c r="G7720" i="6"/>
  <c r="G7721" i="6"/>
  <c r="G7722" i="6"/>
  <c r="G7723" i="6"/>
  <c r="G7724" i="6"/>
  <c r="G7725" i="6"/>
  <c r="G7726" i="6"/>
  <c r="G7727" i="6"/>
  <c r="G7728" i="6"/>
  <c r="G7729" i="6"/>
  <c r="G7730" i="6"/>
  <c r="G7731" i="6"/>
  <c r="G7732" i="6"/>
  <c r="G7733" i="6"/>
  <c r="G7734" i="6"/>
  <c r="G7735" i="6"/>
  <c r="G7736" i="6"/>
  <c r="G7737" i="6"/>
  <c r="G7738" i="6"/>
  <c r="G7739" i="6"/>
  <c r="G7740" i="6"/>
  <c r="G7741" i="6"/>
  <c r="G7742" i="6"/>
  <c r="G7743" i="6"/>
  <c r="G7744" i="6"/>
  <c r="G7745" i="6"/>
  <c r="G7746" i="6"/>
  <c r="G7747" i="6"/>
  <c r="G7748" i="6"/>
  <c r="G7749" i="6"/>
  <c r="G7750" i="6"/>
  <c r="G7751" i="6"/>
  <c r="G7752" i="6"/>
  <c r="G7753" i="6"/>
  <c r="G7754" i="6"/>
  <c r="G7755" i="6"/>
  <c r="G7756" i="6"/>
  <c r="G7757" i="6"/>
  <c r="G7758" i="6"/>
  <c r="G7759" i="6"/>
  <c r="G7760" i="6"/>
  <c r="G7761" i="6"/>
  <c r="G7762" i="6"/>
  <c r="G7763" i="6"/>
  <c r="G7764" i="6"/>
  <c r="G7765" i="6"/>
  <c r="G7766" i="6"/>
  <c r="G7767" i="6"/>
  <c r="G7768" i="6"/>
  <c r="G7769" i="6"/>
  <c r="G7770" i="6"/>
  <c r="G7771" i="6"/>
  <c r="G7772" i="6"/>
  <c r="G7773" i="6"/>
  <c r="G7774" i="6"/>
  <c r="G7775" i="6"/>
  <c r="G7776" i="6"/>
  <c r="G7777" i="6"/>
  <c r="G7778" i="6"/>
  <c r="G7779" i="6"/>
  <c r="G7780" i="6"/>
  <c r="G7781" i="6"/>
  <c r="G7782" i="6"/>
  <c r="G7783" i="6"/>
  <c r="G7784" i="6"/>
  <c r="G7785" i="6"/>
  <c r="G7786" i="6"/>
  <c r="G7787" i="6"/>
  <c r="G7788" i="6"/>
  <c r="G7789" i="6"/>
  <c r="G7790" i="6"/>
  <c r="G7791" i="6"/>
  <c r="G7792" i="6"/>
  <c r="G7793" i="6"/>
  <c r="G7794" i="6"/>
  <c r="G7795" i="6"/>
  <c r="G7796" i="6"/>
  <c r="G7797" i="6"/>
  <c r="G7798" i="6"/>
  <c r="G7799" i="6"/>
  <c r="G7800" i="6"/>
  <c r="G7801" i="6"/>
  <c r="G7802" i="6"/>
  <c r="G7803" i="6"/>
  <c r="G7804" i="6"/>
  <c r="G7805" i="6"/>
  <c r="G7806" i="6"/>
  <c r="G7807" i="6"/>
  <c r="G7808" i="6"/>
  <c r="G7809" i="6"/>
  <c r="G7810" i="6"/>
  <c r="G7811" i="6"/>
  <c r="G7812" i="6"/>
  <c r="G7813" i="6"/>
  <c r="G7814" i="6"/>
  <c r="G7815" i="6"/>
  <c r="G7816" i="6"/>
  <c r="G7817" i="6"/>
  <c r="G7818" i="6"/>
  <c r="G7819" i="6"/>
  <c r="G7820" i="6"/>
  <c r="G7821" i="6"/>
  <c r="G7822" i="6"/>
  <c r="G7823" i="6"/>
  <c r="G7824" i="6"/>
  <c r="G7825" i="6"/>
  <c r="G7826" i="6"/>
  <c r="G7827" i="6"/>
  <c r="G7828" i="6"/>
  <c r="G7829" i="6"/>
  <c r="G7830" i="6"/>
  <c r="G7831" i="6"/>
  <c r="G7832" i="6"/>
  <c r="G7833" i="6"/>
  <c r="G7834" i="6"/>
  <c r="G7835" i="6"/>
  <c r="G7836" i="6"/>
  <c r="G7837" i="6"/>
  <c r="G7838" i="6"/>
  <c r="G7839" i="6"/>
  <c r="G7840" i="6"/>
  <c r="G7841" i="6"/>
  <c r="G7842" i="6"/>
  <c r="G7843" i="6"/>
  <c r="G7844" i="6"/>
  <c r="G7845" i="6"/>
  <c r="G7846" i="6"/>
  <c r="G7847" i="6"/>
  <c r="G7848" i="6"/>
  <c r="G7849" i="6"/>
  <c r="G7850" i="6"/>
  <c r="G7851" i="6"/>
  <c r="G7852" i="6"/>
  <c r="G7853" i="6"/>
  <c r="G7854" i="6"/>
  <c r="G7855" i="6"/>
  <c r="G7856" i="6"/>
  <c r="G7857" i="6"/>
  <c r="G7858" i="6"/>
  <c r="G7859" i="6"/>
  <c r="G7860" i="6"/>
  <c r="G7861" i="6"/>
  <c r="G7862" i="6"/>
  <c r="G7863" i="6"/>
  <c r="G7864" i="6"/>
  <c r="G7865" i="6"/>
  <c r="G7866" i="6"/>
  <c r="G7867" i="6"/>
  <c r="G7868" i="6"/>
  <c r="G7869" i="6"/>
  <c r="G7870" i="6"/>
  <c r="G7871" i="6"/>
  <c r="G7872" i="6"/>
  <c r="G7873" i="6"/>
  <c r="G7874" i="6"/>
  <c r="G7875" i="6"/>
  <c r="G7876" i="6"/>
  <c r="G7877" i="6"/>
  <c r="G7878" i="6"/>
  <c r="G7879" i="6"/>
  <c r="G7880" i="6"/>
  <c r="G7881" i="6"/>
  <c r="G7882" i="6"/>
  <c r="G7883" i="6"/>
  <c r="G7884" i="6"/>
  <c r="G7885" i="6"/>
  <c r="G7886" i="6"/>
  <c r="G7887" i="6"/>
  <c r="G7888" i="6"/>
  <c r="G7889" i="6"/>
  <c r="G7890" i="6"/>
  <c r="G7891" i="6"/>
  <c r="G7892" i="6"/>
  <c r="G7893" i="6"/>
  <c r="G7894" i="6"/>
  <c r="G7895" i="6"/>
  <c r="G7896" i="6"/>
  <c r="G7897" i="6"/>
  <c r="G7898" i="6"/>
  <c r="G7899" i="6"/>
  <c r="G7900" i="6"/>
  <c r="G7901" i="6"/>
  <c r="G7902" i="6"/>
  <c r="G7903" i="6"/>
  <c r="G7904" i="6"/>
  <c r="G7905" i="6"/>
  <c r="G7906" i="6"/>
  <c r="G7907" i="6"/>
  <c r="G7908" i="6"/>
  <c r="G7909" i="6"/>
  <c r="G7910" i="6"/>
  <c r="G7911" i="6"/>
  <c r="G7912" i="6"/>
  <c r="G7913" i="6"/>
  <c r="G7914" i="6"/>
  <c r="G7915" i="6"/>
  <c r="G7916" i="6"/>
  <c r="G7917" i="6"/>
  <c r="G7918" i="6"/>
  <c r="G7919" i="6"/>
  <c r="G7920" i="6"/>
  <c r="G7921" i="6"/>
  <c r="G7922" i="6"/>
  <c r="G7923" i="6"/>
  <c r="G7924" i="6"/>
  <c r="G7925" i="6"/>
  <c r="G7926" i="6"/>
  <c r="G7927" i="6"/>
  <c r="G7928" i="6"/>
  <c r="G7929" i="6"/>
  <c r="G7930" i="6"/>
  <c r="G7931" i="6"/>
  <c r="G7932" i="6"/>
  <c r="G7933" i="6"/>
  <c r="G7934" i="6"/>
  <c r="G7935" i="6"/>
  <c r="G7936" i="6"/>
  <c r="G7937" i="6"/>
  <c r="G7938" i="6"/>
  <c r="G7939" i="6"/>
  <c r="G7940" i="6"/>
  <c r="G7941" i="6"/>
  <c r="G7942" i="6"/>
  <c r="G7943" i="6"/>
  <c r="G7944" i="6"/>
  <c r="G7945" i="6"/>
  <c r="G7946" i="6"/>
  <c r="G7947" i="6"/>
  <c r="G7948" i="6"/>
  <c r="G7949" i="6"/>
  <c r="G7950" i="6"/>
  <c r="G7951" i="6"/>
  <c r="G7952" i="6"/>
  <c r="G7953" i="6"/>
  <c r="G7954" i="6"/>
  <c r="G7955" i="6"/>
  <c r="G7956" i="6"/>
  <c r="G7957" i="6"/>
  <c r="G7958" i="6"/>
  <c r="G7959" i="6"/>
  <c r="G7960" i="6"/>
  <c r="G7961" i="6"/>
  <c r="G7962" i="6"/>
  <c r="G7963" i="6"/>
  <c r="G7964" i="6"/>
  <c r="G7965" i="6"/>
  <c r="G7966" i="6"/>
  <c r="G7967" i="6"/>
  <c r="G7968" i="6"/>
  <c r="G7969" i="6"/>
  <c r="G7970" i="6"/>
  <c r="G7971" i="6"/>
  <c r="G7972" i="6"/>
  <c r="G7973" i="6"/>
  <c r="G7974" i="6"/>
  <c r="G7975" i="6"/>
  <c r="G7976" i="6"/>
  <c r="G7977" i="6"/>
  <c r="G7978" i="6"/>
  <c r="G7979" i="6"/>
  <c r="G7980" i="6"/>
  <c r="G7981" i="6"/>
  <c r="G7982" i="6"/>
  <c r="G7983" i="6"/>
  <c r="G7984" i="6"/>
  <c r="G7985" i="6"/>
  <c r="G7986" i="6"/>
  <c r="G7987" i="6"/>
  <c r="G7988" i="6"/>
  <c r="G7989" i="6"/>
  <c r="G7990" i="6"/>
  <c r="G7991" i="6"/>
  <c r="G7992" i="6"/>
  <c r="G7993" i="6"/>
  <c r="G7994" i="6"/>
  <c r="G7995" i="6"/>
  <c r="G7996" i="6"/>
  <c r="G7997" i="6"/>
  <c r="G7998" i="6"/>
  <c r="G7999" i="6"/>
  <c r="G8000" i="6"/>
  <c r="G8001" i="6"/>
  <c r="G8002" i="6"/>
  <c r="G8003" i="6"/>
  <c r="G8004" i="6"/>
  <c r="G8005" i="6"/>
  <c r="G8006" i="6"/>
  <c r="G8007" i="6"/>
  <c r="G8008" i="6"/>
  <c r="G8009" i="6"/>
  <c r="G8010" i="6"/>
  <c r="G8011" i="6"/>
  <c r="G8012" i="6"/>
  <c r="G8013" i="6"/>
  <c r="G8014" i="6"/>
  <c r="G8015" i="6"/>
  <c r="G8016" i="6"/>
  <c r="G8017" i="6"/>
  <c r="G8018" i="6"/>
  <c r="G8019" i="6"/>
  <c r="G8020" i="6"/>
  <c r="G8021" i="6"/>
  <c r="G8022" i="6"/>
  <c r="G8023" i="6"/>
  <c r="G8024" i="6"/>
  <c r="G8025" i="6"/>
  <c r="G8026" i="6"/>
  <c r="G8027" i="6"/>
  <c r="G8028" i="6"/>
  <c r="G8029" i="6"/>
  <c r="G8030" i="6"/>
  <c r="G8031" i="6"/>
  <c r="G8032" i="6"/>
  <c r="G8033" i="6"/>
  <c r="G8034" i="6"/>
  <c r="G8035" i="6"/>
  <c r="G8036" i="6"/>
  <c r="G8037" i="6"/>
  <c r="G8038" i="6"/>
  <c r="G8039" i="6"/>
  <c r="G8040" i="6"/>
  <c r="G8041" i="6"/>
  <c r="G8042" i="6"/>
  <c r="G8043" i="6"/>
  <c r="G8044" i="6"/>
  <c r="G8045" i="6"/>
  <c r="G8046" i="6"/>
  <c r="G8047" i="6"/>
  <c r="G8048" i="6"/>
  <c r="G8049" i="6"/>
  <c r="G8050" i="6"/>
  <c r="G8051" i="6"/>
  <c r="G8052" i="6"/>
  <c r="G8053" i="6"/>
  <c r="G8054" i="6"/>
  <c r="G8055" i="6"/>
  <c r="G8056" i="6"/>
  <c r="G8057" i="6"/>
  <c r="G8058" i="6"/>
  <c r="G8059" i="6"/>
  <c r="G8060" i="6"/>
  <c r="G8061" i="6"/>
  <c r="G8062" i="6"/>
  <c r="G8063" i="6"/>
  <c r="G8064" i="6"/>
  <c r="G8065" i="6"/>
  <c r="G8066" i="6"/>
  <c r="G8067" i="6"/>
  <c r="G8068" i="6"/>
  <c r="G8069" i="6"/>
  <c r="G8070" i="6"/>
  <c r="G8071" i="6"/>
  <c r="G8072" i="6"/>
  <c r="G8073" i="6"/>
  <c r="G8074" i="6"/>
  <c r="G8075" i="6"/>
  <c r="G8076" i="6"/>
  <c r="G8077" i="6"/>
  <c r="G8078" i="6"/>
  <c r="G8079" i="6"/>
  <c r="G8080" i="6"/>
  <c r="G8081" i="6"/>
  <c r="G8082" i="6"/>
  <c r="G8083" i="6"/>
  <c r="G8084" i="6"/>
  <c r="G8085" i="6"/>
  <c r="G8086" i="6"/>
  <c r="G8087" i="6"/>
  <c r="G8088" i="6"/>
  <c r="G8089" i="6"/>
  <c r="G8090" i="6"/>
  <c r="G8091" i="6"/>
  <c r="G8092" i="6"/>
  <c r="G8093" i="6"/>
  <c r="G8094" i="6"/>
  <c r="G8095" i="6"/>
  <c r="G8096" i="6"/>
  <c r="G8097" i="6"/>
  <c r="G8098" i="6"/>
  <c r="G8099" i="6"/>
  <c r="G8100" i="6"/>
  <c r="G8101" i="6"/>
  <c r="G8102" i="6"/>
  <c r="G8103" i="6"/>
  <c r="G8104" i="6"/>
  <c r="G8105" i="6"/>
  <c r="G8106" i="6"/>
  <c r="G8107" i="6"/>
  <c r="G8108" i="6"/>
  <c r="G8109" i="6"/>
  <c r="G8110" i="6"/>
  <c r="G8111" i="6"/>
  <c r="G8112" i="6"/>
  <c r="G8113" i="6"/>
  <c r="G8114" i="6"/>
  <c r="G8115" i="6"/>
  <c r="G8116" i="6"/>
  <c r="G8117" i="6"/>
  <c r="G8118" i="6"/>
  <c r="G8119" i="6"/>
  <c r="G8120" i="6"/>
  <c r="G8121" i="6"/>
  <c r="G8122" i="6"/>
  <c r="G8123" i="6"/>
  <c r="G8124" i="6"/>
  <c r="G8125" i="6"/>
  <c r="G8126" i="6"/>
  <c r="G8127" i="6"/>
  <c r="G8128" i="6"/>
  <c r="G8129" i="6"/>
  <c r="G8130" i="6"/>
  <c r="G8131" i="6"/>
  <c r="G8132" i="6"/>
  <c r="G8133" i="6"/>
  <c r="G8134" i="6"/>
  <c r="G8135" i="6"/>
  <c r="G8136" i="6"/>
  <c r="G8137" i="6"/>
  <c r="G8138" i="6"/>
  <c r="G8139" i="6"/>
  <c r="G8140" i="6"/>
  <c r="G8141" i="6"/>
  <c r="G8142" i="6"/>
  <c r="G8143" i="6"/>
  <c r="G8144" i="6"/>
  <c r="G8145" i="6"/>
  <c r="G8146" i="6"/>
  <c r="G8147" i="6"/>
  <c r="G8148" i="6"/>
  <c r="G8149" i="6"/>
  <c r="G8150" i="6"/>
  <c r="G8151" i="6"/>
  <c r="G8152" i="6"/>
  <c r="G8153" i="6"/>
  <c r="G8154" i="6"/>
  <c r="G8155" i="6"/>
  <c r="G8156" i="6"/>
  <c r="G8157" i="6"/>
  <c r="G8158" i="6"/>
  <c r="G8159" i="6"/>
  <c r="G8160" i="6"/>
  <c r="G8161" i="6"/>
  <c r="G8162" i="6"/>
  <c r="G8163" i="6"/>
  <c r="G8164" i="6"/>
  <c r="G8165" i="6"/>
  <c r="G8166" i="6"/>
  <c r="G8167" i="6"/>
  <c r="G8168" i="6"/>
  <c r="G8169" i="6"/>
  <c r="G8170" i="6"/>
  <c r="G8171" i="6"/>
  <c r="G8172" i="6"/>
  <c r="G8173" i="6"/>
  <c r="G8174" i="6"/>
  <c r="G8175" i="6"/>
  <c r="G8176" i="6"/>
  <c r="G8177" i="6"/>
  <c r="G8178" i="6"/>
  <c r="G8179" i="6"/>
  <c r="G8180" i="6"/>
  <c r="G8181" i="6"/>
  <c r="G8182" i="6"/>
  <c r="G8183" i="6"/>
  <c r="G8184" i="6"/>
  <c r="G8185" i="6"/>
  <c r="G8186" i="6"/>
  <c r="G8187" i="6"/>
  <c r="G8188" i="6"/>
  <c r="G8189" i="6"/>
  <c r="G8190" i="6"/>
  <c r="G8191" i="6"/>
  <c r="G8192" i="6"/>
  <c r="G8193" i="6"/>
  <c r="G8194" i="6"/>
  <c r="G8195" i="6"/>
  <c r="G8196" i="6"/>
  <c r="G8197" i="6"/>
  <c r="G8198" i="6"/>
  <c r="G8199" i="6"/>
  <c r="G8200" i="6"/>
  <c r="G8201" i="6"/>
  <c r="G8202" i="6"/>
  <c r="G8203" i="6"/>
  <c r="G8204" i="6"/>
  <c r="G8205" i="6"/>
  <c r="G8206" i="6"/>
  <c r="G8207" i="6"/>
  <c r="G8208" i="6"/>
  <c r="G8209" i="6"/>
  <c r="G8210" i="6"/>
  <c r="G8211" i="6"/>
  <c r="G8212" i="6"/>
  <c r="G8213" i="6"/>
  <c r="G8214" i="6"/>
  <c r="G8215" i="6"/>
  <c r="G8216" i="6"/>
  <c r="G8217" i="6"/>
  <c r="G8218" i="6"/>
  <c r="G8219" i="6"/>
  <c r="G8220" i="6"/>
  <c r="G8221" i="6"/>
  <c r="G8222" i="6"/>
  <c r="G8223" i="6"/>
  <c r="G8224" i="6"/>
  <c r="G8225" i="6"/>
  <c r="G8226" i="6"/>
  <c r="G8227" i="6"/>
  <c r="G8228" i="6"/>
  <c r="G8229" i="6"/>
  <c r="G8230" i="6"/>
  <c r="G8231" i="6"/>
  <c r="G8232" i="6"/>
  <c r="G8233" i="6"/>
  <c r="G8234" i="6"/>
  <c r="G8235" i="6"/>
  <c r="G8236" i="6"/>
  <c r="G8237" i="6"/>
  <c r="G8238" i="6"/>
  <c r="G8239" i="6"/>
  <c r="G8240" i="6"/>
  <c r="G8241" i="6"/>
  <c r="G8242" i="6"/>
  <c r="G8243" i="6"/>
  <c r="G8244" i="6"/>
  <c r="G8245" i="6"/>
  <c r="G8246" i="6"/>
  <c r="G8247" i="6"/>
  <c r="G8248" i="6"/>
  <c r="G8249" i="6"/>
  <c r="G8250" i="6"/>
  <c r="G8251" i="6"/>
  <c r="G8252" i="6"/>
  <c r="G8253" i="6"/>
  <c r="G8254" i="6"/>
  <c r="G8255" i="6"/>
  <c r="G8256" i="6"/>
  <c r="G8257" i="6"/>
  <c r="G8258" i="6"/>
  <c r="G8259" i="6"/>
  <c r="G8260" i="6"/>
  <c r="G8261" i="6"/>
  <c r="G8262" i="6"/>
  <c r="G8263" i="6"/>
  <c r="G8264" i="6"/>
  <c r="G8265" i="6"/>
  <c r="G8266" i="6"/>
  <c r="G8267" i="6"/>
  <c r="G8268" i="6"/>
  <c r="G8269" i="6"/>
  <c r="G8270" i="6"/>
  <c r="G8271" i="6"/>
  <c r="G8272" i="6"/>
  <c r="G8273" i="6"/>
  <c r="G8274" i="6"/>
  <c r="G8275" i="6"/>
  <c r="G8276" i="6"/>
  <c r="G8277" i="6"/>
  <c r="G8278" i="6"/>
  <c r="G8279" i="6"/>
  <c r="G8280" i="6"/>
  <c r="G8281" i="6"/>
  <c r="G8282" i="6"/>
  <c r="G8283" i="6"/>
  <c r="G8284" i="6"/>
  <c r="G8285" i="6"/>
  <c r="G8286" i="6"/>
  <c r="G8287" i="6"/>
  <c r="G8288" i="6"/>
  <c r="G8289" i="6"/>
  <c r="G8290" i="6"/>
  <c r="G8291" i="6"/>
  <c r="G8292" i="6"/>
  <c r="G8293" i="6"/>
  <c r="G8294" i="6"/>
  <c r="G8295" i="6"/>
  <c r="G8296" i="6"/>
  <c r="G8297" i="6"/>
  <c r="G8298" i="6"/>
  <c r="G8299" i="6"/>
  <c r="G8300" i="6"/>
  <c r="G8301" i="6"/>
  <c r="G8302" i="6"/>
  <c r="G8303" i="6"/>
  <c r="G8304" i="6"/>
  <c r="G8305" i="6"/>
  <c r="G8306" i="6"/>
  <c r="G8307" i="6"/>
  <c r="G8308" i="6"/>
  <c r="G8309" i="6"/>
  <c r="G8310" i="6"/>
  <c r="G8311" i="6"/>
  <c r="G8312" i="6"/>
  <c r="G8313" i="6"/>
  <c r="G8314" i="6"/>
  <c r="G8315" i="6"/>
  <c r="G8316" i="6"/>
  <c r="G8317" i="6"/>
  <c r="G8318" i="6"/>
  <c r="G8319" i="6"/>
  <c r="G8320" i="6"/>
  <c r="G8321" i="6"/>
  <c r="G8322" i="6"/>
  <c r="G8323" i="6"/>
  <c r="G8324" i="6"/>
  <c r="G8325" i="6"/>
  <c r="G8326" i="6"/>
  <c r="G8327" i="6"/>
  <c r="G8328" i="6"/>
  <c r="G8329" i="6"/>
  <c r="G8330" i="6"/>
  <c r="G8331" i="6"/>
  <c r="G8332" i="6"/>
  <c r="G8333" i="6"/>
  <c r="G8334" i="6"/>
  <c r="G8335" i="6"/>
  <c r="G8336" i="6"/>
  <c r="G8337" i="6"/>
  <c r="G8338" i="6"/>
  <c r="G8339" i="6"/>
  <c r="G8340" i="6"/>
  <c r="G8341" i="6"/>
  <c r="G8342" i="6"/>
  <c r="G8343" i="6"/>
  <c r="G8344" i="6"/>
  <c r="G8345" i="6"/>
  <c r="G8346" i="6"/>
  <c r="G8347" i="6"/>
  <c r="G8348" i="6"/>
  <c r="G8349" i="6"/>
  <c r="G8350" i="6"/>
  <c r="G8351" i="6"/>
  <c r="G8352" i="6"/>
  <c r="G8353" i="6"/>
  <c r="G8354" i="6"/>
  <c r="G8355" i="6"/>
  <c r="G8356" i="6"/>
  <c r="G8357" i="6"/>
  <c r="G8358" i="6"/>
  <c r="G8359" i="6"/>
  <c r="G8360" i="6"/>
  <c r="G8361" i="6"/>
  <c r="G8362" i="6"/>
  <c r="G8363" i="6"/>
  <c r="G8364" i="6"/>
  <c r="G8365" i="6"/>
  <c r="G8366" i="6"/>
  <c r="G8367" i="6"/>
  <c r="G8368" i="6"/>
  <c r="G8369" i="6"/>
  <c r="G8370" i="6"/>
  <c r="G8371" i="6"/>
  <c r="G8372" i="6"/>
  <c r="G8373" i="6"/>
  <c r="G8374" i="6"/>
  <c r="G8375" i="6"/>
  <c r="G8376" i="6"/>
  <c r="G8377" i="6"/>
  <c r="G8378" i="6"/>
  <c r="G8379" i="6"/>
  <c r="G8380" i="6"/>
  <c r="G8381" i="6"/>
  <c r="G8382" i="6"/>
  <c r="G8383" i="6"/>
  <c r="G8384" i="6"/>
  <c r="G8385" i="6"/>
  <c r="G8386" i="6"/>
  <c r="G8387" i="6"/>
  <c r="G8388" i="6"/>
  <c r="G8389" i="6"/>
  <c r="G8390" i="6"/>
  <c r="G8391" i="6"/>
  <c r="G8392" i="6"/>
  <c r="G8393" i="6"/>
  <c r="G8394" i="6"/>
  <c r="G8395" i="6"/>
  <c r="G8396" i="6"/>
  <c r="G8397" i="6"/>
  <c r="G8398" i="6"/>
  <c r="G8399" i="6"/>
  <c r="G8400" i="6"/>
  <c r="G8401" i="6"/>
  <c r="G8402" i="6"/>
  <c r="G8403" i="6"/>
  <c r="G8404" i="6"/>
  <c r="G8405" i="6"/>
  <c r="G8406" i="6"/>
  <c r="G8407" i="6"/>
  <c r="G8408" i="6"/>
  <c r="G8409" i="6"/>
  <c r="G8410" i="6"/>
  <c r="G8411" i="6"/>
  <c r="G8412" i="6"/>
  <c r="G8413" i="6"/>
  <c r="G8414" i="6"/>
  <c r="G8415" i="6"/>
  <c r="G8416" i="6"/>
  <c r="G8417" i="6"/>
  <c r="G8418" i="6"/>
  <c r="G8419" i="6"/>
  <c r="G8420" i="6"/>
  <c r="G8421" i="6"/>
  <c r="G8422" i="6"/>
  <c r="G8423" i="6"/>
  <c r="G8424" i="6"/>
  <c r="G8425" i="6"/>
  <c r="G8426" i="6"/>
  <c r="G8427" i="6"/>
  <c r="G8428" i="6"/>
  <c r="G8429" i="6"/>
  <c r="G8430" i="6"/>
  <c r="G8431" i="6"/>
  <c r="G8432" i="6"/>
  <c r="G8433" i="6"/>
  <c r="G8434" i="6"/>
  <c r="G8435" i="6"/>
  <c r="G8436" i="6"/>
  <c r="G8437" i="6"/>
  <c r="G8438" i="6"/>
  <c r="G8439" i="6"/>
  <c r="G8440" i="6"/>
  <c r="G8441" i="6"/>
  <c r="G8442" i="6"/>
  <c r="G8443" i="6"/>
  <c r="G8444" i="6"/>
  <c r="G8445" i="6"/>
  <c r="G8446" i="6"/>
  <c r="G8447" i="6"/>
  <c r="G8448" i="6"/>
  <c r="G8449" i="6"/>
  <c r="G8450" i="6"/>
  <c r="G8451" i="6"/>
  <c r="G8452" i="6"/>
  <c r="G8453" i="6"/>
  <c r="G8454" i="6"/>
  <c r="G8455" i="6"/>
  <c r="G8456" i="6"/>
  <c r="G8457" i="6"/>
  <c r="G8458" i="6"/>
  <c r="G8459" i="6"/>
  <c r="G8460" i="6"/>
  <c r="G8461" i="6"/>
  <c r="G8462" i="6"/>
  <c r="G8463" i="6"/>
  <c r="G8464" i="6"/>
  <c r="G8465" i="6"/>
  <c r="G8466" i="6"/>
  <c r="G8467" i="6"/>
  <c r="G8468" i="6"/>
  <c r="G8469" i="6"/>
  <c r="G8470" i="6"/>
  <c r="G8471" i="6"/>
  <c r="G8472" i="6"/>
  <c r="G8473" i="6"/>
  <c r="G8474" i="6"/>
  <c r="G8475" i="6"/>
  <c r="G8476" i="6"/>
  <c r="G8477" i="6"/>
  <c r="G8478" i="6"/>
  <c r="G8479" i="6"/>
  <c r="G8480" i="6"/>
  <c r="G8481" i="6"/>
  <c r="G8482" i="6"/>
  <c r="G8483" i="6"/>
  <c r="G8484" i="6"/>
  <c r="G8485" i="6"/>
  <c r="G8486" i="6"/>
  <c r="G8487" i="6"/>
  <c r="G8488" i="6"/>
  <c r="G8489" i="6"/>
  <c r="G8490" i="6"/>
  <c r="G8491" i="6"/>
  <c r="G8492" i="6"/>
  <c r="G8493" i="6"/>
  <c r="G8494" i="6"/>
  <c r="G8495" i="6"/>
  <c r="G8496" i="6"/>
  <c r="G8497" i="6"/>
  <c r="G8498" i="6"/>
  <c r="G8499" i="6"/>
  <c r="G8500" i="6"/>
  <c r="G8501" i="6"/>
  <c r="G8502" i="6"/>
  <c r="G8503" i="6"/>
  <c r="G8504" i="6"/>
  <c r="G8505" i="6"/>
  <c r="G8506" i="6"/>
  <c r="G8507" i="6"/>
  <c r="G8508" i="6"/>
  <c r="G8509" i="6"/>
  <c r="G8510" i="6"/>
  <c r="G8511" i="6"/>
  <c r="G8512" i="6"/>
  <c r="G8513" i="6"/>
  <c r="G8514" i="6"/>
  <c r="G8515" i="6"/>
  <c r="G8516" i="6"/>
  <c r="G8517" i="6"/>
  <c r="G8518" i="6"/>
  <c r="G8519" i="6"/>
  <c r="G8520" i="6"/>
  <c r="G8521" i="6"/>
  <c r="G8522" i="6"/>
  <c r="G8523" i="6"/>
  <c r="G8524" i="6"/>
  <c r="G8525" i="6"/>
  <c r="G8526" i="6"/>
  <c r="G8527" i="6"/>
  <c r="G8528" i="6"/>
  <c r="G8529" i="6"/>
  <c r="G8530" i="6"/>
  <c r="G8531" i="6"/>
  <c r="G8532" i="6"/>
  <c r="G8533" i="6"/>
  <c r="G8534" i="6"/>
  <c r="G8535" i="6"/>
  <c r="G8536" i="6"/>
  <c r="G8537" i="6"/>
  <c r="G8538" i="6"/>
  <c r="G8539" i="6"/>
  <c r="G8540" i="6"/>
  <c r="G8541" i="6"/>
  <c r="G8542" i="6"/>
  <c r="G8543" i="6"/>
  <c r="G8544" i="6"/>
  <c r="G8545" i="6"/>
  <c r="G8546" i="6"/>
  <c r="G8547" i="6"/>
  <c r="G8548" i="6"/>
  <c r="G8549" i="6"/>
  <c r="G8550" i="6"/>
  <c r="G8551" i="6"/>
  <c r="G8552" i="6"/>
  <c r="G8553" i="6"/>
  <c r="G8554" i="6"/>
  <c r="G8555" i="6"/>
  <c r="G8556" i="6"/>
  <c r="G8557" i="6"/>
  <c r="G8558" i="6"/>
  <c r="G8559" i="6"/>
  <c r="G8560" i="6"/>
  <c r="G8561" i="6"/>
  <c r="G8562" i="6"/>
  <c r="G8563" i="6"/>
  <c r="G8564" i="6"/>
  <c r="G8565" i="6"/>
  <c r="G8566" i="6"/>
  <c r="G8567" i="6"/>
  <c r="G8568" i="6"/>
  <c r="G8569" i="6"/>
  <c r="G8570" i="6"/>
  <c r="G8571" i="6"/>
  <c r="G8572" i="6"/>
  <c r="G8573" i="6"/>
  <c r="G8574" i="6"/>
  <c r="G8575" i="6"/>
  <c r="G8576" i="6"/>
  <c r="G8577" i="6"/>
  <c r="G8578" i="6"/>
  <c r="G8579" i="6"/>
  <c r="G8580" i="6"/>
  <c r="G8581" i="6"/>
  <c r="G8582" i="6"/>
  <c r="G8583" i="6"/>
  <c r="G8584" i="6"/>
  <c r="G8585" i="6"/>
  <c r="G8586" i="6"/>
  <c r="G8587" i="6"/>
  <c r="G8588" i="6"/>
  <c r="G8589" i="6"/>
  <c r="G8590" i="6"/>
  <c r="G8591" i="6"/>
  <c r="G8592" i="6"/>
  <c r="G8593" i="6"/>
  <c r="G8594" i="6"/>
  <c r="G8595" i="6"/>
  <c r="G8596" i="6"/>
  <c r="G8597" i="6"/>
  <c r="G8598" i="6"/>
  <c r="G8599" i="6"/>
  <c r="G8600" i="6"/>
  <c r="G8601" i="6"/>
  <c r="G8602" i="6"/>
  <c r="G8603" i="6"/>
  <c r="G8604" i="6"/>
  <c r="G8605" i="6"/>
  <c r="G8606" i="6"/>
  <c r="G8607" i="6"/>
  <c r="G8608" i="6"/>
  <c r="G8609" i="6"/>
  <c r="G8610" i="6"/>
  <c r="G8611" i="6"/>
  <c r="G8612" i="6"/>
  <c r="G8613" i="6"/>
  <c r="G8614" i="6"/>
  <c r="G8615" i="6"/>
  <c r="G8616" i="6"/>
  <c r="G8617" i="6"/>
  <c r="G8618" i="6"/>
  <c r="G8619" i="6"/>
  <c r="G8620" i="6"/>
  <c r="G8621" i="6"/>
  <c r="G8622" i="6"/>
  <c r="G8623" i="6"/>
  <c r="G8624" i="6"/>
  <c r="G8625" i="6"/>
  <c r="G8626" i="6"/>
  <c r="G8627" i="6"/>
  <c r="G8628" i="6"/>
  <c r="G8629" i="6"/>
  <c r="G8630" i="6"/>
  <c r="G8631" i="6"/>
  <c r="G8632" i="6"/>
  <c r="G8633" i="6"/>
  <c r="G8634" i="6"/>
  <c r="G8635" i="6"/>
  <c r="G8636" i="6"/>
  <c r="G8637" i="6"/>
  <c r="G8638" i="6"/>
  <c r="G8639" i="6"/>
  <c r="G8640" i="6"/>
  <c r="G8641" i="6"/>
  <c r="G8642" i="6"/>
  <c r="G8643" i="6"/>
  <c r="G8644" i="6"/>
  <c r="G8645" i="6"/>
  <c r="G8646" i="6"/>
  <c r="G8647" i="6"/>
  <c r="G8648" i="6"/>
  <c r="G8649" i="6"/>
  <c r="G8650" i="6"/>
  <c r="G8651" i="6"/>
  <c r="G8652" i="6"/>
  <c r="G8653" i="6"/>
  <c r="G8654" i="6"/>
  <c r="G8655" i="6"/>
  <c r="G8656" i="6"/>
  <c r="G8657" i="6"/>
  <c r="G8658" i="6"/>
  <c r="G8659" i="6"/>
  <c r="G8660" i="6"/>
  <c r="G8661" i="6"/>
  <c r="G8662" i="6"/>
  <c r="G8663" i="6"/>
  <c r="G8664" i="6"/>
  <c r="G8665" i="6"/>
  <c r="G8666" i="6"/>
  <c r="G8667" i="6"/>
  <c r="G8668" i="6"/>
  <c r="G8669" i="6"/>
  <c r="G8670" i="6"/>
  <c r="G8671" i="6"/>
  <c r="G8672" i="6"/>
  <c r="G8673" i="6"/>
  <c r="G8674" i="6"/>
  <c r="G8675" i="6"/>
  <c r="G8676" i="6"/>
  <c r="G8677" i="6"/>
  <c r="G8678" i="6"/>
  <c r="G8679" i="6"/>
  <c r="G8680" i="6"/>
  <c r="G8681" i="6"/>
  <c r="G8682" i="6"/>
  <c r="G8683" i="6"/>
  <c r="G8684" i="6"/>
  <c r="G8685" i="6"/>
  <c r="G8686" i="6"/>
  <c r="G8687" i="6"/>
  <c r="G8688" i="6"/>
  <c r="G8689" i="6"/>
  <c r="G8690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6" i="5"/>
  <c r="B7" i="5"/>
  <c r="B8" i="5"/>
  <c r="B9" i="5"/>
  <c r="B10" i="5"/>
  <c r="B11" i="5"/>
  <c r="B12" i="5"/>
  <c r="B4" i="5"/>
  <c r="B5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793FE-8FF9-45F9-ACF8-DCC30F99B9A0}" keepAlive="1" name="Consulta - gepack_tags" description="Conexión a la consulta 'gepack_tags' en el libro." type="5" refreshedVersion="6" background="1" saveData="1">
    <dbPr connection="Provider=Microsoft.Mashup.OleDb.1;Data Source=$Workbook$;Location=gepack_tags;Extended Properties=&quot;&quot;" command="SELECT * FROM [gepack_tags]"/>
  </connection>
  <connection id="2" xr16:uid="{544F271B-7F1E-4705-AFE9-5FC2AF143A78}" keepAlive="1" name="Consulta - Volumenes" description="Conexión a la consulta 'Volumenes' en el libro." type="5" refreshedVersion="6" background="1" saveData="1">
    <dbPr connection="Provider=Microsoft.Mashup.OleDb.1;Data Source=$Workbook$;Location=Volumenes;Extended Properties=&quot;&quot;" command="SELECT * FROM [Volumenes]"/>
  </connection>
</connections>
</file>

<file path=xl/sharedStrings.xml><?xml version="1.0" encoding="utf-8"?>
<sst xmlns="http://schemas.openxmlformats.org/spreadsheetml/2006/main" count="29779" uniqueCount="86">
  <si>
    <t>Orden</t>
  </si>
  <si>
    <t>Ce.</t>
  </si>
  <si>
    <t>Cl.</t>
  </si>
  <si>
    <t>Material</t>
  </si>
  <si>
    <t>Texto breve de material</t>
  </si>
  <si>
    <t>Ctd.teór.</t>
  </si>
  <si>
    <t>Ctd entreg</t>
  </si>
  <si>
    <t>Unidad</t>
  </si>
  <si>
    <t>Inic.real</t>
  </si>
  <si>
    <t>FeFinReal</t>
  </si>
  <si>
    <t>Status de sistema</t>
  </si>
  <si>
    <t>BO02</t>
  </si>
  <si>
    <t>ZP10</t>
  </si>
  <si>
    <t>MOSTO FRÍO MADRE I 14P</t>
  </si>
  <si>
    <t>HL</t>
  </si>
  <si>
    <t>CTEC NOTI ENTR CCPr DMNV LINA MOVM SUJL</t>
  </si>
  <si>
    <t>CTEC NOTI ENTR CCPr CONA DMNV FENA LINA*</t>
  </si>
  <si>
    <t>CTEC NOTI ENTR CCPr CONA DMNV LINA MOVM*</t>
  </si>
  <si>
    <t>CTEC NOTI ENTR CCPr DMNV FENA LINA MOVM*</t>
  </si>
  <si>
    <t>MOSTO FRIO IMPERIAL</t>
  </si>
  <si>
    <t>CTEC CCPr DMNV LINA MOVM SUJL</t>
  </si>
  <si>
    <t>MOSTO FRÍO BICERVECINA</t>
  </si>
  <si>
    <t>MOSTO FRÍO BICERVECINA JARABE</t>
  </si>
  <si>
    <t>CTEC NOTP ENTR CCPr DMNV LINA MOVM SUJL</t>
  </si>
  <si>
    <t>MOSTO CHICHA TAQUIÑA</t>
  </si>
  <si>
    <t>CTEC NOTI ENTR CCPr DMNV MOVM SUJL</t>
  </si>
  <si>
    <t>LIB. NOTI ENTR CCPr DMNV LINA MOVM SUJL</t>
  </si>
  <si>
    <t>ZP20</t>
  </si>
  <si>
    <t>CZA_FERME  PILSENER</t>
  </si>
  <si>
    <t>CTEC NOTI CCPr DMNV ENTP LINA MOVM SUJL</t>
  </si>
  <si>
    <t>CZA_FERME  IMPERIAL</t>
  </si>
  <si>
    <t>CZA_FERME  BICERVECINA</t>
  </si>
  <si>
    <t>CTEC NOTP CCPr DMNV ENTP LINA MOVM SUJL</t>
  </si>
  <si>
    <t>LIB. NOTI CCPr DMNV ENTP LINA MOVM SUJL</t>
  </si>
  <si>
    <t>CTEC CCPr DMNV ENTP LINA MOVM SUJL</t>
  </si>
  <si>
    <t>CZA_FERME CHICHA TAQUIÑA</t>
  </si>
  <si>
    <t>ZP50</t>
  </si>
  <si>
    <t>CZA_FILT  PILSENER</t>
  </si>
  <si>
    <t>CZA_FILT  IMPERIAL</t>
  </si>
  <si>
    <t>CTEC CCPr DMNV LINA SUJL</t>
  </si>
  <si>
    <t>CZA_FILT  BICERVECINA TAQUIÑA</t>
  </si>
  <si>
    <t>CTEC NOTP ENTR CCPr CONA DMNV FENA LINA*</t>
  </si>
  <si>
    <t>CZA_FILT CHICHA TAQUIÑA</t>
  </si>
  <si>
    <t>ZP70</t>
  </si>
  <si>
    <t>PILSENER LA PAZ_RET_x12_0,620L</t>
  </si>
  <si>
    <t>PC</t>
  </si>
  <si>
    <t>TROPICAL EXTR_RET_x12_0,620L</t>
  </si>
  <si>
    <t>CTEC FMAT NOTI ENTR CCPr CONA DMNV FENA*</t>
  </si>
  <si>
    <t>TAQU VERDE_RET_x12_0,620L</t>
  </si>
  <si>
    <t>IMPE_RET_x12_0,620L</t>
  </si>
  <si>
    <t>BICERVECINA_RET_x12_0,620L</t>
  </si>
  <si>
    <t>PACEÑA PILSENER RET X12 710CC</t>
  </si>
  <si>
    <t>CTEC IMPR NOTI ENTR CCPr DMNV LINA MOVM*</t>
  </si>
  <si>
    <t>CTEC FMAT NOTI ENTR CCPr DMNV LINA MOVM*</t>
  </si>
  <si>
    <t>CTEC ENTR CCPr DMNV LINA MOVM SUJL</t>
  </si>
  <si>
    <t>CHICHA TAQUIÑA CON CEBADA RET nuevo</t>
  </si>
  <si>
    <t>PACENA RET X4 235CC REPACK</t>
  </si>
  <si>
    <t>LIB. CCPr DMNV LINA MOVM SUJL</t>
  </si>
  <si>
    <t>LIB. NOTP CCPr DMNV ENTP LINA MOVM SUJL</t>
  </si>
  <si>
    <t>Etiquetas de fila</t>
  </si>
  <si>
    <t>Total general</t>
  </si>
  <si>
    <t>Suma de Ctd entreg</t>
  </si>
  <si>
    <t>Cocimiento</t>
  </si>
  <si>
    <t>Fermentación</t>
  </si>
  <si>
    <t>Filtración</t>
  </si>
  <si>
    <t>Envasado</t>
  </si>
  <si>
    <t>Fecha</t>
  </si>
  <si>
    <t>Día</t>
  </si>
  <si>
    <t>Aviso</t>
  </si>
  <si>
    <t>IniAvería</t>
  </si>
  <si>
    <t xml:space="preserve">        Volumen</t>
  </si>
  <si>
    <t>Denominación del conjunto</t>
  </si>
  <si>
    <t>Conjunto</t>
  </si>
  <si>
    <t/>
  </si>
  <si>
    <t>Sector</t>
  </si>
  <si>
    <t>CI</t>
  </si>
  <si>
    <t>Cod.Producto</t>
  </si>
  <si>
    <t>Descripción</t>
  </si>
  <si>
    <t>Columna1</t>
  </si>
  <si>
    <t>Vol ENVA [HL]</t>
  </si>
  <si>
    <t>Vol ENVA</t>
  </si>
  <si>
    <t>VOL SACO</t>
  </si>
  <si>
    <t>VOL FERM</t>
  </si>
  <si>
    <t>VOL FILT</t>
  </si>
  <si>
    <t>VOL ENVA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</si>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</sst>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lasquez, Vladimir Martin" refreshedDate="44419.703749652777" createdVersion="6" refreshedVersion="6" minRefreshableVersion="3" recordCount="2469" xr:uid="{3E1FCD04-0BFB-42C9-8322-135EFC7FC26E}">
  <cacheSource type="worksheet">
    <worksheetSource name="db_Volumes"/>
  </cacheSource>
  <cacheFields count="11">
    <cacheField name="Orden" numFmtId="0">
      <sharedItems containsSemiMixedTypes="0" containsString="0" containsNumber="1" containsInteger="1" minValue="100000713744" maxValue="700000864082"/>
    </cacheField>
    <cacheField name="Ce." numFmtId="0">
      <sharedItems/>
    </cacheField>
    <cacheField name="Cl." numFmtId="0">
      <sharedItems count="4">
        <s v="ZP10"/>
        <s v="ZP20"/>
        <s v="ZP50"/>
        <s v="ZP70"/>
      </sharedItems>
    </cacheField>
    <cacheField name="Material" numFmtId="0">
      <sharedItems containsSemiMixedTypes="0" containsString="0" containsNumber="1" containsInteger="1" minValue="41781" maxValue="50467740"/>
    </cacheField>
    <cacheField name="Texto breve de material" numFmtId="0">
      <sharedItems/>
    </cacheField>
    <cacheField name="Ctd.teór." numFmtId="0">
      <sharedItems containsSemiMixedTypes="0" containsString="0" containsNumber="1" minValue="1" maxValue="833520"/>
    </cacheField>
    <cacheField name="Ctd entreg" numFmtId="0">
      <sharedItems containsString="0" containsBlank="1" containsNumber="1" minValue="0" maxValue="833520"/>
    </cacheField>
    <cacheField name="Unidad" numFmtId="0">
      <sharedItems/>
    </cacheField>
    <cacheField name="Inic.real" numFmtId="14">
      <sharedItems containsNonDate="0" containsDate="1" containsString="0" containsBlank="1" minDate="2020-01-01T00:00:00" maxDate="2021-08-12T00:00:00"/>
    </cacheField>
    <cacheField name="FeFinReal" numFmtId="14">
      <sharedItems containsNonDate="0" containsDate="1" containsString="0" containsBlank="1" minDate="2020-01-01T00:00:00" maxDate="2021-08-12T00:00:00"/>
    </cacheField>
    <cacheField name="Status de siste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9">
  <r>
    <n v="100000713744"/>
    <s v="BO02"/>
    <x v="0"/>
    <n v="50145918"/>
    <s v="MOSTO FRÍO MADRE I 14P"/>
    <n v="450"/>
    <n v="450"/>
    <s v="HL"/>
    <d v="2020-01-03T00:00:00"/>
    <d v="2020-01-04T00:00:00"/>
    <s v="CTEC NOTI ENTR CCPr DMNV LINA MOVM SUJL"/>
  </r>
  <r>
    <n v="100000713756"/>
    <s v="BO02"/>
    <x v="0"/>
    <n v="50145918"/>
    <s v="MOSTO FRÍO MADRE I 14P"/>
    <n v="446"/>
    <n v="446"/>
    <s v="HL"/>
    <d v="2020-01-03T00:00:00"/>
    <d v="2020-01-03T00:00:00"/>
    <s v="CTEC NOTI ENTR CCPr DMNV LINA MOVM SUJL"/>
  </r>
  <r>
    <n v="100000713768"/>
    <s v="BO02"/>
    <x v="0"/>
    <n v="50145918"/>
    <s v="MOSTO FRÍO MADRE I 14P"/>
    <n v="447"/>
    <n v="447"/>
    <s v="HL"/>
    <d v="2020-01-03T00:00:00"/>
    <d v="2020-01-03T00:00:00"/>
    <s v="CTEC NOTI ENTR CCPr DMNV LINA MOVM SUJL"/>
  </r>
  <r>
    <n v="100000713779"/>
    <s v="BO02"/>
    <x v="0"/>
    <n v="50145918"/>
    <s v="MOSTO FRÍO MADRE I 14P"/>
    <n v="445"/>
    <n v="445"/>
    <s v="HL"/>
    <d v="2020-01-03T00:00:00"/>
    <d v="2020-01-03T00:00:00"/>
    <s v="CTEC NOTI ENTR CCPr DMNV LINA MOVM SUJL"/>
  </r>
  <r>
    <n v="100000713930"/>
    <s v="BO02"/>
    <x v="0"/>
    <n v="50145918"/>
    <s v="MOSTO FRÍO MADRE I 14P"/>
    <n v="449"/>
    <n v="449"/>
    <s v="HL"/>
    <d v="2020-01-03T00:00:00"/>
    <d v="2020-01-04T00:00:00"/>
    <s v="CTEC NOTI ENTR CCPr DMNV LINA MOVM SUJL"/>
  </r>
  <r>
    <n v="100000713931"/>
    <s v="BO02"/>
    <x v="0"/>
    <n v="50145918"/>
    <s v="MOSTO FRÍO MADRE I 14P"/>
    <n v="450"/>
    <n v="450"/>
    <s v="HL"/>
    <d v="2020-01-03T00:00:00"/>
    <d v="2020-01-04T00:00:00"/>
    <s v="CTEC NOTI ENTR CCPr DMNV LINA MOVM SUJL"/>
  </r>
  <r>
    <n v="100000713943"/>
    <s v="BO02"/>
    <x v="0"/>
    <n v="50145918"/>
    <s v="MOSTO FRÍO MADRE I 14P"/>
    <n v="449"/>
    <n v="449"/>
    <s v="HL"/>
    <d v="2020-01-03T00:00:00"/>
    <d v="2020-01-04T00:00:00"/>
    <s v="CTEC NOTI ENTR CCPr DMNV LINA MOVM SUJL"/>
  </r>
  <r>
    <n v="100000713984"/>
    <s v="BO02"/>
    <x v="0"/>
    <n v="50145918"/>
    <s v="MOSTO FRÍO MADRE I 14P"/>
    <n v="450"/>
    <n v="450"/>
    <s v="HL"/>
    <d v="2020-01-03T00:00:00"/>
    <d v="2020-01-04T00:00:00"/>
    <s v="CTEC NOTI ENTR CCPr DMNV LINA MOVM SUJL"/>
  </r>
  <r>
    <n v="100000714000"/>
    <s v="BO02"/>
    <x v="0"/>
    <n v="50145918"/>
    <s v="MOSTO FRÍO MADRE I 14P"/>
    <n v="448"/>
    <n v="448"/>
    <s v="HL"/>
    <d v="2020-01-04T00:00:00"/>
    <d v="2020-01-04T00:00:00"/>
    <s v="CTEC NOTI ENTR CCPr DMNV LINA MOVM SUJL"/>
  </r>
  <r>
    <n v="100000714009"/>
    <s v="BO02"/>
    <x v="0"/>
    <n v="50145918"/>
    <s v="MOSTO FRÍO MADRE I 14P"/>
    <n v="451"/>
    <n v="451"/>
    <s v="HL"/>
    <d v="2020-01-04T00:00:00"/>
    <d v="2020-01-04T00:00:00"/>
    <s v="CTEC NOTI ENTR CCPr DMNV LINA MOVM SUJL"/>
  </r>
  <r>
    <n v="100000714032"/>
    <s v="BO02"/>
    <x v="0"/>
    <n v="50145918"/>
    <s v="MOSTO FRÍO MADRE I 14P"/>
    <n v="447"/>
    <n v="447"/>
    <s v="HL"/>
    <d v="2020-01-04T00:00:00"/>
    <d v="2020-01-04T00:00:00"/>
    <s v="CTEC NOTI ENTR CCPr DMNV LINA MOVM SUJL"/>
  </r>
  <r>
    <n v="100000714061"/>
    <s v="BO02"/>
    <x v="0"/>
    <n v="50145918"/>
    <s v="MOSTO FRÍO MADRE I 14P"/>
    <n v="440"/>
    <n v="440"/>
    <s v="HL"/>
    <d v="2020-01-04T00:00:00"/>
    <d v="2020-01-04T00:00:00"/>
    <s v="CTEC NOTI ENTR CCPr DMNV LINA MOVM SUJL"/>
  </r>
  <r>
    <n v="100000714104"/>
    <s v="BO02"/>
    <x v="0"/>
    <n v="50145918"/>
    <s v="MOSTO FRÍO MADRE I 14P"/>
    <n v="449"/>
    <n v="449"/>
    <s v="HL"/>
    <d v="2020-01-04T00:00:00"/>
    <d v="2020-01-05T00:00:00"/>
    <s v="CTEC NOTI ENTR CCPr DMNV LINA MOVM SUJL"/>
  </r>
  <r>
    <n v="100000714128"/>
    <s v="BO02"/>
    <x v="0"/>
    <n v="50145918"/>
    <s v="MOSTO FRÍO MADRE I 14P"/>
    <n v="452"/>
    <n v="452"/>
    <s v="HL"/>
    <d v="2020-01-04T00:00:00"/>
    <d v="2020-01-05T00:00:00"/>
    <s v="CTEC NOTI ENTR CCPr DMNV LINA MOVM SUJL"/>
  </r>
  <r>
    <n v="100000714129"/>
    <s v="BO02"/>
    <x v="0"/>
    <n v="50145918"/>
    <s v="MOSTO FRÍO MADRE I 14P"/>
    <n v="451"/>
    <n v="451"/>
    <s v="HL"/>
    <d v="2020-01-04T00:00:00"/>
    <d v="2020-01-05T00:00:00"/>
    <s v="CTEC NOTI ENTR CCPr DMNV LINA MOVM SUJL"/>
  </r>
  <r>
    <n v="100000714146"/>
    <s v="BO02"/>
    <x v="0"/>
    <n v="50145918"/>
    <s v="MOSTO FRÍO MADRE I 14P"/>
    <n v="450"/>
    <n v="450"/>
    <s v="HL"/>
    <d v="2020-01-04T00:00:00"/>
    <d v="2020-01-06T00:00:00"/>
    <s v="CTEC NOTI ENTR CCPr DMNV LINA MOVM SUJL"/>
  </r>
  <r>
    <n v="100000714239"/>
    <s v="BO02"/>
    <x v="0"/>
    <n v="50145918"/>
    <s v="MOSTO FRÍO MADRE I 14P"/>
    <n v="455"/>
    <n v="455"/>
    <s v="HL"/>
    <d v="2020-01-05T00:00:00"/>
    <d v="2020-01-05T00:00:00"/>
    <s v="CTEC NOTI ENTR CCPr DMNV LINA MOVM SUJL"/>
  </r>
  <r>
    <n v="100000714240"/>
    <s v="BO02"/>
    <x v="0"/>
    <n v="50145918"/>
    <s v="MOSTO FRÍO MADRE I 14P"/>
    <n v="449"/>
    <n v="449"/>
    <s v="HL"/>
    <d v="2020-01-05T00:00:00"/>
    <d v="2020-01-05T00:00:00"/>
    <s v="CTEC NOTI ENTR CCPr DMNV LINA MOVM SUJL"/>
  </r>
  <r>
    <n v="100000714274"/>
    <s v="BO02"/>
    <x v="0"/>
    <n v="50145918"/>
    <s v="MOSTO FRÍO MADRE I 14P"/>
    <n v="447"/>
    <n v="447"/>
    <s v="HL"/>
    <d v="2020-01-05T00:00:00"/>
    <d v="2020-01-05T00:00:00"/>
    <s v="CTEC NOTI ENTR CCPr DMNV LINA MOVM SUJL"/>
  </r>
  <r>
    <n v="100000714275"/>
    <s v="BO02"/>
    <x v="0"/>
    <n v="50145918"/>
    <s v="MOSTO FRÍO MADRE I 14P"/>
    <n v="445"/>
    <n v="445"/>
    <s v="HL"/>
    <d v="2020-01-05T00:00:00"/>
    <d v="2020-01-05T00:00:00"/>
    <s v="CTEC NOTI ENTR CCPr DMNV LINA MOVM SUJL"/>
  </r>
  <r>
    <n v="100000714276"/>
    <s v="BO02"/>
    <x v="0"/>
    <n v="50145918"/>
    <s v="MOSTO FRÍO MADRE I 14P"/>
    <n v="443"/>
    <n v="443"/>
    <s v="HL"/>
    <d v="2020-01-05T00:00:00"/>
    <d v="2020-01-06T00:00:00"/>
    <s v="CTEC NOTI ENTR CCPr CONA DMNV FENA LINA*"/>
  </r>
  <r>
    <n v="100000714361"/>
    <s v="BO02"/>
    <x v="0"/>
    <n v="50145918"/>
    <s v="MOSTO FRÍO MADRE I 14P"/>
    <n v="445"/>
    <n v="445"/>
    <s v="HL"/>
    <d v="2020-01-05T00:00:00"/>
    <d v="2020-01-06T00:00:00"/>
    <s v="CTEC NOTI ENTR CCPr DMNV LINA MOVM SUJL"/>
  </r>
  <r>
    <n v="100000714495"/>
    <s v="BO02"/>
    <x v="0"/>
    <n v="50145918"/>
    <s v="MOSTO FRÍO MADRE I 14P"/>
    <n v="447"/>
    <n v="447"/>
    <s v="HL"/>
    <d v="2020-01-05T00:00:00"/>
    <d v="2020-01-06T00:00:00"/>
    <s v="CTEC NOTI ENTR CCPr DMNV LINA MOVM SUJL"/>
  </r>
  <r>
    <n v="100000714497"/>
    <s v="BO02"/>
    <x v="0"/>
    <n v="50145918"/>
    <s v="MOSTO FRÍO MADRE I 14P"/>
    <n v="450"/>
    <n v="450"/>
    <s v="HL"/>
    <d v="2020-01-05T00:00:00"/>
    <d v="2020-01-06T00:00:00"/>
    <s v="CTEC NOTI ENTR CCPr DMNV LINA MOVM SUJL"/>
  </r>
  <r>
    <n v="100000714677"/>
    <s v="BO02"/>
    <x v="0"/>
    <n v="50145918"/>
    <s v="MOSTO FRÍO MADRE I 14P"/>
    <n v="451"/>
    <n v="451"/>
    <s v="HL"/>
    <d v="2020-01-06T00:00:00"/>
    <d v="2020-01-06T00:00:00"/>
    <s v="CTEC NOTI ENTR CCPr DMNV LINA MOVM SUJL"/>
  </r>
  <r>
    <n v="100000714799"/>
    <s v="BO02"/>
    <x v="0"/>
    <n v="50145918"/>
    <s v="MOSTO FRÍO MADRE I 14P"/>
    <n v="450"/>
    <n v="450"/>
    <s v="HL"/>
    <d v="2020-01-06T00:00:00"/>
    <d v="2020-01-06T00:00:00"/>
    <s v="CTEC NOTI ENTR CCPr DMNV LINA MOVM SUJL"/>
  </r>
  <r>
    <n v="100000714800"/>
    <s v="BO02"/>
    <x v="0"/>
    <n v="50145918"/>
    <s v="MOSTO FRÍO MADRE I 14P"/>
    <n v="448"/>
    <n v="448"/>
    <s v="HL"/>
    <d v="2020-01-06T00:00:00"/>
    <d v="2020-01-06T00:00:00"/>
    <s v="CTEC NOTI ENTR CCPr DMNV LINA MOVM SUJL"/>
  </r>
  <r>
    <n v="100000714801"/>
    <s v="BO02"/>
    <x v="0"/>
    <n v="50145918"/>
    <s v="MOSTO FRÍO MADRE I 14P"/>
    <n v="452"/>
    <n v="452"/>
    <s v="HL"/>
    <d v="2020-01-06T00:00:00"/>
    <d v="2020-01-06T00:00:00"/>
    <s v="CTEC NOTI ENTR CCPr DMNV LINA MOVM SUJL"/>
  </r>
  <r>
    <n v="100000714928"/>
    <s v="BO02"/>
    <x v="0"/>
    <n v="50145918"/>
    <s v="MOSTO FRÍO MADRE I 14P"/>
    <n v="452"/>
    <n v="452"/>
    <s v="HL"/>
    <d v="2020-01-06T00:00:00"/>
    <d v="2020-01-07T00:00:00"/>
    <s v="CTEC NOTI ENTR CCPr DMNV LINA MOVM SUJL"/>
  </r>
  <r>
    <n v="100000714952"/>
    <s v="BO02"/>
    <x v="0"/>
    <n v="50145918"/>
    <s v="MOSTO FRÍO MADRE I 14P"/>
    <n v="450"/>
    <n v="450"/>
    <s v="HL"/>
    <d v="2020-01-06T00:00:00"/>
    <d v="2020-01-07T00:00:00"/>
    <s v="CTEC NOTI ENTR CCPr DMNV LINA MOVM SUJL"/>
  </r>
  <r>
    <n v="100000714998"/>
    <s v="BO02"/>
    <x v="0"/>
    <n v="50145918"/>
    <s v="MOSTO FRÍO MADRE I 14P"/>
    <n v="448"/>
    <n v="448"/>
    <s v="HL"/>
    <d v="2020-01-06T00:00:00"/>
    <d v="2020-01-07T00:00:00"/>
    <s v="CTEC NOTI ENTR CCPr DMNV LINA MOVM SUJL"/>
  </r>
  <r>
    <n v="100000715045"/>
    <s v="BO02"/>
    <x v="0"/>
    <n v="50145918"/>
    <s v="MOSTO FRÍO MADRE I 14P"/>
    <n v="440"/>
    <n v="440"/>
    <s v="HL"/>
    <d v="2020-01-06T00:00:00"/>
    <d v="2020-01-07T00:00:00"/>
    <s v="CTEC NOTI ENTR CCPr DMNV LINA MOVM SUJL"/>
  </r>
  <r>
    <n v="100000715093"/>
    <s v="BO02"/>
    <x v="0"/>
    <n v="50145918"/>
    <s v="MOSTO FRÍO MADRE I 14P"/>
    <n v="441"/>
    <n v="441"/>
    <s v="HL"/>
    <d v="2020-01-07T00:00:00"/>
    <d v="2020-01-07T00:00:00"/>
    <s v="CTEC NOTI ENTR CCPr DMNV LINA MOVM SUJL"/>
  </r>
  <r>
    <n v="100000715241"/>
    <s v="BO02"/>
    <x v="0"/>
    <n v="50145918"/>
    <s v="MOSTO FRÍO MADRE I 14P"/>
    <n v="443"/>
    <n v="443"/>
    <s v="HL"/>
    <d v="2020-01-07T00:00:00"/>
    <d v="2020-01-07T00:00:00"/>
    <s v="CTEC NOTI ENTR CCPr DMNV LINA MOVM SUJL"/>
  </r>
  <r>
    <n v="100000715328"/>
    <s v="BO02"/>
    <x v="0"/>
    <n v="50145918"/>
    <s v="MOSTO FRÍO MADRE I 14P"/>
    <n v="451"/>
    <n v="451"/>
    <s v="HL"/>
    <d v="2020-01-07T00:00:00"/>
    <d v="2020-01-07T00:00:00"/>
    <s v="CTEC NOTI ENTR CCPr DMNV LINA MOVM SUJL"/>
  </r>
  <r>
    <n v="100000715329"/>
    <s v="BO02"/>
    <x v="0"/>
    <n v="50145918"/>
    <s v="MOSTO FRÍO MADRE I 14P"/>
    <n v="442"/>
    <n v="442"/>
    <s v="HL"/>
    <d v="2020-01-07T00:00:00"/>
    <d v="2020-01-07T00:00:00"/>
    <s v="CTEC NOTI ENTR CCPr DMNV LINA MOVM SUJL"/>
  </r>
  <r>
    <n v="100000715331"/>
    <s v="BO02"/>
    <x v="0"/>
    <n v="50145918"/>
    <s v="MOSTO FRÍO MADRE I 14P"/>
    <n v="440"/>
    <n v="440"/>
    <s v="HL"/>
    <d v="2020-01-07T00:00:00"/>
    <d v="2020-01-07T00:00:00"/>
    <s v="CTEC NOTI ENTR CCPr DMNV LINA MOVM SUJL"/>
  </r>
  <r>
    <n v="100000715415"/>
    <s v="BO02"/>
    <x v="0"/>
    <n v="50145918"/>
    <s v="MOSTO FRÍO MADRE I 14P"/>
    <n v="447"/>
    <n v="447"/>
    <s v="HL"/>
    <d v="2020-01-07T00:00:00"/>
    <d v="2020-01-08T00:00:00"/>
    <s v="CTEC NOTI ENTR CCPr DMNV LINA MOVM SUJL"/>
  </r>
  <r>
    <n v="100000715456"/>
    <s v="BO02"/>
    <x v="0"/>
    <n v="50145918"/>
    <s v="MOSTO FRÍO MADRE I 14P"/>
    <n v="445"/>
    <n v="445"/>
    <s v="HL"/>
    <d v="2020-01-07T00:00:00"/>
    <d v="2020-01-08T00:00:00"/>
    <s v="CTEC NOTI ENTR CCPr DMNV LINA MOVM SUJL"/>
  </r>
  <r>
    <n v="100000715512"/>
    <s v="BO02"/>
    <x v="0"/>
    <n v="50145918"/>
    <s v="MOSTO FRÍO MADRE I 14P"/>
    <n v="435"/>
    <n v="435"/>
    <s v="HL"/>
    <d v="2020-01-07T00:00:00"/>
    <d v="2020-01-08T00:00:00"/>
    <s v="CTEC NOTI ENTR CCPr DMNV LINA MOVM SUJL"/>
  </r>
  <r>
    <n v="100000715595"/>
    <s v="BO02"/>
    <x v="0"/>
    <n v="50145918"/>
    <s v="MOSTO FRÍO MADRE I 14P"/>
    <n v="438"/>
    <n v="438"/>
    <s v="HL"/>
    <d v="2020-01-08T00:00:00"/>
    <d v="2020-01-08T00:00:00"/>
    <s v="CTEC NOTI ENTR CCPr DMNV LINA MOVM SUJL"/>
  </r>
  <r>
    <n v="100000715631"/>
    <s v="BO02"/>
    <x v="0"/>
    <n v="50145918"/>
    <s v="MOSTO FRÍO MADRE I 14P"/>
    <n v="437"/>
    <n v="437"/>
    <s v="HL"/>
    <d v="2020-01-08T00:00:00"/>
    <d v="2020-01-08T00:00:00"/>
    <s v="CTEC NOTI ENTR CCPr DMNV LINA MOVM SUJL"/>
  </r>
  <r>
    <n v="100000715670"/>
    <s v="BO02"/>
    <x v="0"/>
    <n v="50145918"/>
    <s v="MOSTO FRÍO MADRE I 14P"/>
    <n v="443"/>
    <n v="443"/>
    <s v="HL"/>
    <d v="2020-01-08T00:00:00"/>
    <d v="2020-01-08T00:00:00"/>
    <s v="CTEC NOTI ENTR CCPr DMNV LINA MOVM SUJL"/>
  </r>
  <r>
    <n v="100000715934"/>
    <s v="BO02"/>
    <x v="0"/>
    <n v="50145918"/>
    <s v="MOSTO FRÍO MADRE I 14P"/>
    <n v="437"/>
    <n v="437"/>
    <s v="HL"/>
    <d v="2020-01-09T00:00:00"/>
    <d v="2020-01-09T00:00:00"/>
    <s v="CTEC NOTI ENTR CCPr DMNV LINA MOVM SUJL"/>
  </r>
  <r>
    <n v="100000716072"/>
    <s v="BO02"/>
    <x v="0"/>
    <n v="50145918"/>
    <s v="MOSTO FRÍO MADRE I 14P"/>
    <n v="443"/>
    <n v="443"/>
    <s v="HL"/>
    <d v="2020-01-09T00:00:00"/>
    <d v="2020-01-09T00:00:00"/>
    <s v="CTEC NOTI ENTR CCPr DMNV LINA MOVM SUJL"/>
  </r>
  <r>
    <n v="100000716073"/>
    <s v="BO02"/>
    <x v="0"/>
    <n v="50145918"/>
    <s v="MOSTO FRÍO MADRE I 14P"/>
    <n v="453"/>
    <n v="453"/>
    <s v="HL"/>
    <d v="2020-01-09T00:00:00"/>
    <d v="2020-01-09T00:00:00"/>
    <s v="CTEC NOTI ENTR CCPr DMNV LINA MOVM SUJL"/>
  </r>
  <r>
    <n v="100000716074"/>
    <s v="BO02"/>
    <x v="0"/>
    <n v="50145918"/>
    <s v="MOSTO FRÍO MADRE I 14P"/>
    <n v="450"/>
    <n v="450"/>
    <s v="HL"/>
    <d v="2020-01-09T00:00:00"/>
    <d v="2020-01-09T00:00:00"/>
    <s v="CTEC NOTI ENTR CCPr DMNV LINA MOVM SUJL"/>
  </r>
  <r>
    <n v="100000716075"/>
    <s v="BO02"/>
    <x v="0"/>
    <n v="50145918"/>
    <s v="MOSTO FRÍO MADRE I 14P"/>
    <n v="450"/>
    <n v="450"/>
    <s v="HL"/>
    <d v="2020-01-09T00:00:00"/>
    <d v="2020-01-10T00:00:00"/>
    <s v="CTEC NOTI ENTR CCPr CONA DMNV LINA MOVM*"/>
  </r>
  <r>
    <n v="100000716175"/>
    <s v="BO02"/>
    <x v="0"/>
    <n v="50145918"/>
    <s v="MOSTO FRÍO MADRE I 14P"/>
    <n v="449"/>
    <n v="449"/>
    <s v="HL"/>
    <d v="2020-01-09T00:00:00"/>
    <d v="2020-01-10T00:00:00"/>
    <s v="CTEC NOTI ENTR CCPr DMNV LINA MOVM SUJL"/>
  </r>
  <r>
    <n v="100000716176"/>
    <s v="BO02"/>
    <x v="0"/>
    <n v="50145918"/>
    <s v="MOSTO FRÍO MADRE I 14P"/>
    <n v="446"/>
    <n v="446"/>
    <s v="HL"/>
    <d v="2020-01-09T00:00:00"/>
    <d v="2020-01-10T00:00:00"/>
    <s v="CTEC NOTI ENTR CCPr DMNV LINA MOVM SUJL"/>
  </r>
  <r>
    <n v="100000716294"/>
    <s v="BO02"/>
    <x v="0"/>
    <n v="50145918"/>
    <s v="MOSTO FRÍO MADRE I 14P"/>
    <n v="450"/>
    <n v="450"/>
    <s v="HL"/>
    <d v="2020-01-10T00:00:00"/>
    <d v="2020-01-10T00:00:00"/>
    <s v="CTEC NOTI ENTR CCPr DMNV LINA MOVM SUJL"/>
  </r>
  <r>
    <n v="100000716316"/>
    <s v="BO02"/>
    <x v="0"/>
    <n v="50145918"/>
    <s v="MOSTO FRÍO MADRE I 14P"/>
    <n v="453"/>
    <n v="453"/>
    <s v="HL"/>
    <d v="2020-01-10T00:00:00"/>
    <d v="2020-01-10T00:00:00"/>
    <s v="CTEC NOTI ENTR CCPr DMNV LINA MOVM SUJL"/>
  </r>
  <r>
    <n v="100000716321"/>
    <s v="BO02"/>
    <x v="0"/>
    <n v="50145918"/>
    <s v="MOSTO FRÍO MADRE I 14P"/>
    <n v="450"/>
    <n v="450"/>
    <s v="HL"/>
    <d v="2020-01-10T00:00:00"/>
    <d v="2020-01-10T00:00:00"/>
    <s v="CTEC NOTI ENTR CCPr CONA DMNV FENA LINA*"/>
  </r>
  <r>
    <n v="100000716395"/>
    <s v="BO02"/>
    <x v="0"/>
    <n v="50145918"/>
    <s v="MOSTO FRÍO MADRE I 14P"/>
    <n v="450"/>
    <n v="450"/>
    <s v="HL"/>
    <d v="2020-01-10T00:00:00"/>
    <d v="2020-01-10T00:00:00"/>
    <s v="CTEC NOTI ENTR CCPr DMNV LINA MOVM SUJL"/>
  </r>
  <r>
    <n v="100000716396"/>
    <s v="BO02"/>
    <x v="0"/>
    <n v="50145918"/>
    <s v="MOSTO FRÍO MADRE I 14P"/>
    <n v="451"/>
    <n v="451"/>
    <s v="HL"/>
    <d v="2020-01-10T00:00:00"/>
    <d v="2020-01-10T00:00:00"/>
    <s v="CTEC NOTI ENTR CCPr DMNV LINA MOVM SUJL"/>
  </r>
  <r>
    <n v="100000716506"/>
    <s v="BO02"/>
    <x v="0"/>
    <n v="50145918"/>
    <s v="MOSTO FRÍO MADRE I 14P"/>
    <n v="458"/>
    <n v="458"/>
    <s v="HL"/>
    <d v="2020-01-10T00:00:00"/>
    <d v="2020-01-11T00:00:00"/>
    <s v="CTEC NOTI ENTR CCPr DMNV LINA MOVM SUJL"/>
  </r>
  <r>
    <n v="100000716507"/>
    <s v="BO02"/>
    <x v="0"/>
    <n v="50145918"/>
    <s v="MOSTO FRÍO MADRE I 14P"/>
    <n v="454"/>
    <n v="454"/>
    <s v="HL"/>
    <d v="2020-01-10T00:00:00"/>
    <d v="2020-01-11T00:00:00"/>
    <s v="CTEC NOTI ENTR CCPr DMNV LINA MOVM SUJL"/>
  </r>
  <r>
    <n v="100000716509"/>
    <s v="BO02"/>
    <x v="0"/>
    <n v="50145918"/>
    <s v="MOSTO FRÍO MADRE I 14P"/>
    <n v="454"/>
    <n v="454"/>
    <s v="HL"/>
    <d v="2020-01-10T00:00:00"/>
    <d v="2020-01-11T00:00:00"/>
    <s v="CTEC NOTI ENTR CCPr DMNV LINA MOVM SUJL"/>
  </r>
  <r>
    <n v="100000716527"/>
    <s v="BO02"/>
    <x v="0"/>
    <n v="50145918"/>
    <s v="MOSTO FRÍO MADRE I 14P"/>
    <n v="448"/>
    <n v="448"/>
    <s v="HL"/>
    <d v="2020-01-10T00:00:00"/>
    <d v="2020-01-11T00:00:00"/>
    <s v="CTEC NOTI ENTR CCPr DMNV LINA MOVM SUJL"/>
  </r>
  <r>
    <n v="100000716605"/>
    <s v="BO02"/>
    <x v="0"/>
    <n v="50145918"/>
    <s v="MOSTO FRÍO MADRE I 14P"/>
    <n v="450"/>
    <n v="450"/>
    <s v="HL"/>
    <d v="2020-01-11T00:00:00"/>
    <d v="2020-01-11T00:00:00"/>
    <s v="CTEC NOTI ENTR CCPr DMNV LINA MOVM SUJL"/>
  </r>
  <r>
    <n v="100000716609"/>
    <s v="BO02"/>
    <x v="0"/>
    <n v="50145918"/>
    <s v="MOSTO FRÍO MADRE I 14P"/>
    <n v="450"/>
    <n v="450"/>
    <s v="HL"/>
    <d v="2020-01-11T00:00:00"/>
    <d v="2020-01-11T00:00:00"/>
    <s v="CTEC NOTI ENTR CCPr DMNV LINA MOVM SUJL"/>
  </r>
  <r>
    <n v="100000716655"/>
    <s v="BO02"/>
    <x v="0"/>
    <n v="50145918"/>
    <s v="MOSTO FRÍO MADRE I 14P"/>
    <n v="452"/>
    <n v="452"/>
    <s v="HL"/>
    <d v="2020-01-11T00:00:00"/>
    <d v="2020-01-11T00:00:00"/>
    <s v="CTEC NOTI ENTR CCPr DMNV LINA MOVM SUJL"/>
  </r>
  <r>
    <n v="100000716656"/>
    <s v="BO02"/>
    <x v="0"/>
    <n v="50145918"/>
    <s v="MOSTO FRÍO MADRE I 14P"/>
    <n v="450"/>
    <n v="450"/>
    <s v="HL"/>
    <d v="2020-01-11T00:00:00"/>
    <d v="2020-01-11T00:00:00"/>
    <s v="CTEC NOTI ENTR CCPr DMNV LINA MOVM SUJL"/>
  </r>
  <r>
    <n v="100000716672"/>
    <s v="BO02"/>
    <x v="0"/>
    <n v="50145918"/>
    <s v="MOSTO FRÍO MADRE I 14P"/>
    <n v="451"/>
    <n v="451"/>
    <s v="HL"/>
    <d v="2020-01-11T00:00:00"/>
    <d v="2020-01-11T00:00:00"/>
    <s v="CTEC NOTI ENTR CCPr DMNV LINA MOVM SUJL"/>
  </r>
  <r>
    <n v="100000716776"/>
    <s v="BO02"/>
    <x v="0"/>
    <n v="50145918"/>
    <s v="MOSTO FRÍO MADRE I 14P"/>
    <n v="454"/>
    <n v="454"/>
    <s v="HL"/>
    <d v="2020-01-11T00:00:00"/>
    <d v="2020-01-13T00:00:00"/>
    <s v="CTEC NOTI ENTR CCPr DMNV LINA MOVM SUJL"/>
  </r>
  <r>
    <n v="100000716777"/>
    <s v="BO02"/>
    <x v="0"/>
    <n v="50145918"/>
    <s v="MOSTO FRÍO MADRE I 14P"/>
    <n v="457"/>
    <n v="457"/>
    <s v="HL"/>
    <d v="2020-01-11T00:00:00"/>
    <d v="2020-01-13T00:00:00"/>
    <s v="CTEC NOTI ENTR CCPr DMNV LINA MOVM SUJL"/>
  </r>
  <r>
    <n v="100000716798"/>
    <s v="BO02"/>
    <x v="0"/>
    <n v="50145918"/>
    <s v="MOSTO FRÍO MADRE I 14P"/>
    <n v="454"/>
    <n v="454"/>
    <s v="HL"/>
    <d v="2020-01-12T00:00:00"/>
    <d v="2020-01-12T00:00:00"/>
    <s v="CTEC NOTI ENTR CCPr DMNV LINA MOVM SUJL"/>
  </r>
  <r>
    <n v="100000716815"/>
    <s v="BO02"/>
    <x v="0"/>
    <n v="50145918"/>
    <s v="MOSTO FRÍO MADRE I 14P"/>
    <n v="450"/>
    <n v="450"/>
    <s v="HL"/>
    <d v="2020-01-12T00:00:00"/>
    <d v="2020-01-12T00:00:00"/>
    <s v="CTEC NOTI ENTR CCPr DMNV LINA MOVM SUJL"/>
  </r>
  <r>
    <n v="100000716843"/>
    <s v="BO02"/>
    <x v="0"/>
    <n v="50145918"/>
    <s v="MOSTO FRÍO MADRE I 14P"/>
    <n v="452"/>
    <n v="452"/>
    <s v="HL"/>
    <d v="2020-01-12T00:00:00"/>
    <d v="2020-01-12T00:00:00"/>
    <s v="CTEC NOTI ENTR CCPr DMNV LINA MOVM SUJL"/>
  </r>
  <r>
    <n v="100000716877"/>
    <s v="BO02"/>
    <x v="0"/>
    <n v="50145918"/>
    <s v="MOSTO FRÍO MADRE I 14P"/>
    <n v="453"/>
    <n v="453"/>
    <s v="HL"/>
    <d v="2020-01-12T00:00:00"/>
    <d v="2020-01-12T00:00:00"/>
    <s v="CTEC NOTI ENTR CCPr DMNV LINA MOVM SUJL"/>
  </r>
  <r>
    <n v="100000716878"/>
    <s v="BO02"/>
    <x v="0"/>
    <n v="50145918"/>
    <s v="MOSTO FRÍO MADRE I 14P"/>
    <n v="451"/>
    <n v="451"/>
    <s v="HL"/>
    <d v="2020-01-12T00:00:00"/>
    <d v="2020-01-12T00:00:00"/>
    <s v="CTEC NOTI ENTR CCPr DMNV LINA MOVM SUJL"/>
  </r>
  <r>
    <n v="100000716951"/>
    <s v="BO02"/>
    <x v="0"/>
    <n v="50145918"/>
    <s v="MOSTO FRÍO MADRE I 14P"/>
    <n v="456"/>
    <n v="456"/>
    <s v="HL"/>
    <d v="2020-01-12T00:00:00"/>
    <d v="2020-01-14T00:00:00"/>
    <s v="CTEC NOTI ENTR CCPr DMNV LINA MOVM SUJL"/>
  </r>
  <r>
    <n v="100000716954"/>
    <s v="BO02"/>
    <x v="0"/>
    <n v="50145918"/>
    <s v="MOSTO FRÍO MADRE I 14P"/>
    <n v="458"/>
    <n v="458"/>
    <s v="HL"/>
    <d v="2020-01-12T00:00:00"/>
    <d v="2020-01-13T00:00:00"/>
    <s v="CTEC NOTI ENTR CCPr DMNV FENA LINA MOVM*"/>
  </r>
  <r>
    <n v="100000717066"/>
    <s v="BO02"/>
    <x v="0"/>
    <n v="50145918"/>
    <s v="MOSTO FRÍO MADRE I 14P"/>
    <n v="455"/>
    <n v="455"/>
    <s v="HL"/>
    <d v="2020-01-12T00:00:00"/>
    <d v="2020-01-14T00:00:00"/>
    <s v="CTEC NOTI ENTR CCPr DMNV LINA MOVM SUJL"/>
  </r>
  <r>
    <n v="100000717296"/>
    <s v="BO02"/>
    <x v="0"/>
    <n v="50170643"/>
    <s v="MOSTO FRIO IMPERIAL"/>
    <n v="455"/>
    <n v="455"/>
    <s v="HL"/>
    <d v="2020-01-13T00:00:00"/>
    <d v="2020-01-13T00:00:00"/>
    <s v="CTEC NOTI ENTR CCPr DMNV LINA MOVM SUJL"/>
  </r>
  <r>
    <n v="100000717350"/>
    <s v="BO02"/>
    <x v="0"/>
    <n v="50170643"/>
    <s v="MOSTO FRIO IMPERIAL"/>
    <n v="452"/>
    <n v="452"/>
    <s v="HL"/>
    <d v="2020-01-13T00:00:00"/>
    <d v="2020-01-13T00:00:00"/>
    <s v="CTEC NOTI ENTR CCPr DMNV LINA MOVM SUJL"/>
  </r>
  <r>
    <n v="100000717351"/>
    <s v="BO02"/>
    <x v="0"/>
    <n v="50170643"/>
    <s v="MOSTO FRIO IMPERIAL"/>
    <n v="453"/>
    <n v="453"/>
    <s v="HL"/>
    <d v="2020-01-13T00:00:00"/>
    <d v="2020-01-13T00:00:00"/>
    <s v="CTEC NOTI ENTR CCPr DMNV LINA MOVM SUJL"/>
  </r>
  <r>
    <n v="100000717405"/>
    <s v="BO02"/>
    <x v="0"/>
    <n v="50170643"/>
    <s v="MOSTO FRIO IMPERIAL"/>
    <n v="446"/>
    <n v="446"/>
    <s v="HL"/>
    <d v="2020-01-13T00:00:00"/>
    <d v="2020-01-14T00:00:00"/>
    <s v="CTEC NOTI ENTR CCPr DMNV LINA MOVM SUJL"/>
  </r>
  <r>
    <n v="100000717500"/>
    <s v="BO02"/>
    <x v="0"/>
    <n v="50170643"/>
    <s v="MOSTO FRIO IMPERIAL"/>
    <n v="455"/>
    <n v="455"/>
    <s v="HL"/>
    <d v="2020-01-13T00:00:00"/>
    <d v="2020-01-14T00:00:00"/>
    <s v="CTEC NOTI ENTR CCPr DMNV LINA MOVM SUJL"/>
  </r>
  <r>
    <n v="100000717513"/>
    <s v="BO02"/>
    <x v="0"/>
    <n v="50170643"/>
    <s v="MOSTO FRIO IMPERIAL"/>
    <n v="450"/>
    <n v="450"/>
    <s v="HL"/>
    <d v="2020-01-13T00:00:00"/>
    <d v="2020-01-14T00:00:00"/>
    <s v="CTEC NOTI ENTR CCPr DMNV LINA MOVM SUJL"/>
  </r>
  <r>
    <n v="100000717514"/>
    <s v="BO02"/>
    <x v="0"/>
    <n v="50170643"/>
    <s v="MOSTO FRIO IMPERIAL"/>
    <n v="450"/>
    <n v="450"/>
    <s v="HL"/>
    <d v="2020-01-14T00:00:00"/>
    <d v="2020-01-14T00:00:00"/>
    <s v="CTEC NOTI ENTR CCPr DMNV LINA MOVM SUJL"/>
  </r>
  <r>
    <n v="100000717515"/>
    <s v="BO02"/>
    <x v="0"/>
    <n v="50170643"/>
    <s v="MOSTO FRIO IMPERIAL"/>
    <n v="466"/>
    <n v="466"/>
    <s v="HL"/>
    <d v="2020-01-14T00:00:00"/>
    <d v="2020-01-14T00:00:00"/>
    <s v="CTEC NOTI ENTR CCPr DMNV LINA MOVM SUJL"/>
  </r>
  <r>
    <n v="100000717812"/>
    <s v="BO02"/>
    <x v="0"/>
    <n v="50145918"/>
    <s v="MOSTO FRÍO MADRE I 14P"/>
    <n v="449"/>
    <n v="449"/>
    <s v="HL"/>
    <d v="2020-01-14T00:00:00"/>
    <d v="2020-01-15T00:00:00"/>
    <s v="CTEC NOTI ENTR CCPr DMNV LINA MOVM SUJL"/>
  </r>
  <r>
    <n v="100000717946"/>
    <s v="BO02"/>
    <x v="0"/>
    <n v="50145918"/>
    <s v="MOSTO FRÍO MADRE I 14P"/>
    <n v="448"/>
    <n v="448"/>
    <s v="HL"/>
    <d v="2020-01-15T00:00:00"/>
    <d v="2020-01-15T00:00:00"/>
    <s v="CTEC NOTI ENTR CCPr DMNV LINA MOVM SUJL"/>
  </r>
  <r>
    <n v="100000717947"/>
    <s v="BO02"/>
    <x v="0"/>
    <n v="50145918"/>
    <s v="MOSTO FRÍO MADRE I 14P"/>
    <n v="443"/>
    <n v="443"/>
    <s v="HL"/>
    <d v="2020-01-15T00:00:00"/>
    <d v="2020-01-15T00:00:00"/>
    <s v="CTEC NOTI ENTR CCPr DMNV LINA MOVM SUJL"/>
  </r>
  <r>
    <n v="100000717949"/>
    <s v="BO02"/>
    <x v="0"/>
    <n v="50145918"/>
    <s v="MOSTO FRÍO MADRE I 14P"/>
    <n v="457"/>
    <n v="457"/>
    <s v="HL"/>
    <d v="2020-01-15T00:00:00"/>
    <d v="2020-01-15T00:00:00"/>
    <s v="CTEC NOTI ENTR CCPr CONA DMNV FENA LINA*"/>
  </r>
  <r>
    <n v="100000717994"/>
    <s v="BO02"/>
    <x v="0"/>
    <n v="50145918"/>
    <s v="MOSTO FRÍO MADRE I 14P"/>
    <n v="451"/>
    <n v="451"/>
    <s v="HL"/>
    <d v="2020-01-15T00:00:00"/>
    <d v="2020-01-15T00:00:00"/>
    <s v="CTEC NOTI ENTR CCPr DMNV LINA MOVM SUJL"/>
  </r>
  <r>
    <n v="100000718055"/>
    <s v="BO02"/>
    <x v="0"/>
    <n v="50145918"/>
    <s v="MOSTO FRÍO MADRE I 14P"/>
    <n v="450"/>
    <n v="450"/>
    <s v="HL"/>
    <d v="2020-01-15T00:00:00"/>
    <d v="2020-01-15T00:00:00"/>
    <s v="CTEC NOTI ENTR CCPr DMNV LINA MOVM SUJL"/>
  </r>
  <r>
    <n v="100000718074"/>
    <s v="BO02"/>
    <x v="0"/>
    <n v="50145918"/>
    <s v="MOSTO FRÍO MADRE I 14P"/>
    <n v="442"/>
    <n v="442"/>
    <s v="HL"/>
    <d v="2020-01-15T00:00:00"/>
    <d v="2020-01-16T00:00:00"/>
    <s v="CTEC NOTI ENTR CCPr DMNV LINA MOVM SUJL"/>
  </r>
  <r>
    <n v="100000718109"/>
    <s v="BO02"/>
    <x v="0"/>
    <n v="50145918"/>
    <s v="MOSTO FRÍO MADRE I 14P"/>
    <n v="448"/>
    <n v="448"/>
    <s v="HL"/>
    <d v="2020-01-15T00:00:00"/>
    <d v="2020-01-16T00:00:00"/>
    <s v="CTEC NOTI ENTR CCPr DMNV LINA MOVM SUJL"/>
  </r>
  <r>
    <n v="100000718180"/>
    <s v="BO02"/>
    <x v="0"/>
    <n v="50145918"/>
    <s v="MOSTO FRÍO MADRE I 14P"/>
    <n v="447"/>
    <n v="447"/>
    <s v="HL"/>
    <d v="2020-01-15T00:00:00"/>
    <d v="2020-01-16T00:00:00"/>
    <s v="CTEC NOTI ENTR CCPr DMNV LINA MOVM SUJL"/>
  </r>
  <r>
    <n v="100000718317"/>
    <s v="BO02"/>
    <x v="0"/>
    <n v="50145918"/>
    <s v="MOSTO FRÍO MADRE I 14P"/>
    <n v="445"/>
    <n v="445"/>
    <s v="HL"/>
    <d v="2020-01-15T00:00:00"/>
    <d v="2020-01-16T00:00:00"/>
    <s v="CTEC NOTI ENTR CCPr DMNV LINA MOVM SUJL"/>
  </r>
  <r>
    <n v="100000718319"/>
    <s v="BO02"/>
    <x v="0"/>
    <n v="50145918"/>
    <s v="MOSTO FRÍO MADRE I 14P"/>
    <n v="445"/>
    <n v="445"/>
    <s v="HL"/>
    <d v="2020-01-16T00:00:00"/>
    <d v="2020-01-16T00:00:00"/>
    <s v="CTEC NOTI ENTR CCPr DMNV LINA MOVM SUJL"/>
  </r>
  <r>
    <n v="100000718339"/>
    <s v="BO02"/>
    <x v="0"/>
    <n v="50145918"/>
    <s v="MOSTO FRÍO MADRE I 14P"/>
    <n v="448"/>
    <n v="448"/>
    <s v="HL"/>
    <d v="2020-01-16T00:00:00"/>
    <d v="2020-01-16T00:00:00"/>
    <s v="CTEC NOTI ENTR CCPr DMNV LINA MOVM SUJL"/>
  </r>
  <r>
    <n v="100000718415"/>
    <s v="BO02"/>
    <x v="0"/>
    <n v="50145918"/>
    <s v="MOSTO FRÍO MADRE I 14P"/>
    <n v="450"/>
    <n v="450"/>
    <s v="HL"/>
    <d v="2020-01-16T00:00:00"/>
    <d v="2020-01-16T00:00:00"/>
    <s v="CTEC NOTI ENTR CCPr DMNV LINA MOVM SUJL"/>
  </r>
  <r>
    <n v="100000718416"/>
    <s v="BO02"/>
    <x v="0"/>
    <n v="50145918"/>
    <s v="MOSTO FRÍO MADRE I 14P"/>
    <n v="449"/>
    <n v="449"/>
    <s v="HL"/>
    <d v="2020-01-16T00:00:00"/>
    <d v="2020-01-16T00:00:00"/>
    <s v="CTEC NOTI ENTR CCPr DMNV LINA MOVM SUJL"/>
  </r>
  <r>
    <n v="100000718430"/>
    <s v="BO02"/>
    <x v="0"/>
    <n v="50145918"/>
    <s v="MOSTO FRÍO MADRE I 14P"/>
    <n v="450"/>
    <n v="450"/>
    <s v="HL"/>
    <d v="2020-01-16T00:00:00"/>
    <d v="2020-01-16T00:00:00"/>
    <s v="CTEC NOTI ENTR CCPr DMNV LINA MOVM SUJL"/>
  </r>
  <r>
    <n v="100000718472"/>
    <s v="BO02"/>
    <x v="0"/>
    <n v="50145918"/>
    <s v="MOSTO FRÍO MADRE I 14P"/>
    <n v="445"/>
    <n v="445"/>
    <s v="HL"/>
    <d v="2020-01-16T00:00:00"/>
    <d v="2020-01-17T00:00:00"/>
    <s v="CTEC NOTI ENTR CCPr DMNV LINA MOVM SUJL"/>
  </r>
  <r>
    <n v="100000718509"/>
    <s v="BO02"/>
    <x v="0"/>
    <n v="50145918"/>
    <s v="MOSTO FRÍO MADRE I 14P"/>
    <n v="448"/>
    <n v="448"/>
    <s v="HL"/>
    <d v="2020-01-16T00:00:00"/>
    <d v="2020-01-17T00:00:00"/>
    <s v="CTEC NOTI ENTR CCPr DMNV LINA MOVM SUJL"/>
  </r>
  <r>
    <n v="100000718669"/>
    <s v="BO02"/>
    <x v="0"/>
    <n v="50145918"/>
    <s v="MOSTO FRÍO MADRE I 14P"/>
    <n v="451"/>
    <n v="451"/>
    <s v="HL"/>
    <d v="2020-01-16T00:00:00"/>
    <d v="2020-01-17T00:00:00"/>
    <s v="CTEC NOTI ENTR CCPr DMNV LINA MOVM SUJL"/>
  </r>
  <r>
    <n v="100000718671"/>
    <s v="BO02"/>
    <x v="0"/>
    <n v="50145918"/>
    <s v="MOSTO FRÍO MADRE I 14P"/>
    <n v="451"/>
    <n v="451"/>
    <s v="HL"/>
    <d v="2020-01-17T00:00:00"/>
    <d v="2020-01-17T00:00:00"/>
    <s v="CTEC NOTI ENTR CCPr DMNV LINA MOVM SUJL"/>
  </r>
  <r>
    <n v="100000718693"/>
    <s v="BO02"/>
    <x v="0"/>
    <n v="50145918"/>
    <s v="MOSTO FRÍO MADRE I 14P"/>
    <n v="451"/>
    <n v="451"/>
    <s v="HL"/>
    <d v="2020-01-17T00:00:00"/>
    <d v="2020-01-17T00:00:00"/>
    <s v="CTEC NOTI ENTR CCPr DMNV LINA MOVM SUJL"/>
  </r>
  <r>
    <n v="100000718766"/>
    <s v="BO02"/>
    <x v="0"/>
    <n v="50145918"/>
    <s v="MOSTO FRÍO MADRE I 14P"/>
    <n v="450"/>
    <n v="450"/>
    <s v="HL"/>
    <d v="2020-01-17T00:00:00"/>
    <d v="2020-01-17T00:00:00"/>
    <s v="CTEC NOTI ENTR CCPr DMNV LINA MOVM SUJL"/>
  </r>
  <r>
    <n v="100000718767"/>
    <s v="BO02"/>
    <x v="0"/>
    <n v="50145918"/>
    <s v="MOSTO FRÍO MADRE I 14P"/>
    <n v="446"/>
    <n v="446"/>
    <s v="HL"/>
    <d v="2020-01-17T00:00:00"/>
    <d v="2020-01-17T00:00:00"/>
    <s v="CTEC NOTI ENTR CCPr DMNV LINA MOVM SUJL"/>
  </r>
  <r>
    <n v="100000718818"/>
    <s v="BO02"/>
    <x v="0"/>
    <n v="50145918"/>
    <s v="MOSTO FRÍO MADRE I 14P"/>
    <n v="448"/>
    <n v="448"/>
    <s v="HL"/>
    <d v="2020-01-17T00:00:00"/>
    <d v="2020-01-18T00:00:00"/>
    <s v="CTEC NOTI ENTR CCPr DMNV LINA MOVM SUJL"/>
  </r>
  <r>
    <n v="100000718872"/>
    <s v="BO02"/>
    <x v="0"/>
    <n v="50145918"/>
    <s v="MOSTO FRÍO MADRE I 14P"/>
    <n v="445"/>
    <n v="445"/>
    <s v="HL"/>
    <d v="2020-01-17T00:00:00"/>
    <d v="2020-01-18T00:00:00"/>
    <s v="CTEC NOTI ENTR CCPr DMNV LINA MOVM SUJL"/>
  </r>
  <r>
    <n v="100000718884"/>
    <s v="BO02"/>
    <x v="0"/>
    <n v="50145918"/>
    <s v="MOSTO FRÍO MADRE I 14P"/>
    <n v="455"/>
    <n v="455"/>
    <s v="HL"/>
    <d v="2020-01-17T00:00:00"/>
    <d v="2020-01-18T00:00:00"/>
    <s v="CTEC NOTI ENTR CCPr DMNV LINA MOVM SUJL"/>
  </r>
  <r>
    <n v="100000718925"/>
    <s v="BO02"/>
    <x v="0"/>
    <n v="50145918"/>
    <s v="MOSTO FRÍO MADRE I 14P"/>
    <n v="448"/>
    <n v="448"/>
    <s v="HL"/>
    <d v="2020-01-17T00:00:00"/>
    <d v="2020-01-18T00:00:00"/>
    <s v="CTEC NOTI ENTR CCPr DMNV LINA MOVM SUJL"/>
  </r>
  <r>
    <n v="100000718926"/>
    <s v="BO02"/>
    <x v="0"/>
    <n v="50145918"/>
    <s v="MOSTO FRÍO MADRE I 14P"/>
    <n v="453"/>
    <n v="453"/>
    <s v="HL"/>
    <d v="2020-01-18T00:00:00"/>
    <d v="2020-01-18T00:00:00"/>
    <s v="CTEC NOTI ENTR CCPr DMNV LINA MOVM SUJL"/>
  </r>
  <r>
    <n v="100000718983"/>
    <s v="BO02"/>
    <x v="0"/>
    <n v="50145918"/>
    <s v="MOSTO FRÍO MADRE I 14P"/>
    <n v="449"/>
    <n v="449"/>
    <s v="HL"/>
    <d v="2020-01-18T00:00:00"/>
    <d v="2020-01-18T00:00:00"/>
    <s v="CTEC NOTI ENTR CCPr DMNV LINA MOVM SUJL"/>
  </r>
  <r>
    <n v="100000718984"/>
    <s v="BO02"/>
    <x v="0"/>
    <n v="50145918"/>
    <s v="MOSTO FRÍO MADRE I 14P"/>
    <n v="451"/>
    <n v="451"/>
    <s v="HL"/>
    <d v="2020-01-18T00:00:00"/>
    <d v="2020-01-18T00:00:00"/>
    <s v="CTEC NOTI ENTR CCPr DMNV LINA MOVM SUJL"/>
  </r>
  <r>
    <n v="100000719012"/>
    <s v="BO02"/>
    <x v="0"/>
    <n v="50145918"/>
    <s v="MOSTO FRÍO MADRE I 14P"/>
    <n v="448"/>
    <n v="448"/>
    <s v="HL"/>
    <d v="2020-01-18T00:00:00"/>
    <d v="2020-01-18T00:00:00"/>
    <s v="CTEC NOTI ENTR CCPr DMNV LINA MOVM SUJL"/>
  </r>
  <r>
    <n v="100000719134"/>
    <s v="BO02"/>
    <x v="0"/>
    <n v="50145918"/>
    <s v="MOSTO FRÍO MADRE I 14P"/>
    <n v="445"/>
    <n v="445"/>
    <s v="HL"/>
    <d v="2020-01-18T00:00:00"/>
    <d v="2020-01-19T00:00:00"/>
    <s v="CTEC NOTI ENTR CCPr DMNV LINA MOVM SUJL"/>
  </r>
  <r>
    <n v="100000719158"/>
    <s v="BO02"/>
    <x v="0"/>
    <n v="50145918"/>
    <s v="MOSTO FRÍO MADRE I 14P"/>
    <n v="449"/>
    <n v="449"/>
    <s v="HL"/>
    <d v="2020-01-19T00:00:00"/>
    <d v="2020-01-19T00:00:00"/>
    <s v="CTEC NOTI ENTR CCPr DMNV LINA MOVM SUJL"/>
  </r>
  <r>
    <n v="100000719212"/>
    <s v="BO02"/>
    <x v="0"/>
    <n v="50145918"/>
    <s v="MOSTO FRÍO MADRE I 14P"/>
    <n v="450"/>
    <n v="450"/>
    <s v="HL"/>
    <d v="2020-01-18T00:00:00"/>
    <d v="2020-01-19T00:00:00"/>
    <s v="CTEC NOTI ENTR CCPr DMNV LINA MOVM SUJL"/>
  </r>
  <r>
    <n v="100000719214"/>
    <s v="BO02"/>
    <x v="0"/>
    <n v="50145918"/>
    <s v="MOSTO FRÍO MADRE I 14P"/>
    <n v="451"/>
    <n v="451"/>
    <s v="HL"/>
    <d v="2020-01-19T00:00:00"/>
    <d v="2020-01-19T00:00:00"/>
    <s v="CTEC NOTI ENTR CCPr DMNV LINA MOVM SUJL"/>
  </r>
  <r>
    <n v="100000719215"/>
    <s v="BO02"/>
    <x v="0"/>
    <n v="50145918"/>
    <s v="MOSTO FRÍO MADRE I 14P"/>
    <n v="451"/>
    <n v="451"/>
    <s v="HL"/>
    <d v="2020-01-19T00:00:00"/>
    <d v="2020-01-19T00:00:00"/>
    <s v="CTEC NOTI ENTR CCPr DMNV LINA MOVM SUJL"/>
  </r>
  <r>
    <n v="100000719238"/>
    <s v="BO02"/>
    <x v="0"/>
    <n v="50145918"/>
    <s v="MOSTO FRÍO MADRE I 14P"/>
    <n v="459"/>
    <n v="459"/>
    <s v="HL"/>
    <d v="2020-01-19T00:00:00"/>
    <d v="2020-01-19T00:00:00"/>
    <s v="CTEC NOTI ENTR CCPr DMNV LINA MOVM SUJL"/>
  </r>
  <r>
    <n v="100000719246"/>
    <s v="BO02"/>
    <x v="0"/>
    <n v="50145918"/>
    <s v="MOSTO FRÍO MADRE I 14P"/>
    <n v="456"/>
    <n v="456"/>
    <s v="HL"/>
    <d v="2020-01-19T00:00:00"/>
    <d v="2020-01-19T00:00:00"/>
    <s v="CTEC NOTI ENTR CCPr DMNV LINA MOVM SUJL"/>
  </r>
  <r>
    <n v="100000719357"/>
    <s v="BO02"/>
    <x v="0"/>
    <n v="50145918"/>
    <s v="MOSTO FRÍO MADRE I 14P"/>
    <n v="447"/>
    <n v="447"/>
    <s v="HL"/>
    <d v="2020-01-19T00:00:00"/>
    <d v="2020-01-20T00:00:00"/>
    <s v="CTEC NOTI ENTR CCPr DMNV LINA MOVM SUJL"/>
  </r>
  <r>
    <n v="100000719406"/>
    <s v="BO02"/>
    <x v="0"/>
    <n v="50145918"/>
    <s v="MOSTO FRÍO MADRE I 14P"/>
    <n v="450"/>
    <n v="450"/>
    <s v="HL"/>
    <d v="2020-01-19T00:00:00"/>
    <d v="2020-01-20T00:00:00"/>
    <s v="CTEC NOTI ENTR CCPr DMNV LINA MOVM SUJL"/>
  </r>
  <r>
    <n v="100000719425"/>
    <s v="BO02"/>
    <x v="0"/>
    <n v="50145918"/>
    <s v="MOSTO FRÍO MADRE I 14P"/>
    <n v="450"/>
    <n v="450"/>
    <s v="HL"/>
    <d v="2020-01-19T00:00:00"/>
    <d v="2020-01-20T00:00:00"/>
    <s v="CTEC NOTI ENTR CCPr DMNV LINA MOVM SUJL"/>
  </r>
  <r>
    <n v="100000719571"/>
    <s v="BO02"/>
    <x v="0"/>
    <n v="50145918"/>
    <s v="MOSTO FRÍO MADRE I 14P"/>
    <n v="451"/>
    <n v="451"/>
    <s v="HL"/>
    <d v="2020-01-19T00:00:00"/>
    <d v="2020-01-20T00:00:00"/>
    <s v="CTEC NOTI ENTR CCPr DMNV LINA MOVM SUJL"/>
  </r>
  <r>
    <n v="100000719672"/>
    <s v="BO02"/>
    <x v="0"/>
    <n v="50170643"/>
    <s v="MOSTO FRIO IMPERIAL"/>
    <n v="450"/>
    <n v="450"/>
    <s v="HL"/>
    <d v="2020-01-20T00:00:00"/>
    <d v="2020-01-21T00:00:00"/>
    <s v="CTEC NOTI ENTR CCPr DMNV LINA MOVM SUJL"/>
  </r>
  <r>
    <n v="100000719673"/>
    <s v="BO02"/>
    <x v="0"/>
    <n v="50170643"/>
    <s v="MOSTO FRIO IMPERIAL"/>
    <n v="451"/>
    <n v="451"/>
    <s v="HL"/>
    <d v="2020-01-20T00:00:00"/>
    <d v="2020-01-21T00:00:00"/>
    <s v="CTEC NOTI ENTR CCPr DMNV LINA MOVM SUJL"/>
  </r>
  <r>
    <n v="100000719674"/>
    <s v="BO02"/>
    <x v="0"/>
    <n v="50170643"/>
    <s v="MOSTO FRIO IMPERIAL"/>
    <n v="450"/>
    <n v="450"/>
    <s v="HL"/>
    <d v="2020-01-20T00:00:00"/>
    <d v="2020-01-20T00:00:00"/>
    <s v="CTEC NOTI ENTR CCPr DMNV LINA MOVM SUJL"/>
  </r>
  <r>
    <n v="100000719675"/>
    <s v="BO02"/>
    <x v="0"/>
    <n v="50170643"/>
    <s v="MOSTO FRIO IMPERIAL"/>
    <n v="449"/>
    <n v="449"/>
    <s v="HL"/>
    <d v="2020-01-20T00:00:00"/>
    <d v="2020-01-20T00:00:00"/>
    <s v="CTEC NOTI ENTR CCPr DMNV LINA MOVM SUJL"/>
  </r>
  <r>
    <n v="100000719700"/>
    <s v="BO02"/>
    <x v="0"/>
    <n v="50170643"/>
    <s v="MOSTO FRIO IMPERIAL"/>
    <n v="453"/>
    <n v="453"/>
    <s v="HL"/>
    <d v="2020-01-20T00:00:00"/>
    <d v="2020-01-20T00:00:00"/>
    <s v="CTEC NOTI ENTR CCPr DMNV LINA MOVM SUJL"/>
  </r>
  <r>
    <n v="100000719829"/>
    <s v="BO02"/>
    <x v="0"/>
    <n v="50170643"/>
    <s v="MOSTO FRIO IMPERIAL"/>
    <n v="451"/>
    <n v="451"/>
    <s v="HL"/>
    <d v="2020-01-20T00:00:00"/>
    <d v="2020-01-21T00:00:00"/>
    <s v="CTEC NOTI ENTR CCPr DMNV LINA MOVM SUJL"/>
  </r>
  <r>
    <n v="100000719830"/>
    <s v="BO02"/>
    <x v="0"/>
    <n v="50170643"/>
    <s v="MOSTO FRIO IMPERIAL"/>
    <n v="454"/>
    <n v="454"/>
    <s v="HL"/>
    <d v="2020-01-20T00:00:00"/>
    <d v="2020-01-21T00:00:00"/>
    <s v="CTEC NOTI ENTR CCPr DMNV LINA MOVM SUJL"/>
  </r>
  <r>
    <n v="100000719936"/>
    <s v="BO02"/>
    <x v="0"/>
    <n v="50170643"/>
    <s v="MOSTO FRIO IMPERIAL"/>
    <n v="452"/>
    <n v="452"/>
    <s v="HL"/>
    <d v="2020-01-20T00:00:00"/>
    <d v="2020-01-21T00:00:00"/>
    <s v="CTEC NOTI ENTR CCPr DMNV LINA MOVM SUJL"/>
  </r>
  <r>
    <n v="100000720175"/>
    <s v="BO02"/>
    <x v="0"/>
    <n v="50145918"/>
    <s v="MOSTO FRÍO MADRE I 14P"/>
    <n v="457"/>
    <n v="457"/>
    <s v="HL"/>
    <d v="2020-01-21T00:00:00"/>
    <d v="2020-01-22T00:00:00"/>
    <s v="CTEC NOTI ENTR CCPr DMNV LINA MOVM SUJL"/>
  </r>
  <r>
    <n v="100000720176"/>
    <s v="BO02"/>
    <x v="0"/>
    <n v="50145918"/>
    <s v="MOSTO FRÍO MADRE I 14P"/>
    <n v="461"/>
    <n v="461"/>
    <s v="HL"/>
    <d v="2020-01-21T00:00:00"/>
    <d v="2020-01-22T00:00:00"/>
    <s v="CTEC NOTI ENTR CCPr DMNV LINA MOVM SUJL"/>
  </r>
  <r>
    <n v="100000720299"/>
    <s v="BO02"/>
    <x v="0"/>
    <n v="50145918"/>
    <s v="MOSTO FRÍO MADRE I 14P"/>
    <n v="451"/>
    <n v="451"/>
    <s v="HL"/>
    <d v="2020-01-21T00:00:00"/>
    <d v="2020-01-22T00:00:00"/>
    <s v="CTEC NOTI ENTR CCPr DMNV LINA MOVM SUJL"/>
  </r>
  <r>
    <n v="100000720309"/>
    <s v="BO02"/>
    <x v="0"/>
    <n v="50145918"/>
    <s v="MOSTO FRÍO MADRE I 14P"/>
    <n v="452"/>
    <n v="452"/>
    <s v="HL"/>
    <d v="2020-01-22T00:00:00"/>
    <d v="2020-01-22T00:00:00"/>
    <s v="CTEC NOTI ENTR CCPr DMNV LINA MOVM SUJL"/>
  </r>
  <r>
    <n v="100000720374"/>
    <s v="BO02"/>
    <x v="0"/>
    <n v="50145918"/>
    <s v="MOSTO FRÍO MADRE I 14P"/>
    <n v="452"/>
    <n v="452"/>
    <s v="HL"/>
    <d v="2020-01-22T00:00:00"/>
    <d v="2020-01-22T00:00:00"/>
    <s v="CTEC NOTI ENTR CCPr DMNV LINA MOVM SUJL"/>
  </r>
  <r>
    <n v="100000720399"/>
    <s v="BO02"/>
    <x v="0"/>
    <n v="50145918"/>
    <s v="MOSTO FRÍO MADRE I 14P"/>
    <n v="461"/>
    <n v="461"/>
    <s v="HL"/>
    <d v="2020-01-22T00:00:00"/>
    <d v="2020-01-22T00:00:00"/>
    <s v="CTEC NOTI ENTR CCPr DMNV LINA MOVM SUJL"/>
  </r>
  <r>
    <n v="100000720416"/>
    <s v="BO02"/>
    <x v="0"/>
    <n v="50145918"/>
    <s v="MOSTO FRÍO MADRE I 14P"/>
    <n v="454"/>
    <n v="454"/>
    <s v="HL"/>
    <d v="2020-01-22T00:00:00"/>
    <d v="2020-01-22T00:00:00"/>
    <s v="CTEC NOTI ENTR CCPr DMNV LINA MOVM SUJL"/>
  </r>
  <r>
    <n v="100000720423"/>
    <s v="BO02"/>
    <x v="0"/>
    <n v="50145918"/>
    <s v="MOSTO FRÍO MADRE I 14P"/>
    <n v="453"/>
    <n v="453"/>
    <s v="HL"/>
    <d v="2020-01-22T00:00:00"/>
    <d v="2020-01-22T00:00:00"/>
    <s v="CTEC NOTI ENTR CCPr DMNV LINA MOVM SUJL"/>
  </r>
  <r>
    <n v="100000720496"/>
    <s v="BO02"/>
    <x v="0"/>
    <n v="50145918"/>
    <s v="MOSTO FRÍO MADRE I 14P"/>
    <n v="450"/>
    <n v="450"/>
    <s v="HL"/>
    <d v="2020-01-22T00:00:00"/>
    <d v="2020-01-23T00:00:00"/>
    <s v="CTEC NOTI ENTR CCPr DMNV LINA MOVM SUJL"/>
  </r>
  <r>
    <n v="100000720497"/>
    <s v="BO02"/>
    <x v="0"/>
    <n v="50145918"/>
    <s v="MOSTO FRÍO MADRE I 14P"/>
    <n v="450"/>
    <n v="450"/>
    <s v="HL"/>
    <d v="2020-01-22T00:00:00"/>
    <d v="2020-01-23T00:00:00"/>
    <s v="CTEC NOTI ENTR CCPr DMNV LINA MOVM SUJL"/>
  </r>
  <r>
    <n v="100000720584"/>
    <s v="BO02"/>
    <x v="0"/>
    <n v="50145918"/>
    <s v="MOSTO FRÍO MADRE I 14P"/>
    <n v="451"/>
    <n v="451"/>
    <s v="HL"/>
    <d v="2020-01-22T00:00:00"/>
    <d v="2020-01-23T00:00:00"/>
    <s v="CTEC NOTI ENTR CCPr DMNV LINA MOVM SUJL"/>
  </r>
  <r>
    <n v="100000720585"/>
    <s v="BO02"/>
    <x v="0"/>
    <n v="50145918"/>
    <s v="MOSTO FRÍO MADRE I 14P"/>
    <n v="450"/>
    <n v="450"/>
    <s v="HL"/>
    <d v="2020-01-23T00:00:00"/>
    <d v="2020-01-23T00:00:00"/>
    <s v="CTEC NOTI ENTR CCPr DMNV LINA MOVM SUJL"/>
  </r>
  <r>
    <n v="100000720608"/>
    <s v="BO02"/>
    <x v="0"/>
    <n v="50145918"/>
    <s v="MOSTO FRÍO MADRE I 14P"/>
    <n v="452"/>
    <n v="452"/>
    <s v="HL"/>
    <d v="2020-01-23T00:00:00"/>
    <d v="2020-01-23T00:00:00"/>
    <s v="CTEC NOTI ENTR CCPr DMNV LINA MOVM SUJL"/>
  </r>
  <r>
    <n v="100000720639"/>
    <s v="BO02"/>
    <x v="0"/>
    <n v="50145918"/>
    <s v="MOSTO FRÍO MADRE I 14P"/>
    <n v="448"/>
    <n v="448"/>
    <s v="HL"/>
    <d v="2020-01-23T00:00:00"/>
    <d v="2020-01-23T00:00:00"/>
    <s v="CTEC NOTI ENTR CCPr DMNV LINA MOVM SUJL"/>
  </r>
  <r>
    <n v="100000720654"/>
    <s v="BO02"/>
    <x v="0"/>
    <n v="50145918"/>
    <s v="MOSTO FRÍO MADRE I 14P"/>
    <n v="450"/>
    <n v="450"/>
    <s v="HL"/>
    <d v="2020-01-23T00:00:00"/>
    <d v="2020-01-23T00:00:00"/>
    <s v="CTEC NOTI ENTR CCPr DMNV LINA MOVM SUJL"/>
  </r>
  <r>
    <n v="100000720697"/>
    <s v="BO02"/>
    <x v="0"/>
    <n v="50145918"/>
    <s v="MOSTO FRÍO MADRE I 14P"/>
    <n v="450"/>
    <n v="450"/>
    <s v="HL"/>
    <d v="2020-01-23T00:00:00"/>
    <d v="2020-01-23T00:00:00"/>
    <s v="CTEC NOTI ENTR CCPr DMNV LINA MOVM SUJL"/>
  </r>
  <r>
    <n v="100000720824"/>
    <s v="BO02"/>
    <x v="0"/>
    <n v="50145918"/>
    <s v="MOSTO FRÍO MADRE I 14P"/>
    <n v="446"/>
    <n v="446"/>
    <s v="HL"/>
    <d v="2020-01-23T00:00:00"/>
    <d v="2020-01-24T00:00:00"/>
    <s v="CTEC NOTI ENTR CCPr DMNV LINA MOVM SUJL"/>
  </r>
  <r>
    <n v="100000720825"/>
    <s v="BO02"/>
    <x v="0"/>
    <n v="50145918"/>
    <s v="MOSTO FRÍO MADRE I 14P"/>
    <n v="453"/>
    <n v="453"/>
    <s v="HL"/>
    <d v="2020-01-23T00:00:00"/>
    <d v="2020-01-24T00:00:00"/>
    <s v="CTEC NOTI ENTR CCPr DMNV LINA MOVM SUJL"/>
  </r>
  <r>
    <n v="100000720847"/>
    <s v="BO02"/>
    <x v="0"/>
    <n v="50145918"/>
    <s v="MOSTO FRÍO MADRE I 14P"/>
    <n v="446"/>
    <n v="446"/>
    <s v="HL"/>
    <d v="2020-01-23T00:00:00"/>
    <d v="2020-01-24T00:00:00"/>
    <s v="CTEC NOTI ENTR CCPr DMNV LINA MOVM SUJL"/>
  </r>
  <r>
    <n v="100000720946"/>
    <s v="BO02"/>
    <x v="0"/>
    <n v="50145918"/>
    <s v="MOSTO FRÍO MADRE I 14P"/>
    <n v="449"/>
    <n v="449"/>
    <s v="HL"/>
    <d v="2020-01-24T00:00:00"/>
    <d v="2020-01-24T00:00:00"/>
    <s v="CTEC NOTI ENTR CCPr DMNV LINA MOVM SUJL"/>
  </r>
  <r>
    <n v="100000720947"/>
    <s v="BO02"/>
    <x v="0"/>
    <n v="50145918"/>
    <s v="MOSTO FRÍO MADRE I 14P"/>
    <n v="450"/>
    <n v="450"/>
    <s v="HL"/>
    <d v="2020-01-24T00:00:00"/>
    <d v="2020-01-24T00:00:00"/>
    <s v="CTEC NOTI ENTR CCPr DMNV LINA MOVM SUJL"/>
  </r>
  <r>
    <n v="100000720957"/>
    <s v="BO02"/>
    <x v="0"/>
    <n v="50145918"/>
    <s v="MOSTO FRÍO MADRE I 14P"/>
    <n v="451"/>
    <n v="451"/>
    <s v="HL"/>
    <d v="2020-01-24T00:00:00"/>
    <d v="2020-01-24T00:00:00"/>
    <s v="CTEC NOTI ENTR CCPr DMNV LINA MOVM SUJL"/>
  </r>
  <r>
    <n v="100000720970"/>
    <s v="BO02"/>
    <x v="0"/>
    <n v="50145918"/>
    <s v="MOSTO FRÍO MADRE I 14P"/>
    <n v="453"/>
    <n v="453"/>
    <s v="HL"/>
    <d v="2020-01-24T00:00:00"/>
    <d v="2020-01-24T00:00:00"/>
    <s v="CTEC NOTI ENTR CCPr DMNV LINA MOVM SUJL"/>
  </r>
  <r>
    <n v="100000720989"/>
    <s v="BO02"/>
    <x v="0"/>
    <n v="50145918"/>
    <s v="MOSTO FRÍO MADRE I 14P"/>
    <n v="448"/>
    <n v="448"/>
    <s v="HL"/>
    <d v="2020-01-24T00:00:00"/>
    <d v="2020-01-24T00:00:00"/>
    <s v="CTEC NOTI ENTR CCPr DMNV LINA MOVM SUJL"/>
  </r>
  <r>
    <n v="100000721081"/>
    <s v="BO02"/>
    <x v="0"/>
    <n v="50145918"/>
    <s v="MOSTO FRÍO MADRE I 14P"/>
    <n v="448"/>
    <n v="448"/>
    <s v="HL"/>
    <d v="2020-01-24T00:00:00"/>
    <d v="2020-01-25T00:00:00"/>
    <s v="CTEC NOTI ENTR CCPr DMNV LINA MOVM SUJL"/>
  </r>
  <r>
    <n v="100000721082"/>
    <s v="BO02"/>
    <x v="0"/>
    <n v="50145918"/>
    <s v="MOSTO FRÍO MADRE I 14P"/>
    <n v="445"/>
    <n v="445"/>
    <s v="HL"/>
    <d v="2020-01-24T00:00:00"/>
    <d v="2020-01-25T00:00:00"/>
    <s v="CTEC NOTI ENTR CCPr DMNV LINA MOVM SUJL"/>
  </r>
  <r>
    <n v="100000721274"/>
    <s v="BO02"/>
    <x v="0"/>
    <n v="50145918"/>
    <s v="MOSTO FRÍO MADRE I 14P"/>
    <n v="449"/>
    <n v="449"/>
    <s v="HL"/>
    <d v="2020-01-24T00:00:00"/>
    <d v="2020-01-25T00:00:00"/>
    <s v="CTEC NOTI ENTR CCPr DMNV LINA MOVM SUJL"/>
  </r>
  <r>
    <n v="100000721275"/>
    <s v="BO02"/>
    <x v="0"/>
    <n v="50145918"/>
    <s v="MOSTO FRÍO MADRE I 14P"/>
    <n v="449"/>
    <n v="449"/>
    <s v="HL"/>
    <d v="2020-01-25T00:00:00"/>
    <d v="2020-01-25T00:00:00"/>
    <s v="CTEC NOTI ENTR CCPr DMNV LINA MOVM SUJL"/>
  </r>
  <r>
    <n v="100000721276"/>
    <s v="BO02"/>
    <x v="0"/>
    <n v="50145918"/>
    <s v="MOSTO FRÍO MADRE I 14P"/>
    <n v="450"/>
    <n v="450"/>
    <s v="HL"/>
    <d v="2020-01-25T00:00:00"/>
    <d v="2020-01-25T00:00:00"/>
    <s v="CTEC NOTI ENTR CCPr DMNV LINA MOVM SUJL"/>
  </r>
  <r>
    <n v="100000721283"/>
    <s v="BO02"/>
    <x v="0"/>
    <n v="50145918"/>
    <s v="MOSTO FRÍO MADRE I 14P"/>
    <n v="447"/>
    <n v="447"/>
    <s v="HL"/>
    <d v="2020-01-25T00:00:00"/>
    <d v="2020-01-25T00:00:00"/>
    <s v="CTEC NOTI ENTR CCPr DMNV LINA MOVM SUJL"/>
  </r>
  <r>
    <n v="100000721312"/>
    <s v="BO02"/>
    <x v="0"/>
    <n v="50145918"/>
    <s v="MOSTO FRÍO MADRE I 14P"/>
    <n v="447"/>
    <n v="447"/>
    <s v="HL"/>
    <d v="2020-01-25T00:00:00"/>
    <d v="2020-01-25T00:00:00"/>
    <s v="CTEC NOTI ENTR CCPr DMNV LINA MOVM SUJL"/>
  </r>
  <r>
    <n v="100000721313"/>
    <s v="BO02"/>
    <x v="0"/>
    <n v="50145918"/>
    <s v="MOSTO FRÍO MADRE I 14P"/>
    <n v="450"/>
    <n v="450"/>
    <s v="HL"/>
    <d v="2020-01-25T00:00:00"/>
    <d v="2020-01-25T00:00:00"/>
    <s v="CTEC NOTI ENTR CCPr CONA DMNV LINA MOVM*"/>
  </r>
  <r>
    <n v="100000721357"/>
    <s v="BO02"/>
    <x v="0"/>
    <n v="50145918"/>
    <s v="MOSTO FRÍO MADRE I 14P"/>
    <n v="453"/>
    <n v="453"/>
    <s v="HL"/>
    <d v="2020-01-25T00:00:00"/>
    <d v="2020-01-26T00:00:00"/>
    <s v="CTEC NOTI ENTR CCPr DMNV LINA MOVM SUJL"/>
  </r>
  <r>
    <n v="100000721358"/>
    <s v="BO02"/>
    <x v="0"/>
    <n v="50145918"/>
    <s v="MOSTO FRÍO MADRE I 14P"/>
    <n v="451"/>
    <n v="451"/>
    <s v="HL"/>
    <d v="2020-01-25T00:00:00"/>
    <d v="2020-01-26T00:00:00"/>
    <s v="CTEC NOTI ENTR CCPr DMNV LINA MOVM SUJL"/>
  </r>
  <r>
    <n v="100000721365"/>
    <s v="BO02"/>
    <x v="0"/>
    <n v="50145918"/>
    <s v="MOSTO FRÍO MADRE I 14P"/>
    <n v="448"/>
    <n v="448"/>
    <s v="HL"/>
    <d v="2020-01-25T00:00:00"/>
    <d v="2020-01-26T00:00:00"/>
    <s v="CTEC NOTI ENTR CCPr DMNV LINA MOVM SUJL"/>
  </r>
  <r>
    <n v="100000721429"/>
    <s v="BO02"/>
    <x v="0"/>
    <n v="50145918"/>
    <s v="MOSTO FRÍO MADRE I 14P"/>
    <n v="450"/>
    <n v="450"/>
    <s v="HL"/>
    <d v="2020-01-26T00:00:00"/>
    <d v="2020-01-26T00:00:00"/>
    <s v="CTEC NOTI ENTR CCPr DMNV LINA MOVM SUJL"/>
  </r>
  <r>
    <n v="100000721430"/>
    <s v="BO02"/>
    <x v="0"/>
    <n v="50145918"/>
    <s v="MOSTO FRÍO MADRE I 14P"/>
    <n v="449"/>
    <n v="449"/>
    <s v="HL"/>
    <d v="2020-01-26T00:00:00"/>
    <d v="2020-01-26T00:00:00"/>
    <s v="CTEC NOTI ENTR CCPr DMNV LINA MOVM SUJL"/>
  </r>
  <r>
    <n v="100000721437"/>
    <s v="BO02"/>
    <x v="0"/>
    <n v="50145918"/>
    <s v="MOSTO FRÍO MADRE I 14P"/>
    <n v="450"/>
    <n v="450"/>
    <s v="HL"/>
    <d v="2020-01-26T00:00:00"/>
    <d v="2020-01-26T00:00:00"/>
    <s v="CTEC NOTI ENTR CCPr DMNV LINA MOVM SUJL"/>
  </r>
  <r>
    <n v="100000721465"/>
    <s v="BO02"/>
    <x v="0"/>
    <n v="50170643"/>
    <s v="MOSTO FRIO IMPERIAL"/>
    <n v="457"/>
    <n v="457"/>
    <s v="HL"/>
    <d v="2020-01-26T00:00:00"/>
    <d v="2020-01-26T00:00:00"/>
    <s v="CTEC NOTI ENTR CCPr DMNV LINA MOVM SUJL"/>
  </r>
  <r>
    <n v="100000721470"/>
    <s v="BO02"/>
    <x v="0"/>
    <n v="50170643"/>
    <s v="MOSTO FRIO IMPERIAL"/>
    <n v="455"/>
    <n v="455"/>
    <s v="HL"/>
    <d v="2020-01-26T00:00:00"/>
    <d v="2020-01-26T00:00:00"/>
    <s v="CTEC NOTI ENTR CCPr DMNV LINA MOVM SUJL"/>
  </r>
  <r>
    <n v="100000721636"/>
    <s v="BO02"/>
    <x v="0"/>
    <n v="50170643"/>
    <s v="MOSTO FRIO IMPERIAL"/>
    <n v="454"/>
    <n v="454"/>
    <s v="HL"/>
    <d v="2020-01-26T00:00:00"/>
    <d v="2020-01-27T00:00:00"/>
    <s v="CTEC NOTI ENTR CCPr DMNV LINA MOVM SUJL"/>
  </r>
  <r>
    <n v="100000721638"/>
    <s v="BO02"/>
    <x v="0"/>
    <n v="50170643"/>
    <s v="MOSTO FRIO IMPERIAL"/>
    <n v="456"/>
    <n v="456"/>
    <s v="HL"/>
    <d v="2020-01-26T00:00:00"/>
    <d v="2020-01-27T00:00:00"/>
    <s v="CTEC NOTI ENTR CCPr DMNV LINA MOVM SUJL"/>
  </r>
  <r>
    <n v="100000721687"/>
    <s v="BO02"/>
    <x v="0"/>
    <n v="50170643"/>
    <s v="MOSTO FRIO IMPERIAL"/>
    <n v="453"/>
    <n v="453"/>
    <s v="HL"/>
    <d v="2020-01-26T00:00:00"/>
    <d v="2020-01-27T00:00:00"/>
    <s v="CTEC NOTI ENTR CCPr DMNV LINA MOVM SUJL"/>
  </r>
  <r>
    <n v="100000721882"/>
    <s v="BO02"/>
    <x v="0"/>
    <n v="50145918"/>
    <s v="MOSTO FRÍO MADRE I 14P"/>
    <n v="1"/>
    <n v="0"/>
    <s v="HL"/>
    <m/>
    <m/>
    <s v="CTEC CCPr DMNV LINA MOVM SUJL"/>
  </r>
  <r>
    <n v="100000721883"/>
    <s v="BO02"/>
    <x v="0"/>
    <n v="50145918"/>
    <s v="MOSTO FRÍO MADRE I 14P"/>
    <n v="1"/>
    <n v="0"/>
    <s v="HL"/>
    <m/>
    <m/>
    <s v="CTEC CCPr DMNV LINA MOVM SUJL"/>
  </r>
  <r>
    <n v="100000721985"/>
    <s v="BO02"/>
    <x v="0"/>
    <n v="50145918"/>
    <s v="MOSTO FRÍO MADRE I 14P"/>
    <n v="1"/>
    <n v="0"/>
    <s v="HL"/>
    <m/>
    <m/>
    <s v="CTEC CCPr DMNV LINA MOVM SUJL"/>
  </r>
  <r>
    <n v="100000722023"/>
    <s v="BO02"/>
    <x v="0"/>
    <n v="50145918"/>
    <s v="MOSTO FRÍO MADRE I 14P"/>
    <n v="450"/>
    <n v="450"/>
    <s v="HL"/>
    <d v="2020-01-27T00:00:00"/>
    <d v="2020-01-27T00:00:00"/>
    <s v="CTEC NOTI ENTR CCPr DMNV LINA MOVM SUJL"/>
  </r>
  <r>
    <n v="100000722039"/>
    <s v="BO02"/>
    <x v="0"/>
    <n v="50145918"/>
    <s v="MOSTO FRÍO MADRE I 14P"/>
    <n v="450"/>
    <n v="450"/>
    <s v="HL"/>
    <d v="2020-01-27T00:00:00"/>
    <d v="2020-01-27T00:00:00"/>
    <s v="CTEC NOTI ENTR CCPr DMNV LINA MOVM SUJL"/>
  </r>
  <r>
    <n v="100000722172"/>
    <s v="BO02"/>
    <x v="0"/>
    <n v="50145918"/>
    <s v="MOSTO FRÍO MADRE I 14P"/>
    <n v="451"/>
    <n v="451"/>
    <s v="HL"/>
    <d v="2020-01-27T00:00:00"/>
    <d v="2020-01-28T00:00:00"/>
    <s v="CTEC NOTI ENTR CCPr DMNV LINA MOVM SUJL"/>
  </r>
  <r>
    <n v="100000722392"/>
    <s v="BO02"/>
    <x v="0"/>
    <n v="50145918"/>
    <s v="MOSTO FRÍO MADRE I 14P"/>
    <n v="450"/>
    <n v="450"/>
    <s v="HL"/>
    <d v="2020-01-27T00:00:00"/>
    <d v="2020-01-28T00:00:00"/>
    <s v="CTEC NOTI ENTR CCPr DMNV LINA MOVM SUJL"/>
  </r>
  <r>
    <n v="100000722393"/>
    <s v="BO02"/>
    <x v="0"/>
    <n v="50145918"/>
    <s v="MOSTO FRÍO MADRE I 14P"/>
    <n v="452"/>
    <n v="452"/>
    <s v="HL"/>
    <d v="2020-01-27T00:00:00"/>
    <d v="2020-01-28T00:00:00"/>
    <s v="CTEC NOTI ENTR CCPr DMNV LINA MOVM SUJL"/>
  </r>
  <r>
    <n v="100000722461"/>
    <s v="BO02"/>
    <x v="0"/>
    <n v="50170643"/>
    <s v="MOSTO FRIO IMPERIAL"/>
    <n v="462"/>
    <n v="462"/>
    <s v="HL"/>
    <d v="2020-01-27T00:00:00"/>
    <d v="2020-01-28T00:00:00"/>
    <s v="CTEC NOTI ENTR CCPr DMNV LINA MOVM SUJL"/>
  </r>
  <r>
    <n v="100000722462"/>
    <s v="BO02"/>
    <x v="0"/>
    <n v="50170643"/>
    <s v="MOSTO FRIO IMPERIAL"/>
    <n v="456"/>
    <n v="456"/>
    <s v="HL"/>
    <d v="2020-01-27T00:00:00"/>
    <d v="2020-01-28T00:00:00"/>
    <s v="CTEC NOTI ENTR CCPr DMNV LINA MOVM SUJL"/>
  </r>
  <r>
    <n v="100000722464"/>
    <s v="BO02"/>
    <x v="0"/>
    <n v="50170643"/>
    <s v="MOSTO FRIO IMPERIAL"/>
    <n v="458"/>
    <n v="458"/>
    <s v="HL"/>
    <d v="2020-01-27T00:00:00"/>
    <d v="2020-01-28T00:00:00"/>
    <s v="CTEC NOTI ENTR CCPr DMNV LINA MOVM SUJL"/>
  </r>
  <r>
    <n v="100000722472"/>
    <s v="BO02"/>
    <x v="0"/>
    <n v="50145918"/>
    <s v="MOSTO FRÍO MADRE I 14P"/>
    <n v="464"/>
    <n v="464"/>
    <s v="HL"/>
    <d v="2020-01-27T00:00:00"/>
    <d v="2020-01-28T00:00:00"/>
    <s v="CTEC NOTI ENTR CCPr DMNV LINA MOVM SUJL"/>
  </r>
  <r>
    <n v="100000722864"/>
    <s v="BO02"/>
    <x v="0"/>
    <n v="50145918"/>
    <s v="MOSTO FRÍO MADRE I 14P"/>
    <n v="451"/>
    <n v="451"/>
    <s v="HL"/>
    <d v="2020-01-28T00:00:00"/>
    <d v="2020-01-30T00:00:00"/>
    <s v="CTEC NOTI ENTR CCPr DMNV LINA MOVM SUJL"/>
  </r>
  <r>
    <n v="100000722865"/>
    <s v="BO02"/>
    <x v="0"/>
    <n v="50145918"/>
    <s v="MOSTO FRÍO MADRE I 14P"/>
    <n v="456"/>
    <n v="456"/>
    <s v="HL"/>
    <d v="2020-01-29T00:00:00"/>
    <d v="2020-01-29T00:00:00"/>
    <s v="CTEC NOTI ENTR CCPr DMNV LINA MOVM SUJL"/>
  </r>
  <r>
    <n v="100000722866"/>
    <s v="BO02"/>
    <x v="0"/>
    <n v="50145918"/>
    <s v="MOSTO FRÍO MADRE I 14P"/>
    <n v="453"/>
    <n v="453"/>
    <s v="HL"/>
    <d v="2020-01-29T00:00:00"/>
    <d v="2020-01-29T00:00:00"/>
    <s v="CTEC NOTI ENTR CCPr DMNV LINA MOVM SUJL"/>
  </r>
  <r>
    <n v="100000722949"/>
    <s v="BO02"/>
    <x v="0"/>
    <n v="50145918"/>
    <s v="MOSTO FRÍO MADRE I 14P"/>
    <n v="452"/>
    <n v="452"/>
    <s v="HL"/>
    <d v="2020-01-29T00:00:00"/>
    <d v="2020-01-29T00:00:00"/>
    <s v="CTEC NOTI ENTR CCPr DMNV LINA MOVM SUJL"/>
  </r>
  <r>
    <n v="100000722950"/>
    <s v="BO02"/>
    <x v="0"/>
    <n v="50145918"/>
    <s v="MOSTO FRÍO MADRE I 14P"/>
    <n v="449"/>
    <n v="449"/>
    <s v="HL"/>
    <d v="2020-01-29T00:00:00"/>
    <d v="2020-01-29T00:00:00"/>
    <s v="CTEC NOTI ENTR CCPr DMNV LINA MOVM SUJL"/>
  </r>
  <r>
    <n v="100000722954"/>
    <s v="BO02"/>
    <x v="0"/>
    <n v="50145918"/>
    <s v="MOSTO FRÍO MADRE I 14P"/>
    <n v="449"/>
    <n v="449"/>
    <s v="HL"/>
    <d v="2020-01-29T00:00:00"/>
    <d v="2020-01-29T00:00:00"/>
    <s v="CTEC NOTI ENTR CCPr DMNV LINA MOVM SUJL"/>
  </r>
  <r>
    <n v="100000723076"/>
    <s v="BO02"/>
    <x v="0"/>
    <n v="50145918"/>
    <s v="MOSTO FRÍO MADRE I 14P"/>
    <n v="450"/>
    <n v="450"/>
    <s v="HL"/>
    <d v="2020-01-29T00:00:00"/>
    <d v="2020-01-30T00:00:00"/>
    <s v="CTEC NOTI ENTR CCPr DMNV LINA MOVM SUJL"/>
  </r>
  <r>
    <n v="100000723107"/>
    <s v="BO02"/>
    <x v="0"/>
    <n v="50145918"/>
    <s v="MOSTO FRÍO MADRE I 14P"/>
    <n v="451"/>
    <n v="451"/>
    <s v="HL"/>
    <d v="2020-01-29T00:00:00"/>
    <d v="2020-01-30T00:00:00"/>
    <s v="CTEC NOTI ENTR CCPr DMNV LINA MOVM SUJL"/>
  </r>
  <r>
    <n v="100000723129"/>
    <s v="BO02"/>
    <x v="0"/>
    <n v="50145918"/>
    <s v="MOSTO FRÍO MADRE I 14P"/>
    <n v="449"/>
    <n v="449"/>
    <s v="HL"/>
    <d v="2020-01-29T00:00:00"/>
    <d v="2020-01-30T00:00:00"/>
    <s v="CTEC NOTI ENTR CCPr DMNV LINA MOVM SUJL"/>
  </r>
  <r>
    <n v="100000723296"/>
    <s v="BO02"/>
    <x v="0"/>
    <n v="50145918"/>
    <s v="MOSTO FRÍO MADRE I 14P"/>
    <n v="453"/>
    <n v="453"/>
    <s v="HL"/>
    <d v="2020-01-29T00:00:00"/>
    <d v="2020-01-30T00:00:00"/>
    <s v="CTEC NOTI ENTR CCPr DMNV LINA MOVM SUJL"/>
  </r>
  <r>
    <n v="100000723297"/>
    <s v="BO02"/>
    <x v="0"/>
    <n v="50145918"/>
    <s v="MOSTO FRÍO MADRE I 14P"/>
    <n v="454"/>
    <n v="454"/>
    <s v="HL"/>
    <d v="2020-01-30T00:00:00"/>
    <d v="2020-01-30T00:00:00"/>
    <s v="CTEC NOTI ENTR CCPr DMNV LINA MOVM SUJL"/>
  </r>
  <r>
    <n v="100000723298"/>
    <s v="BO02"/>
    <x v="0"/>
    <n v="50145918"/>
    <s v="MOSTO FRÍO MADRE I 14P"/>
    <n v="452"/>
    <n v="452"/>
    <s v="HL"/>
    <d v="2020-01-30T00:00:00"/>
    <d v="2020-01-30T00:00:00"/>
    <s v="CTEC NOTI ENTR CCPr DMNV LINA MOVM SUJL"/>
  </r>
  <r>
    <n v="100000723338"/>
    <s v="BO02"/>
    <x v="0"/>
    <n v="50145918"/>
    <s v="MOSTO FRÍO MADRE I 14P"/>
    <n v="456"/>
    <n v="456"/>
    <s v="HL"/>
    <d v="2020-01-30T00:00:00"/>
    <d v="2020-01-30T00:00:00"/>
    <s v="CTEC NOTI ENTR CCPr DMNV LINA MOVM SUJL"/>
  </r>
  <r>
    <n v="100000723339"/>
    <s v="BO02"/>
    <x v="0"/>
    <n v="50145918"/>
    <s v="MOSTO FRÍO MADRE I 14P"/>
    <n v="449"/>
    <n v="449"/>
    <s v="HL"/>
    <d v="2020-01-30T00:00:00"/>
    <d v="2020-01-30T00:00:00"/>
    <s v="CTEC NOTI ENTR CCPr DMNV LINA MOVM SUJL"/>
  </r>
  <r>
    <n v="100000723359"/>
    <s v="BO02"/>
    <x v="0"/>
    <n v="50145918"/>
    <s v="MOSTO FRÍO MADRE I 14P"/>
    <n v="455"/>
    <n v="455"/>
    <s v="HL"/>
    <d v="2020-01-30T00:00:00"/>
    <d v="2020-01-30T00:00:00"/>
    <s v="CTEC NOTI ENTR CCPr DMNV LINA MOVM SUJL"/>
  </r>
  <r>
    <n v="100000723466"/>
    <s v="BO02"/>
    <x v="0"/>
    <n v="50145918"/>
    <s v="MOSTO FRÍO MADRE I 14P"/>
    <n v="450"/>
    <n v="450"/>
    <s v="HL"/>
    <d v="2020-01-30T00:00:00"/>
    <d v="2020-01-31T00:00:00"/>
    <s v="CTEC NOTI ENTR CCPr DMNV LINA MOVM SUJL"/>
  </r>
  <r>
    <n v="100000723577"/>
    <s v="BO02"/>
    <x v="0"/>
    <n v="50145918"/>
    <s v="MOSTO FRÍO MADRE I 14P"/>
    <n v="451"/>
    <n v="451"/>
    <s v="HL"/>
    <d v="2020-01-30T00:00:00"/>
    <d v="2020-01-31T00:00:00"/>
    <s v="CTEC NOTI ENTR CCPr DMNV LINA MOVM SUJL"/>
  </r>
  <r>
    <n v="100000723579"/>
    <s v="BO02"/>
    <x v="0"/>
    <n v="50145918"/>
    <s v="MOSTO FRÍO MADRE I 14P"/>
    <n v="450"/>
    <n v="450"/>
    <s v="HL"/>
    <d v="2020-01-30T00:00:00"/>
    <d v="2020-01-31T00:00:00"/>
    <s v="CTEC NOTI ENTR CCPr DMNV LINA MOVM SUJL"/>
  </r>
  <r>
    <n v="100000723585"/>
    <s v="BO02"/>
    <x v="0"/>
    <n v="50145918"/>
    <s v="MOSTO FRÍO MADRE I 14P"/>
    <n v="448"/>
    <n v="448"/>
    <s v="HL"/>
    <d v="2020-01-31T00:00:00"/>
    <d v="2020-01-31T00:00:00"/>
    <s v="CTEC NOTI ENTR CCPr DMNV LINA MOVM SUJL"/>
  </r>
  <r>
    <n v="100000723632"/>
    <s v="BO02"/>
    <x v="0"/>
    <n v="50145918"/>
    <s v="MOSTO FRÍO MADRE I 14P"/>
    <n v="445"/>
    <n v="445"/>
    <s v="HL"/>
    <d v="2020-01-31T00:00:00"/>
    <d v="2020-01-31T00:00:00"/>
    <s v="CTEC NOTI ENTR CCPr DMNV LINA MOVM SUJL"/>
  </r>
  <r>
    <n v="100000723682"/>
    <s v="BO02"/>
    <x v="0"/>
    <n v="50145918"/>
    <s v="MOSTO FRÍO MADRE I 14P"/>
    <n v="450"/>
    <n v="450"/>
    <s v="HL"/>
    <d v="2020-01-31T00:00:00"/>
    <d v="2020-01-31T00:00:00"/>
    <s v="CTEC NOTI ENTR CCPr DMNV FENA LINA MOVM*"/>
  </r>
  <r>
    <n v="100000723688"/>
    <s v="BO02"/>
    <x v="0"/>
    <n v="50145918"/>
    <s v="MOSTO FRÍO MADRE I 14P"/>
    <n v="450"/>
    <n v="450"/>
    <s v="HL"/>
    <d v="2020-01-31T00:00:00"/>
    <d v="2020-01-31T00:00:00"/>
    <s v="CTEC NOTI ENTR CCPr DMNV LINA MOVM SUJL"/>
  </r>
  <r>
    <n v="100000723689"/>
    <s v="BO02"/>
    <x v="0"/>
    <n v="50145918"/>
    <s v="MOSTO FRÍO MADRE I 14P"/>
    <n v="448"/>
    <n v="448"/>
    <s v="HL"/>
    <d v="2020-01-31T00:00:00"/>
    <d v="2020-01-31T00:00:00"/>
    <s v="CTEC NOTI ENTR CCPr DMNV LINA MOVM SUJL"/>
  </r>
  <r>
    <n v="100000723690"/>
    <s v="BO02"/>
    <x v="0"/>
    <n v="50145918"/>
    <s v="MOSTO FRÍO MADRE I 14P"/>
    <n v="450"/>
    <n v="450"/>
    <s v="HL"/>
    <d v="2020-01-31T00:00:00"/>
    <d v="2020-01-31T00:00:00"/>
    <s v="CTEC NOTI ENTR CCPr DMNV LINA MOVM SUJL"/>
  </r>
  <r>
    <n v="100000724605"/>
    <s v="BO02"/>
    <x v="0"/>
    <n v="50145918"/>
    <s v="MOSTO FRÍO MADRE I 14P"/>
    <n v="452"/>
    <n v="452"/>
    <s v="HL"/>
    <d v="2020-01-31T00:00:00"/>
    <d v="2020-02-05T00:00:00"/>
    <s v="CTEC NOTI ENTR CCPr DMNV FENA LINA MOVM*"/>
  </r>
  <r>
    <n v="100000724606"/>
    <s v="BO02"/>
    <x v="0"/>
    <n v="50145918"/>
    <s v="MOSTO FRÍO MADRE I 14P"/>
    <n v="449"/>
    <n v="449"/>
    <s v="HL"/>
    <d v="2020-01-31T00:00:00"/>
    <d v="2020-02-05T00:00:00"/>
    <s v="CTEC NOTI ENTR CCPr DMNV FENA LINA MOVM*"/>
  </r>
  <r>
    <n v="100000724607"/>
    <s v="BO02"/>
    <x v="0"/>
    <n v="50145918"/>
    <s v="MOSTO FRÍO MADRE I 14P"/>
    <n v="447"/>
    <n v="447"/>
    <s v="HL"/>
    <d v="2020-02-01T00:00:00"/>
    <d v="2020-02-04T00:00:00"/>
    <s v="CTEC NOTI ENTR CCPr CONA DMNV FENA LINA*"/>
  </r>
  <r>
    <n v="100000724610"/>
    <s v="BO02"/>
    <x v="0"/>
    <n v="50145918"/>
    <s v="MOSTO FRÍO MADRE I 14P"/>
    <n v="450"/>
    <n v="450"/>
    <s v="HL"/>
    <d v="2020-02-01T00:00:00"/>
    <d v="2020-02-04T00:00:00"/>
    <s v="CTEC NOTI ENTR CCPr DMNV LINA MOVM SUJL"/>
  </r>
  <r>
    <n v="100000724611"/>
    <s v="BO02"/>
    <x v="0"/>
    <n v="50145918"/>
    <s v="MOSTO FRÍO MADRE I 14P"/>
    <n v="457"/>
    <n v="457"/>
    <s v="HL"/>
    <d v="2020-02-01T00:00:00"/>
    <d v="2020-02-03T00:00:00"/>
    <s v="CTEC NOTI ENTR CCPr DMNV LINA MOVM SUJL"/>
  </r>
  <r>
    <n v="100000724612"/>
    <s v="BO02"/>
    <x v="0"/>
    <n v="50145918"/>
    <s v="MOSTO FRÍO MADRE I 14P"/>
    <n v="442"/>
    <n v="442"/>
    <s v="HL"/>
    <d v="2020-02-01T00:00:00"/>
    <d v="2020-02-04T00:00:00"/>
    <s v="CTEC NOTI ENTR CCPr DMNV LINA MOVM SUJL"/>
  </r>
  <r>
    <n v="100000724613"/>
    <s v="BO02"/>
    <x v="0"/>
    <n v="50145918"/>
    <s v="MOSTO FRÍO MADRE I 14P"/>
    <n v="443"/>
    <n v="443"/>
    <s v="HL"/>
    <d v="2020-02-02T00:00:00"/>
    <d v="2020-02-04T00:00:00"/>
    <s v="CTEC NOTI ENTR CCPr DMNV LINA MOVM SUJL"/>
  </r>
  <r>
    <n v="100000724614"/>
    <s v="BO02"/>
    <x v="0"/>
    <n v="50145918"/>
    <s v="MOSTO FRÍO MADRE I 14P"/>
    <n v="449"/>
    <n v="449"/>
    <s v="HL"/>
    <d v="2020-02-02T00:00:00"/>
    <d v="2020-02-04T00:00:00"/>
    <s v="CTEC NOTI ENTR CCPr DMNV LINA MOVM SUJL"/>
  </r>
  <r>
    <n v="100000724615"/>
    <s v="BO02"/>
    <x v="0"/>
    <n v="50145918"/>
    <s v="MOSTO FRÍO MADRE I 14P"/>
    <n v="446"/>
    <n v="446"/>
    <s v="HL"/>
    <d v="2020-02-02T00:00:00"/>
    <d v="2020-02-04T00:00:00"/>
    <s v="CTEC NOTI ENTR CCPr DMNV FENA LINA MOVM*"/>
  </r>
  <r>
    <n v="100000724616"/>
    <s v="BO02"/>
    <x v="0"/>
    <n v="50145918"/>
    <s v="MOSTO FRÍO MADRE I 14P"/>
    <n v="448"/>
    <n v="448"/>
    <s v="HL"/>
    <d v="2020-02-03T00:00:00"/>
    <d v="2020-02-04T00:00:00"/>
    <s v="CTEC NOTI ENTR CCPr DMNV LINA MOVM SUJL"/>
  </r>
  <r>
    <n v="100000724617"/>
    <s v="BO02"/>
    <x v="0"/>
    <n v="50145918"/>
    <s v="MOSTO FRÍO MADRE I 14P"/>
    <n v="447"/>
    <n v="447"/>
    <s v="HL"/>
    <d v="2020-02-03T00:00:00"/>
    <d v="2020-02-03T00:00:00"/>
    <s v="CTEC NOTI ENTR CCPr DMNV LINA MOVM SUJL"/>
  </r>
  <r>
    <n v="100000724618"/>
    <s v="BO02"/>
    <x v="0"/>
    <n v="50145918"/>
    <s v="MOSTO FRÍO MADRE I 14P"/>
    <n v="448"/>
    <n v="448"/>
    <s v="HL"/>
    <d v="2020-02-03T00:00:00"/>
    <d v="2020-02-03T00:00:00"/>
    <s v="CTEC NOTI ENTR CCPr DMNV LINA MOVM SUJL"/>
  </r>
  <r>
    <n v="100000724663"/>
    <s v="BO02"/>
    <x v="0"/>
    <n v="50145918"/>
    <s v="MOSTO FRÍO MADRE I 14P"/>
    <n v="446"/>
    <n v="446"/>
    <s v="HL"/>
    <d v="2020-02-03T00:00:00"/>
    <d v="2020-02-05T00:00:00"/>
    <s v="CTEC NOTI ENTR CCPr DMNV FENA LINA MOVM*"/>
  </r>
  <r>
    <n v="100000724832"/>
    <s v="BO02"/>
    <x v="0"/>
    <n v="50145918"/>
    <s v="MOSTO FRÍO MADRE I 14P"/>
    <n v="449"/>
    <n v="449"/>
    <s v="HL"/>
    <d v="2020-02-03T00:00:00"/>
    <d v="2020-02-04T00:00:00"/>
    <s v="CTEC NOTI ENTR CCPr DMNV LINA MOVM SUJL"/>
  </r>
  <r>
    <n v="100000724835"/>
    <s v="BO02"/>
    <x v="0"/>
    <n v="50145918"/>
    <s v="MOSTO FRÍO MADRE I 14P"/>
    <n v="444"/>
    <n v="444"/>
    <s v="HL"/>
    <d v="2020-02-03T00:00:00"/>
    <d v="2020-02-04T00:00:00"/>
    <s v="CTEC NOTI ENTR CCPr DMNV LINA MOVM SUJL"/>
  </r>
  <r>
    <n v="100000724839"/>
    <s v="BO02"/>
    <x v="0"/>
    <n v="50145918"/>
    <s v="MOSTO FRÍO MADRE I 14P"/>
    <n v="445"/>
    <n v="445"/>
    <s v="HL"/>
    <d v="2020-02-03T00:00:00"/>
    <d v="2020-02-04T00:00:00"/>
    <s v="CTEC NOTI ENTR CCPr DMNV LINA MOVM SUJL"/>
  </r>
  <r>
    <n v="100000724952"/>
    <s v="BO02"/>
    <x v="0"/>
    <n v="50145918"/>
    <s v="MOSTO FRÍO MADRE I 14P"/>
    <n v="451"/>
    <n v="451"/>
    <s v="HL"/>
    <d v="2020-02-03T00:00:00"/>
    <d v="2020-02-04T00:00:00"/>
    <s v="CTEC NOTI ENTR CCPr DMNV LINA MOVM SUJL"/>
  </r>
  <r>
    <n v="100000725300"/>
    <s v="BO02"/>
    <x v="0"/>
    <n v="50145918"/>
    <s v="MOSTO FRÍO MADRE I 14P"/>
    <n v="445"/>
    <n v="445"/>
    <s v="HL"/>
    <d v="2020-02-05T00:00:00"/>
    <d v="2020-02-05T00:00:00"/>
    <s v="CTEC NOTI ENTR CCPr DMNV LINA MOVM SUJL"/>
  </r>
  <r>
    <n v="100000725335"/>
    <s v="BO02"/>
    <x v="0"/>
    <n v="50145918"/>
    <s v="MOSTO FRÍO MADRE I 14P"/>
    <n v="450"/>
    <n v="450"/>
    <s v="HL"/>
    <d v="2020-02-05T00:00:00"/>
    <d v="2020-02-05T00:00:00"/>
    <s v="CTEC NOTI ENTR CCPr DMNV LINA MOVM SUJL"/>
  </r>
  <r>
    <n v="100000725351"/>
    <s v="BO02"/>
    <x v="0"/>
    <n v="50145918"/>
    <s v="MOSTO FRÍO MADRE I 14P"/>
    <n v="449"/>
    <n v="449"/>
    <s v="HL"/>
    <d v="2020-02-05T00:00:00"/>
    <d v="2020-02-05T00:00:00"/>
    <s v="CTEC NOTI ENTR CCPr DMNV LINA MOVM SUJL"/>
  </r>
  <r>
    <n v="100000725474"/>
    <s v="BO02"/>
    <x v="0"/>
    <n v="50145918"/>
    <s v="MOSTO FRÍO MADRE I 14P"/>
    <n v="450"/>
    <n v="450"/>
    <s v="HL"/>
    <d v="2020-02-05T00:00:00"/>
    <d v="2020-02-06T00:00:00"/>
    <s v="CTEC NOTI ENTR CCPr DMNV LINA MOVM SUJL"/>
  </r>
  <r>
    <n v="100000725475"/>
    <s v="BO02"/>
    <x v="0"/>
    <n v="50145918"/>
    <s v="MOSTO FRÍO MADRE I 14P"/>
    <n v="453"/>
    <n v="453"/>
    <s v="HL"/>
    <d v="2020-02-05T00:00:00"/>
    <d v="2020-02-06T00:00:00"/>
    <s v="CTEC NOTI ENTR CCPr DMNV LINA MOVM SUJL"/>
  </r>
  <r>
    <n v="100000725476"/>
    <s v="BO02"/>
    <x v="0"/>
    <n v="50145918"/>
    <s v="MOSTO FRÍO MADRE I 14P"/>
    <n v="454"/>
    <n v="454"/>
    <s v="HL"/>
    <d v="2020-02-05T00:00:00"/>
    <d v="2020-02-06T00:00:00"/>
    <s v="CTEC NOTI ENTR CCPr DMNV LINA MOVM SUJL"/>
  </r>
  <r>
    <n v="100000725489"/>
    <s v="BO02"/>
    <x v="0"/>
    <n v="50145918"/>
    <s v="MOSTO FRÍO MADRE I 14P"/>
    <n v="453"/>
    <n v="453"/>
    <s v="HL"/>
    <d v="2020-02-05T00:00:00"/>
    <d v="2020-02-06T00:00:00"/>
    <s v="CTEC NOTI ENTR CCPr DMNV LINA MOVM SUJL"/>
  </r>
  <r>
    <n v="100000725552"/>
    <s v="BO02"/>
    <x v="0"/>
    <n v="50145918"/>
    <s v="MOSTO FRÍO MADRE I 14P"/>
    <n v="454"/>
    <n v="454"/>
    <s v="HL"/>
    <d v="2020-02-06T00:00:00"/>
    <d v="2020-02-06T00:00:00"/>
    <s v="CTEC NOTI ENTR CCPr DMNV LINA MOVM SUJL"/>
  </r>
  <r>
    <n v="100000725607"/>
    <s v="BO02"/>
    <x v="0"/>
    <n v="50145918"/>
    <s v="MOSTO FRÍO MADRE I 14P"/>
    <n v="448"/>
    <n v="448"/>
    <s v="HL"/>
    <d v="2020-02-06T00:00:00"/>
    <d v="2020-02-06T00:00:00"/>
    <s v="CTEC NOTI ENTR CCPr DMNV LINA MOVM SUJL"/>
  </r>
  <r>
    <n v="100000725632"/>
    <s v="BO02"/>
    <x v="0"/>
    <n v="50145918"/>
    <s v="MOSTO FRÍO MADRE I 14P"/>
    <n v="450"/>
    <n v="450"/>
    <s v="HL"/>
    <d v="2020-02-06T00:00:00"/>
    <d v="2020-02-06T00:00:00"/>
    <s v="CTEC NOTI ENTR CCPr DMNV LINA MOVM SUJL"/>
  </r>
  <r>
    <n v="100000725661"/>
    <s v="BO02"/>
    <x v="0"/>
    <n v="50145918"/>
    <s v="MOSTO FRÍO MADRE I 14P"/>
    <n v="450"/>
    <n v="450"/>
    <s v="HL"/>
    <d v="2020-02-06T00:00:00"/>
    <d v="2020-02-06T00:00:00"/>
    <s v="CTEC NOTI ENTR CCPr DMNV LINA MOVM SUJL"/>
  </r>
  <r>
    <n v="100000725662"/>
    <s v="BO02"/>
    <x v="0"/>
    <n v="50145918"/>
    <s v="MOSTO FRÍO MADRE I 14P"/>
    <n v="451"/>
    <n v="451"/>
    <s v="HL"/>
    <d v="2020-02-06T00:00:00"/>
    <d v="2020-02-06T00:00:00"/>
    <s v="CTEC NOTI ENTR CCPr DMNV LINA MOVM SUJL"/>
  </r>
  <r>
    <n v="100000725778"/>
    <s v="BO02"/>
    <x v="0"/>
    <n v="50145918"/>
    <s v="MOSTO FRÍO MADRE I 14P"/>
    <n v="457"/>
    <n v="457"/>
    <s v="HL"/>
    <d v="2020-02-06T00:00:00"/>
    <d v="2020-02-07T00:00:00"/>
    <s v="CTEC NOTI ENTR CCPr DMNV LINA MOVM SUJL"/>
  </r>
  <r>
    <n v="100000725779"/>
    <s v="BO02"/>
    <x v="0"/>
    <n v="50145918"/>
    <s v="MOSTO FRÍO MADRE I 14P"/>
    <n v="452"/>
    <n v="452"/>
    <s v="HL"/>
    <d v="2020-02-06T00:00:00"/>
    <d v="2020-02-07T00:00:00"/>
    <s v="CTEC NOTI ENTR CCPr DMNV LINA MOVM SUJL"/>
  </r>
  <r>
    <n v="100000725780"/>
    <s v="BO02"/>
    <x v="0"/>
    <n v="50145918"/>
    <s v="MOSTO FRÍO MADRE I 14P"/>
    <n v="451"/>
    <n v="451"/>
    <s v="HL"/>
    <d v="2020-02-06T00:00:00"/>
    <d v="2020-02-07T00:00:00"/>
    <s v="CTEC NOTI ENTR CCPr DMNV LINA MOVM SUJL"/>
  </r>
  <r>
    <n v="100000725852"/>
    <s v="BO02"/>
    <x v="0"/>
    <n v="50145918"/>
    <s v="MOSTO FRÍO MADRE I 14P"/>
    <n v="445"/>
    <n v="445"/>
    <s v="HL"/>
    <d v="2020-02-07T00:00:00"/>
    <d v="2020-02-07T00:00:00"/>
    <s v="CTEC NOTI ENTR CCPr DMNV LINA MOVM SUJL"/>
  </r>
  <r>
    <n v="100000725889"/>
    <s v="BO02"/>
    <x v="0"/>
    <n v="50145918"/>
    <s v="MOSTO FRÍO MADRE I 14P"/>
    <n v="449"/>
    <n v="449"/>
    <s v="HL"/>
    <d v="2020-02-07T00:00:00"/>
    <d v="2020-02-07T00:00:00"/>
    <s v="CTEC NOTI ENTR CCPr DMNV LINA MOVM SUJL"/>
  </r>
  <r>
    <n v="100000725955"/>
    <s v="BO02"/>
    <x v="0"/>
    <n v="50145918"/>
    <s v="MOSTO FRÍO MADRE I 14P"/>
    <n v="447"/>
    <n v="447"/>
    <s v="HL"/>
    <d v="2020-02-07T00:00:00"/>
    <d v="2020-02-07T00:00:00"/>
    <s v="CTEC NOTI ENTR CCPr DMNV LINA MOVM SUJL"/>
  </r>
  <r>
    <n v="100000725994"/>
    <s v="BO02"/>
    <x v="0"/>
    <n v="50145918"/>
    <s v="MOSTO FRÍO MADRE I 14P"/>
    <n v="446"/>
    <n v="446"/>
    <s v="HL"/>
    <d v="2020-02-07T00:00:00"/>
    <d v="2020-02-07T00:00:00"/>
    <s v="CTEC NOTI ENTR CCPr DMNV LINA MOVM SUJL"/>
  </r>
  <r>
    <n v="100000725996"/>
    <s v="BO02"/>
    <x v="0"/>
    <n v="50145918"/>
    <s v="MOSTO FRÍO MADRE I 14P"/>
    <n v="447"/>
    <n v="447"/>
    <s v="HL"/>
    <d v="2020-02-07T00:00:00"/>
    <d v="2020-02-07T00:00:00"/>
    <s v="CTEC NOTI ENTR CCPr DMNV LINA MOVM SUJL"/>
  </r>
  <r>
    <n v="100000726031"/>
    <s v="BO02"/>
    <x v="0"/>
    <n v="50145918"/>
    <s v="MOSTO FRÍO MADRE I 14P"/>
    <n v="448"/>
    <n v="448"/>
    <s v="HL"/>
    <d v="2020-02-07T00:00:00"/>
    <d v="2020-02-08T00:00:00"/>
    <s v="CTEC NOTI ENTR CCPr DMNV LINA MOVM SUJL"/>
  </r>
  <r>
    <n v="100000726077"/>
    <s v="BO02"/>
    <x v="0"/>
    <n v="50145918"/>
    <s v="MOSTO FRÍO MADRE I 14P"/>
    <n v="457"/>
    <n v="457"/>
    <s v="HL"/>
    <d v="2020-02-07T00:00:00"/>
    <d v="2020-02-08T00:00:00"/>
    <s v="CTEC NOTI ENTR CCPr DMNV LINA MOVM SUJL"/>
  </r>
  <r>
    <n v="100000726113"/>
    <s v="BO02"/>
    <x v="0"/>
    <n v="50145918"/>
    <s v="MOSTO FRÍO MADRE I 14P"/>
    <n v="449"/>
    <n v="449"/>
    <s v="HL"/>
    <d v="2020-02-07T00:00:00"/>
    <d v="2020-02-08T00:00:00"/>
    <s v="CTEC NOTI ENTR CCPr DMNV LINA MOVM SUJL"/>
  </r>
  <r>
    <n v="100000726114"/>
    <s v="BO02"/>
    <x v="0"/>
    <n v="50145918"/>
    <s v="MOSTO FRÍO MADRE I 14P"/>
    <n v="446"/>
    <n v="446"/>
    <s v="HL"/>
    <d v="2020-02-08T00:00:00"/>
    <d v="2020-02-08T00:00:00"/>
    <s v="CTEC NOTI ENTR CCPr DMNV FENA LINA MOVM*"/>
  </r>
  <r>
    <n v="100000726211"/>
    <s v="BO02"/>
    <x v="0"/>
    <n v="50145918"/>
    <s v="MOSTO FRÍO MADRE I 14P"/>
    <n v="449"/>
    <n v="449"/>
    <s v="HL"/>
    <d v="2020-02-08T00:00:00"/>
    <d v="2020-02-09T00:00:00"/>
    <s v="CTEC NOTI ENTR CCPr DMNV LINA MOVM SUJL"/>
  </r>
  <r>
    <n v="100000726213"/>
    <s v="BO02"/>
    <x v="0"/>
    <n v="50145918"/>
    <s v="MOSTO FRÍO MADRE I 14P"/>
    <n v="450"/>
    <n v="450"/>
    <s v="HL"/>
    <d v="2020-02-08T00:00:00"/>
    <d v="2020-02-09T00:00:00"/>
    <s v="CTEC NOTI ENTR CCPr DMNV LINA MOVM SUJL"/>
  </r>
  <r>
    <n v="100000726277"/>
    <s v="BO02"/>
    <x v="0"/>
    <n v="50145918"/>
    <s v="MOSTO FRÍO MADRE I 14P"/>
    <n v="448"/>
    <n v="448"/>
    <s v="HL"/>
    <d v="2020-02-08T00:00:00"/>
    <d v="2020-02-09T00:00:00"/>
    <s v="CTEC NOTI ENTR CCPr DMNV LINA MOVM SUJL"/>
  </r>
  <r>
    <n v="100000726355"/>
    <s v="BO02"/>
    <x v="0"/>
    <n v="50145918"/>
    <s v="MOSTO FRÍO MADRE I 14P"/>
    <n v="449"/>
    <n v="449"/>
    <s v="HL"/>
    <d v="2020-02-09T00:00:00"/>
    <d v="2020-02-09T00:00:00"/>
    <s v="CTEC NOTI ENTR CCPr DMNV LINA MOVM SUJL"/>
  </r>
  <r>
    <n v="100000726356"/>
    <s v="BO02"/>
    <x v="0"/>
    <n v="50145918"/>
    <s v="MOSTO FRÍO MADRE I 14P"/>
    <n v="450"/>
    <n v="450"/>
    <s v="HL"/>
    <d v="2020-02-09T00:00:00"/>
    <d v="2020-02-09T00:00:00"/>
    <s v="CTEC NOTI ENTR CCPr DMNV LINA MOVM SUJL"/>
  </r>
  <r>
    <n v="100000726369"/>
    <s v="BO02"/>
    <x v="0"/>
    <n v="50145918"/>
    <s v="MOSTO FRÍO MADRE I 14P"/>
    <n v="451"/>
    <n v="451"/>
    <s v="HL"/>
    <d v="2020-02-09T00:00:00"/>
    <d v="2020-02-09T00:00:00"/>
    <s v="CTEC NOTI ENTR CCPr DMNV LINA MOVM SUJL"/>
  </r>
  <r>
    <n v="100000726396"/>
    <s v="BO02"/>
    <x v="0"/>
    <n v="50145918"/>
    <s v="MOSTO FRÍO MADRE I 14P"/>
    <n v="450"/>
    <n v="450"/>
    <s v="HL"/>
    <d v="2020-02-09T00:00:00"/>
    <d v="2020-02-09T00:00:00"/>
    <s v="CTEC NOTI ENTR CCPr DMNV LINA MOVM SUJL"/>
  </r>
  <r>
    <n v="100000726417"/>
    <s v="BO02"/>
    <x v="0"/>
    <n v="50145918"/>
    <s v="MOSTO FRÍO MADRE I 14P"/>
    <n v="449"/>
    <n v="449"/>
    <s v="HL"/>
    <d v="2020-02-09T00:00:00"/>
    <d v="2020-02-09T00:00:00"/>
    <s v="CTEC NOTI ENTR CCPr DMNV LINA MOVM SUJL"/>
  </r>
  <r>
    <n v="100000726521"/>
    <s v="BO02"/>
    <x v="0"/>
    <n v="50145918"/>
    <s v="MOSTO FRÍO MADRE I 14P"/>
    <n v="447"/>
    <n v="447"/>
    <s v="HL"/>
    <d v="2020-02-09T00:00:00"/>
    <d v="2020-02-10T00:00:00"/>
    <s v="CTEC NOTI ENTR CCPr DMNV LINA MOVM SUJL"/>
  </r>
  <r>
    <n v="100000726592"/>
    <s v="BO02"/>
    <x v="0"/>
    <n v="50145918"/>
    <s v="MOSTO FRÍO MADRE I 14P"/>
    <n v="449"/>
    <n v="449"/>
    <s v="HL"/>
    <d v="2020-02-09T00:00:00"/>
    <d v="2020-02-10T00:00:00"/>
    <s v="CTEC NOTI ENTR CCPr DMNV LINA MOVM SUJL"/>
  </r>
  <r>
    <n v="100000726624"/>
    <s v="BO02"/>
    <x v="0"/>
    <n v="50145918"/>
    <s v="MOSTO FRÍO MADRE I 14P"/>
    <n v="446"/>
    <n v="446"/>
    <s v="HL"/>
    <d v="2020-02-09T00:00:00"/>
    <d v="2020-02-10T00:00:00"/>
    <s v="CTEC NOTI ENTR CCPr DMNV LINA MOVM SUJL"/>
  </r>
  <r>
    <n v="100000728193"/>
    <s v="BO02"/>
    <x v="0"/>
    <n v="50145918"/>
    <s v="MOSTO FRÍO MADRE I 14P"/>
    <n v="510"/>
    <n v="450"/>
    <s v="HL"/>
    <d v="2020-02-14T00:00:00"/>
    <d v="2020-02-14T00:00:00"/>
    <s v="CTEC NOTI ENTR CCPr DMNV LINA MOVM SUJL"/>
  </r>
  <r>
    <n v="100000728350"/>
    <s v="BO02"/>
    <x v="0"/>
    <n v="50145918"/>
    <s v="MOSTO FRÍO MADRE I 14P"/>
    <n v="450"/>
    <n v="450"/>
    <s v="HL"/>
    <d v="2020-02-13T00:00:00"/>
    <d v="2020-02-14T00:00:00"/>
    <s v="CTEC NOTI ENTR CCPr DMNV LINA MOVM SUJL"/>
  </r>
  <r>
    <n v="100000728351"/>
    <s v="BO02"/>
    <x v="0"/>
    <n v="50145918"/>
    <s v="MOSTO FRÍO MADRE I 14P"/>
    <n v="451"/>
    <n v="451"/>
    <s v="HL"/>
    <d v="2020-02-14T00:00:00"/>
    <d v="2020-02-14T00:00:00"/>
    <s v="CTEC NOTI ENTR CCPr DMNV LINA MOVM SUJL"/>
  </r>
  <r>
    <n v="100000728352"/>
    <s v="BO02"/>
    <x v="0"/>
    <n v="50145918"/>
    <s v="MOSTO FRÍO MADRE I 14P"/>
    <n v="450"/>
    <n v="450"/>
    <s v="HL"/>
    <d v="2020-02-14T00:00:00"/>
    <d v="2020-02-14T00:00:00"/>
    <s v="CTEC NOTI ENTR CCPr DMNV LINA MOVM SUJL"/>
  </r>
  <r>
    <n v="100000728379"/>
    <s v="BO02"/>
    <x v="0"/>
    <n v="50145918"/>
    <s v="MOSTO FRÍO MADRE I 14P"/>
    <n v="453"/>
    <n v="453"/>
    <s v="HL"/>
    <d v="2020-02-14T00:00:00"/>
    <d v="2020-02-14T00:00:00"/>
    <s v="CTEC NOTI ENTR CCPr DMNV LINA MOVM SUJL"/>
  </r>
  <r>
    <n v="100000728380"/>
    <s v="BO02"/>
    <x v="0"/>
    <n v="50145918"/>
    <s v="MOSTO FRÍO MADRE I 14P"/>
    <n v="452"/>
    <n v="452"/>
    <s v="HL"/>
    <d v="2020-02-14T00:00:00"/>
    <d v="2020-02-14T00:00:00"/>
    <s v="CTEC NOTI ENTR CCPr DMNV LINA MOVM SUJL"/>
  </r>
  <r>
    <n v="100000728381"/>
    <s v="BO02"/>
    <x v="0"/>
    <n v="50145918"/>
    <s v="MOSTO FRÍO MADRE I 14P"/>
    <n v="454"/>
    <n v="454"/>
    <s v="HL"/>
    <d v="2020-02-14T00:00:00"/>
    <d v="2020-02-14T00:00:00"/>
    <s v="CTEC NOTI ENTR CCPr DMNV LINA MOVM SUJL"/>
  </r>
  <r>
    <n v="100000728421"/>
    <s v="BO02"/>
    <x v="0"/>
    <n v="50145918"/>
    <s v="MOSTO FRÍO MADRE I 14P"/>
    <n v="457"/>
    <n v="457"/>
    <s v="HL"/>
    <d v="2020-02-14T00:00:00"/>
    <d v="2020-02-15T00:00:00"/>
    <s v="CTEC NOTI ENTR CCPr DMNV LINA MOVM SUJL"/>
  </r>
  <r>
    <n v="100000728468"/>
    <s v="BO02"/>
    <x v="0"/>
    <n v="50145918"/>
    <s v="MOSTO FRÍO MADRE I 14P"/>
    <n v="447"/>
    <n v="447"/>
    <s v="HL"/>
    <d v="2020-02-14T00:00:00"/>
    <d v="2020-02-15T00:00:00"/>
    <s v="CTEC NOTI ENTR CCPr DMNV LINA MOVM SUJL"/>
  </r>
  <r>
    <n v="100000728540"/>
    <s v="BO02"/>
    <x v="0"/>
    <n v="50145918"/>
    <s v="MOSTO FRÍO MADRE I 14P"/>
    <n v="448"/>
    <n v="448"/>
    <s v="HL"/>
    <d v="2020-02-14T00:00:00"/>
    <d v="2020-02-15T00:00:00"/>
    <s v="CTEC NOTI ENTR CCPr DMNV LINA MOVM SUJL"/>
  </r>
  <r>
    <n v="100000728541"/>
    <s v="BO02"/>
    <x v="0"/>
    <n v="50145918"/>
    <s v="MOSTO FRÍO MADRE I 14P"/>
    <n v="450"/>
    <n v="450"/>
    <s v="HL"/>
    <d v="2020-02-15T00:00:00"/>
    <d v="2020-02-15T00:00:00"/>
    <s v="CTEC NOTI ENTR CCPr DMNV LINA MOVM SUJL"/>
  </r>
  <r>
    <n v="100000728577"/>
    <s v="BO02"/>
    <x v="0"/>
    <n v="50145918"/>
    <s v="MOSTO FRÍO MADRE I 14P"/>
    <n v="452"/>
    <n v="452"/>
    <s v="HL"/>
    <d v="2020-02-15T00:00:00"/>
    <d v="2020-02-15T00:00:00"/>
    <s v="CTEC NOTI ENTR CCPr DMNV LINA MOVM SUJL"/>
  </r>
  <r>
    <n v="100000728611"/>
    <s v="BO02"/>
    <x v="0"/>
    <n v="50145918"/>
    <s v="MOSTO FRÍO MADRE I 14P"/>
    <n v="455"/>
    <n v="455"/>
    <s v="HL"/>
    <d v="2020-02-15T00:00:00"/>
    <d v="2020-02-15T00:00:00"/>
    <s v="CTEC NOTI ENTR CCPr DMNV LINA MOVM SUJL"/>
  </r>
  <r>
    <n v="100000728612"/>
    <s v="BO02"/>
    <x v="0"/>
    <n v="50145918"/>
    <s v="MOSTO FRÍO MADRE I 14P"/>
    <n v="452"/>
    <n v="452"/>
    <s v="HL"/>
    <d v="2020-02-15T00:00:00"/>
    <d v="2020-02-15T00:00:00"/>
    <s v="CTEC NOTI ENTR CCPr DMNV LINA MOVM SUJL"/>
  </r>
  <r>
    <n v="100000728628"/>
    <s v="BO02"/>
    <x v="0"/>
    <n v="50145918"/>
    <s v="MOSTO FRÍO MADRE I 14P"/>
    <n v="453"/>
    <n v="453"/>
    <s v="HL"/>
    <d v="2020-02-15T00:00:00"/>
    <d v="2020-02-16T00:00:00"/>
    <s v="CTEC NOTI ENTR CCPr DMNV LINA MOVM SUJL"/>
  </r>
  <r>
    <n v="100000728668"/>
    <s v="BO02"/>
    <x v="0"/>
    <n v="50145918"/>
    <s v="MOSTO FRÍO MADRE I 14P"/>
    <n v="450"/>
    <n v="450"/>
    <s v="HL"/>
    <d v="2020-02-15T00:00:00"/>
    <d v="2020-02-16T00:00:00"/>
    <s v="CTEC NOTI ENTR CCPr DMNV LINA MOVM SUJL"/>
  </r>
  <r>
    <n v="100000728670"/>
    <s v="BO02"/>
    <x v="0"/>
    <n v="50145918"/>
    <s v="MOSTO FRÍO MADRE I 14P"/>
    <n v="439"/>
    <n v="439"/>
    <s v="HL"/>
    <d v="2020-02-15T00:00:00"/>
    <d v="2020-02-16T00:00:00"/>
    <s v="CTEC NOTI ENTR CCPr DMNV LINA MOVM SUJL"/>
  </r>
  <r>
    <n v="100000728673"/>
    <s v="BO02"/>
    <x v="0"/>
    <n v="50145918"/>
    <s v="MOSTO FRÍO MADRE I 14P"/>
    <n v="445"/>
    <n v="445"/>
    <s v="HL"/>
    <d v="2020-02-16T00:00:00"/>
    <d v="2020-02-16T00:00:00"/>
    <s v="CTEC NOTI ENTR CCPr DMNV LINA MOVM SUJL"/>
  </r>
  <r>
    <n v="100000728715"/>
    <s v="BO02"/>
    <x v="0"/>
    <n v="50145918"/>
    <s v="MOSTO FRÍO MADRE I 14P"/>
    <n v="449"/>
    <n v="449"/>
    <s v="HL"/>
    <d v="2020-02-15T00:00:00"/>
    <d v="2020-02-16T00:00:00"/>
    <s v="CTEC NOTI ENTR CCPr DMNV LINA MOVM SUJL"/>
  </r>
  <r>
    <n v="100000728724"/>
    <s v="BO02"/>
    <x v="0"/>
    <n v="50145918"/>
    <s v="MOSTO FRÍO MADRE I 14P"/>
    <n v="450"/>
    <n v="450"/>
    <s v="HL"/>
    <d v="2020-02-16T00:00:00"/>
    <d v="2020-02-16T00:00:00"/>
    <s v="CTEC NOTI ENTR CCPr DMNV LINA MOVM SUJL"/>
  </r>
  <r>
    <n v="100000728848"/>
    <s v="BO02"/>
    <x v="0"/>
    <n v="50145918"/>
    <s v="MOSTO FRÍO MADRE I 14P"/>
    <n v="451"/>
    <n v="451"/>
    <s v="HL"/>
    <d v="2020-02-16T00:00:00"/>
    <d v="2020-02-17T00:00:00"/>
    <s v="CTEC NOTI ENTR CCPr DMNV LINA MOVM SUJL"/>
  </r>
  <r>
    <n v="100000728850"/>
    <s v="BO02"/>
    <x v="0"/>
    <n v="50145918"/>
    <s v="MOSTO FRÍO MADRE I 14P"/>
    <n v="460"/>
    <n v="460"/>
    <s v="HL"/>
    <d v="2020-02-16T00:00:00"/>
    <d v="2020-02-17T00:00:00"/>
    <s v="CTEC NOTI ENTR CCPr DMNV LINA MOVM SUJL"/>
  </r>
  <r>
    <n v="100000728852"/>
    <s v="BO02"/>
    <x v="0"/>
    <n v="50145918"/>
    <s v="MOSTO FRÍO MADRE I 14P"/>
    <n v="445"/>
    <n v="445"/>
    <s v="HL"/>
    <d v="2020-02-16T00:00:00"/>
    <d v="2020-02-17T00:00:00"/>
    <s v="CTEC NOTI ENTR CCPr DMNV LINA MOVM SUJL"/>
  </r>
  <r>
    <n v="100000728853"/>
    <s v="BO02"/>
    <x v="0"/>
    <n v="50145918"/>
    <s v="MOSTO FRÍO MADRE I 14P"/>
    <n v="440"/>
    <n v="440"/>
    <s v="HL"/>
    <d v="2020-02-16T00:00:00"/>
    <d v="2020-02-17T00:00:00"/>
    <s v="CTEC NOTI ENTR CCPr DMNV LINA MOVM SUJL"/>
  </r>
  <r>
    <n v="100000729005"/>
    <s v="BO02"/>
    <x v="0"/>
    <n v="50145918"/>
    <s v="MOSTO FRÍO MADRE I 14P"/>
    <n v="442"/>
    <n v="442"/>
    <s v="HL"/>
    <d v="2020-02-16T00:00:00"/>
    <d v="2020-02-17T00:00:00"/>
    <s v="CTEC NOTI ENTR CCPr DMNV LINA MOVM SUJL"/>
  </r>
  <r>
    <n v="100000729227"/>
    <s v="BO02"/>
    <x v="0"/>
    <n v="50145918"/>
    <s v="MOSTO FRÍO MADRE I 14P"/>
    <n v="440"/>
    <n v="440"/>
    <s v="HL"/>
    <d v="2020-02-16T00:00:00"/>
    <d v="2020-02-17T00:00:00"/>
    <s v="CTEC NOTI ENTR CCPr DMNV LINA MOVM SUJL"/>
  </r>
  <r>
    <n v="100000729228"/>
    <s v="BO02"/>
    <x v="0"/>
    <n v="50145918"/>
    <s v="MOSTO FRÍO MADRE I 14P"/>
    <n v="449"/>
    <n v="449"/>
    <s v="HL"/>
    <d v="2020-02-17T00:00:00"/>
    <d v="2020-02-17T00:00:00"/>
    <s v="CTEC NOTI ENTR CCPr DMNV LINA MOVM SUJL"/>
  </r>
  <r>
    <n v="100000729257"/>
    <s v="BO02"/>
    <x v="0"/>
    <n v="50145918"/>
    <s v="MOSTO FRÍO MADRE I 14P"/>
    <n v="450"/>
    <n v="450"/>
    <s v="HL"/>
    <d v="2020-02-17T00:00:00"/>
    <d v="2020-02-17T00:00:00"/>
    <s v="CTEC NOTI ENTR CCPr DMNV LINA MOVM SUJL"/>
  </r>
  <r>
    <n v="100000729309"/>
    <s v="BO02"/>
    <x v="0"/>
    <n v="50145918"/>
    <s v="MOSTO FRÍO MADRE I 14P"/>
    <n v="445"/>
    <n v="445"/>
    <s v="HL"/>
    <d v="2020-02-17T00:00:00"/>
    <d v="2020-02-17T00:00:00"/>
    <s v="CTEC NOTI ENTR CCPr DMNV LINA MOVM SUJL"/>
  </r>
  <r>
    <n v="100000729311"/>
    <s v="BO02"/>
    <x v="0"/>
    <n v="50145918"/>
    <s v="MOSTO FRÍO MADRE I 14P"/>
    <n v="446"/>
    <n v="446"/>
    <s v="HL"/>
    <d v="2020-02-17T00:00:00"/>
    <d v="2020-02-17T00:00:00"/>
    <s v="CTEC NOTI ENTR CCPr DMNV LINA MOVM SUJL"/>
  </r>
  <r>
    <n v="100000729423"/>
    <s v="BO02"/>
    <x v="0"/>
    <n v="50145918"/>
    <s v="MOSTO FRÍO MADRE I 14P"/>
    <n v="444"/>
    <n v="444"/>
    <s v="HL"/>
    <d v="2020-02-17T00:00:00"/>
    <d v="2020-02-18T00:00:00"/>
    <s v="CTEC NOTI ENTR CCPr DMNV LINA MOVM SUJL"/>
  </r>
  <r>
    <n v="100000729831"/>
    <s v="BO02"/>
    <x v="0"/>
    <n v="50145918"/>
    <s v="MOSTO FRÍO MADRE I 14P"/>
    <n v="444"/>
    <n v="444"/>
    <s v="HL"/>
    <d v="2020-02-18T00:00:00"/>
    <d v="2020-02-19T00:00:00"/>
    <s v="CTEC NOTI ENTR CCPr DMNV LINA MOVM SUJL"/>
  </r>
  <r>
    <n v="100000729832"/>
    <s v="BO02"/>
    <x v="0"/>
    <n v="50145918"/>
    <s v="MOSTO FRÍO MADRE I 14P"/>
    <n v="443"/>
    <n v="443"/>
    <s v="HL"/>
    <d v="2020-02-18T00:00:00"/>
    <d v="2020-02-19T00:00:00"/>
    <s v="CTEC NOTI ENTR CCPr DMNV LINA MOVM SUJL"/>
  </r>
  <r>
    <n v="100000729847"/>
    <s v="BO02"/>
    <x v="0"/>
    <n v="50145918"/>
    <s v="MOSTO FRÍO MADRE I 14P"/>
    <n v="442"/>
    <n v="442"/>
    <s v="HL"/>
    <d v="2020-02-18T00:00:00"/>
    <d v="2020-02-19T00:00:00"/>
    <s v="CTEC NOTI ENTR CCPr DMNV LINA MOVM SUJL"/>
  </r>
  <r>
    <n v="100000730035"/>
    <s v="BO02"/>
    <x v="0"/>
    <n v="50145918"/>
    <s v="MOSTO FRÍO MADRE I 14P"/>
    <n v="447"/>
    <n v="447"/>
    <s v="HL"/>
    <d v="2020-02-18T00:00:00"/>
    <d v="2020-02-19T00:00:00"/>
    <s v="CTEC NOTI ENTR CCPr DMNV LINA MOVM SUJL"/>
  </r>
  <r>
    <n v="100000730050"/>
    <s v="BO02"/>
    <x v="0"/>
    <n v="50145919"/>
    <s v="MOSTO FRÍO BICERVECINA"/>
    <n v="469"/>
    <n v="469"/>
    <s v="HL"/>
    <d v="2020-02-19T00:00:00"/>
    <d v="2020-02-19T00:00:00"/>
    <s v="CTEC NOTI ENTR CCPr DMNV LINA MOVM SUJL"/>
  </r>
  <r>
    <n v="100000730169"/>
    <s v="BO02"/>
    <x v="0"/>
    <n v="50145919"/>
    <s v="MOSTO FRÍO BICERVECINA"/>
    <n v="448"/>
    <n v="448"/>
    <s v="HL"/>
    <d v="2020-02-19T00:00:00"/>
    <d v="2020-02-20T00:00:00"/>
    <s v="CTEC NOTI ENTR CCPr DMNV LINA MOVM SUJL"/>
  </r>
  <r>
    <n v="100000730170"/>
    <s v="BO02"/>
    <x v="0"/>
    <n v="50145919"/>
    <s v="MOSTO FRÍO BICERVECINA"/>
    <n v="464"/>
    <n v="464"/>
    <s v="HL"/>
    <d v="2020-02-19T00:00:00"/>
    <d v="2020-02-20T00:00:00"/>
    <s v="CTEC NOTI ENTR CCPr DMNV LINA MOVM SUJL"/>
  </r>
  <r>
    <n v="100000730171"/>
    <s v="BO02"/>
    <x v="0"/>
    <n v="50145919"/>
    <s v="MOSTO FRÍO BICERVECINA"/>
    <n v="455"/>
    <n v="455"/>
    <s v="HL"/>
    <d v="2020-02-19T00:00:00"/>
    <d v="2020-02-20T00:00:00"/>
    <s v="CTEC NOTI ENTR CCPr DMNV LINA MOVM SUJL"/>
  </r>
  <r>
    <n v="100000730174"/>
    <s v="BO02"/>
    <x v="0"/>
    <n v="50145919"/>
    <s v="MOSTO FRÍO BICERVECINA"/>
    <n v="452"/>
    <n v="452"/>
    <s v="HL"/>
    <d v="2020-02-19T00:00:00"/>
    <d v="2020-02-20T00:00:00"/>
    <s v="CTEC NOTI ENTR CCPr DMNV LINA MOVM SUJL"/>
  </r>
  <r>
    <n v="100000731016"/>
    <s v="BO02"/>
    <x v="0"/>
    <n v="50170643"/>
    <s v="MOSTO FRIO IMPERIAL"/>
    <n v="453"/>
    <n v="453"/>
    <s v="HL"/>
    <d v="2020-02-22T00:00:00"/>
    <d v="2020-02-22T00:00:00"/>
    <s v="CTEC NOTI ENTR CCPr DMNV LINA MOVM SUJL"/>
  </r>
  <r>
    <n v="100000731022"/>
    <s v="BO02"/>
    <x v="0"/>
    <n v="50170643"/>
    <s v="MOSTO FRIO IMPERIAL"/>
    <n v="455"/>
    <n v="455"/>
    <s v="HL"/>
    <d v="2020-02-22T00:00:00"/>
    <d v="2020-02-22T00:00:00"/>
    <s v="CTEC NOTI ENTR CCPr DMNV LINA MOVM SUJL"/>
  </r>
  <r>
    <n v="100000731053"/>
    <s v="BO02"/>
    <x v="0"/>
    <n v="50170643"/>
    <s v="MOSTO FRIO IMPERIAL"/>
    <n v="452"/>
    <n v="452"/>
    <s v="HL"/>
    <d v="2020-02-22T00:00:00"/>
    <d v="2020-02-23T00:00:00"/>
    <s v="CTEC NOTI ENTR CCPr DMNV LINA MOVM SUJL"/>
  </r>
  <r>
    <n v="100000731054"/>
    <s v="BO02"/>
    <x v="0"/>
    <n v="50170643"/>
    <s v="MOSTO FRIO IMPERIAL"/>
    <n v="452"/>
    <n v="452"/>
    <s v="HL"/>
    <d v="2020-02-22T00:00:00"/>
    <d v="2020-02-23T00:00:00"/>
    <s v="CTEC NOTI ENTR CCPr DMNV LINA MOVM SUJL"/>
  </r>
  <r>
    <n v="100000731145"/>
    <s v="BO02"/>
    <x v="0"/>
    <n v="50170643"/>
    <s v="MOSTO FRIO IMPERIAL"/>
    <n v="450"/>
    <n v="450"/>
    <s v="HL"/>
    <d v="2020-02-22T00:00:00"/>
    <d v="2020-02-23T00:00:00"/>
    <s v="CTEC NOTI ENTR CCPr DMNV LINA MOVM SUJL"/>
  </r>
  <r>
    <n v="100000731146"/>
    <s v="BO02"/>
    <x v="0"/>
    <n v="50170643"/>
    <s v="MOSTO FRIO IMPERIAL"/>
    <n v="448"/>
    <n v="448"/>
    <s v="HL"/>
    <d v="2020-02-23T00:00:00"/>
    <d v="2020-02-23T00:00:00"/>
    <s v="CTEC NOTI ENTR CCPr DMNV LINA MOVM SUJL"/>
  </r>
  <r>
    <n v="100000731147"/>
    <s v="BO02"/>
    <x v="0"/>
    <n v="50170643"/>
    <s v="MOSTO FRIO IMPERIAL"/>
    <n v="448"/>
    <n v="448"/>
    <s v="HL"/>
    <d v="2020-02-23T00:00:00"/>
    <d v="2020-02-23T00:00:00"/>
    <s v="CTEC NOTI ENTR CCPr DMNV LINA MOVM SUJL"/>
  </r>
  <r>
    <n v="100000731161"/>
    <s v="BO02"/>
    <x v="0"/>
    <n v="50170643"/>
    <s v="MOSTO FRIO IMPERIAL"/>
    <n v="444"/>
    <n v="444"/>
    <s v="HL"/>
    <d v="2020-02-23T00:00:00"/>
    <d v="2020-02-23T00:00:00"/>
    <s v="CTEC NOTI ENTR CCPr DMNV LINA MOVM SUJL"/>
  </r>
  <r>
    <n v="100000731206"/>
    <s v="BO02"/>
    <x v="0"/>
    <n v="50145918"/>
    <s v="MOSTO FRÍO MADRE I 14P"/>
    <n v="446"/>
    <n v="446"/>
    <s v="HL"/>
    <d v="2020-02-23T00:00:00"/>
    <d v="2020-02-23T00:00:00"/>
    <s v="CTEC NOTI ENTR CCPr DMNV LINA MOVM SUJL"/>
  </r>
  <r>
    <n v="100000731325"/>
    <s v="BO02"/>
    <x v="0"/>
    <n v="50145918"/>
    <s v="MOSTO FRÍO MADRE I 14P"/>
    <n v="443"/>
    <n v="443"/>
    <s v="HL"/>
    <d v="2020-02-23T00:00:00"/>
    <d v="2020-02-24T00:00:00"/>
    <s v="CTEC NOTI ENTR CCPr DMNV LINA MOVM SUJL"/>
  </r>
  <r>
    <n v="100000731335"/>
    <s v="BO02"/>
    <x v="0"/>
    <n v="50145918"/>
    <s v="MOSTO FRÍO MADRE I 14P"/>
    <n v="445"/>
    <n v="445"/>
    <s v="HL"/>
    <d v="2020-02-23T00:00:00"/>
    <d v="2020-02-24T00:00:00"/>
    <s v="CTEC NOTI ENTR CCPr DMNV LINA MOVM SUJL"/>
  </r>
  <r>
    <n v="100000731352"/>
    <s v="BO02"/>
    <x v="0"/>
    <n v="50145918"/>
    <s v="MOSTO FRÍO MADRE I 14P"/>
    <n v="444"/>
    <n v="444"/>
    <s v="HL"/>
    <d v="2020-02-23T00:00:00"/>
    <d v="2020-02-24T00:00:00"/>
    <s v="CTEC NOTI ENTR CCPr DMNV LINA MOVM SUJL"/>
  </r>
  <r>
    <n v="100000731395"/>
    <s v="BO02"/>
    <x v="0"/>
    <n v="50145918"/>
    <s v="MOSTO FRÍO MADRE I 14P"/>
    <n v="451"/>
    <n v="451"/>
    <s v="HL"/>
    <d v="2020-02-23T00:00:00"/>
    <d v="2020-02-24T00:00:00"/>
    <s v="CTEC NOTI ENTR CCPr DMNV LINA MOVM SUJL"/>
  </r>
  <r>
    <n v="100000731397"/>
    <s v="BO02"/>
    <x v="0"/>
    <n v="50145918"/>
    <s v="MOSTO FRÍO MADRE I 14P"/>
    <n v="455"/>
    <n v="455"/>
    <s v="HL"/>
    <d v="2020-02-24T00:00:00"/>
    <d v="2020-02-24T00:00:00"/>
    <s v="CTEC NOTI ENTR CCPr DMNV LINA MOVM SUJL"/>
  </r>
  <r>
    <n v="100000732966"/>
    <s v="BO02"/>
    <x v="0"/>
    <n v="50145918"/>
    <s v="MOSTO FRÍO MADRE I 14P"/>
    <n v="441"/>
    <n v="441"/>
    <s v="HL"/>
    <d v="2020-02-27T00:00:00"/>
    <d v="2020-02-27T00:00:00"/>
    <s v="CTEC NOTI ENTR CCPr DMNV LINA MOVM SUJL"/>
  </r>
  <r>
    <n v="100000732967"/>
    <s v="BO02"/>
    <x v="0"/>
    <n v="50145918"/>
    <s v="MOSTO FRÍO MADRE I 14P"/>
    <n v="444"/>
    <n v="444"/>
    <s v="HL"/>
    <d v="2020-02-27T00:00:00"/>
    <d v="2020-02-27T00:00:00"/>
    <s v="CTEC NOTI ENTR CCPr DMNV LINA MOVM SUJL"/>
  </r>
  <r>
    <n v="100000733121"/>
    <s v="BO02"/>
    <x v="0"/>
    <n v="50145918"/>
    <s v="MOSTO FRÍO MADRE I 14P"/>
    <n v="443"/>
    <n v="443"/>
    <s v="HL"/>
    <d v="2020-02-27T00:00:00"/>
    <d v="2020-02-28T00:00:00"/>
    <s v="CTEC NOTI ENTR CCPr DMNV LINA MOVM SUJL"/>
  </r>
  <r>
    <n v="100000733122"/>
    <s v="BO02"/>
    <x v="0"/>
    <n v="50145918"/>
    <s v="MOSTO FRÍO MADRE I 14P"/>
    <n v="443"/>
    <n v="443"/>
    <s v="HL"/>
    <d v="2020-02-27T00:00:00"/>
    <d v="2020-02-28T00:00:00"/>
    <s v="CTEC NOTI ENTR CCPr DMNV LINA MOVM SUJL"/>
  </r>
  <r>
    <n v="100000733123"/>
    <s v="BO02"/>
    <x v="0"/>
    <n v="50145918"/>
    <s v="MOSTO FRÍO MADRE I 14P"/>
    <n v="448"/>
    <n v="448"/>
    <s v="HL"/>
    <d v="2020-02-27T00:00:00"/>
    <d v="2020-02-28T00:00:00"/>
    <s v="CTEC NOTI ENTR CCPr DMNV LINA MOVM SUJL"/>
  </r>
  <r>
    <n v="100000733236"/>
    <s v="BO02"/>
    <x v="0"/>
    <n v="50145918"/>
    <s v="MOSTO FRÍO MADRE I 14P"/>
    <n v="450"/>
    <n v="450"/>
    <s v="HL"/>
    <d v="2020-02-27T00:00:00"/>
    <d v="2020-02-28T00:00:00"/>
    <s v="CTEC NOTI ENTR CCPr DMNV LINA MOVM SUJL"/>
  </r>
  <r>
    <n v="100000733237"/>
    <s v="BO02"/>
    <x v="0"/>
    <n v="50145918"/>
    <s v="MOSTO FRÍO MADRE I 14P"/>
    <n v="448"/>
    <n v="448"/>
    <s v="HL"/>
    <d v="2020-02-28T00:00:00"/>
    <d v="2020-02-28T00:00:00"/>
    <s v="CTEC NOTI ENTR CCPr DMNV LINA MOVM SUJL"/>
  </r>
  <r>
    <n v="100000733238"/>
    <s v="BO02"/>
    <x v="0"/>
    <n v="50145918"/>
    <s v="MOSTO FRÍO MADRE I 14P"/>
    <n v="449"/>
    <n v="449"/>
    <s v="HL"/>
    <d v="2020-02-28T00:00:00"/>
    <d v="2020-02-28T00:00:00"/>
    <s v="CTEC NOTI ENTR CCPr DMNV LINA MOVM SUJL"/>
  </r>
  <r>
    <n v="100000733322"/>
    <s v="BO02"/>
    <x v="0"/>
    <n v="50145918"/>
    <s v="MOSTO FRÍO MADRE I 14P"/>
    <n v="444"/>
    <n v="444"/>
    <s v="HL"/>
    <d v="2020-02-28T00:00:00"/>
    <d v="2020-02-28T00:00:00"/>
    <s v="CTEC NOTI ENTR CCPr DMNV LINA MOVM SUJL"/>
  </r>
  <r>
    <n v="100000733409"/>
    <s v="BO02"/>
    <x v="0"/>
    <n v="50145918"/>
    <s v="MOSTO FRÍO MADRE I 14P"/>
    <n v="449"/>
    <n v="449"/>
    <s v="HL"/>
    <d v="2020-02-28T00:00:00"/>
    <d v="2020-02-29T00:00:00"/>
    <s v="CTEC NOTI ENTR CCPr DMNV LINA MOVM SUJL"/>
  </r>
  <r>
    <n v="100000733410"/>
    <s v="BO02"/>
    <x v="0"/>
    <n v="50145918"/>
    <s v="MOSTO FRÍO MADRE I 14P"/>
    <n v="449"/>
    <n v="449"/>
    <s v="HL"/>
    <d v="2020-02-28T00:00:00"/>
    <d v="2020-02-29T00:00:00"/>
    <s v="CTEC NOTI ENTR CCPr DMNV LINA MOVM SUJL"/>
  </r>
  <r>
    <n v="100000733426"/>
    <s v="BO02"/>
    <x v="0"/>
    <n v="50145918"/>
    <s v="MOSTO FRÍO MADRE I 14P"/>
    <n v="452"/>
    <n v="452"/>
    <s v="HL"/>
    <d v="2020-02-28T00:00:00"/>
    <d v="2020-02-29T00:00:00"/>
    <s v="CTEC NOTI ENTR CCPr DMNV LINA MOVM SUJL"/>
  </r>
  <r>
    <n v="100000733427"/>
    <s v="BO02"/>
    <x v="0"/>
    <n v="50145918"/>
    <s v="MOSTO FRÍO MADRE I 14P"/>
    <n v="446"/>
    <n v="446"/>
    <s v="HL"/>
    <d v="2020-02-28T00:00:00"/>
    <d v="2020-02-29T00:00:00"/>
    <s v="CTEC NOTI ENTR CCPr DMNV LINA MOVM SUJL"/>
  </r>
  <r>
    <n v="100000733428"/>
    <s v="BO02"/>
    <x v="0"/>
    <n v="50145918"/>
    <s v="MOSTO FRÍO MADRE I 14P"/>
    <n v="450"/>
    <n v="450"/>
    <s v="HL"/>
    <d v="2020-02-29T00:00:00"/>
    <d v="2020-02-29T00:00:00"/>
    <s v="CTEC NOTI ENTR CCPr DMNV LINA MOVM SUJL"/>
  </r>
  <r>
    <n v="100000734474"/>
    <s v="BO02"/>
    <x v="0"/>
    <n v="50145918"/>
    <s v="MOSTO FRÍO MADRE I 14P"/>
    <n v="446"/>
    <n v="446"/>
    <s v="HL"/>
    <d v="2020-03-01T00:00:00"/>
    <d v="2020-03-03T00:00:00"/>
    <s v="CTEC NOTI ENTR CCPr DMNV LINA MOVM SUJL"/>
  </r>
  <r>
    <n v="100000734475"/>
    <s v="BO02"/>
    <x v="0"/>
    <n v="50145918"/>
    <s v="MOSTO FRÍO MADRE I 14P"/>
    <n v="449"/>
    <n v="449"/>
    <s v="HL"/>
    <d v="2020-03-01T00:00:00"/>
    <d v="2020-03-03T00:00:00"/>
    <s v="CTEC NOTI ENTR CCPr DMNV LINA MOVM SUJL"/>
  </r>
  <r>
    <n v="100000734477"/>
    <s v="BO02"/>
    <x v="0"/>
    <n v="50145918"/>
    <s v="MOSTO FRÍO MADRE I 14P"/>
    <n v="452"/>
    <n v="452"/>
    <s v="HL"/>
    <d v="2020-03-01T00:00:00"/>
    <d v="2020-03-03T00:00:00"/>
    <s v="CTEC NOTI ENTR CCPr DMNV LINA MOVM SUJL"/>
  </r>
  <r>
    <n v="100000734479"/>
    <s v="BO02"/>
    <x v="0"/>
    <n v="50145918"/>
    <s v="MOSTO FRÍO MADRE I 14P"/>
    <n v="450"/>
    <n v="450"/>
    <s v="HL"/>
    <d v="2020-03-01T00:00:00"/>
    <d v="2020-03-03T00:00:00"/>
    <s v="CTEC NOTI ENTR CCPr DMNV LINA MOVM SUJL"/>
  </r>
  <r>
    <n v="100000734482"/>
    <s v="BO02"/>
    <x v="0"/>
    <n v="50145918"/>
    <s v="MOSTO FRÍO MADRE I 14P"/>
    <n v="447"/>
    <n v="447"/>
    <s v="HL"/>
    <d v="2020-03-01T00:00:00"/>
    <d v="2020-03-03T00:00:00"/>
    <s v="CTEC NOTI ENTR CCPr DMNV LINA MOVM SUJL"/>
  </r>
  <r>
    <n v="100000734483"/>
    <s v="BO02"/>
    <x v="0"/>
    <n v="50145918"/>
    <s v="MOSTO FRÍO MADRE I 14P"/>
    <n v="447"/>
    <n v="447"/>
    <s v="HL"/>
    <d v="2020-03-01T00:00:00"/>
    <d v="2020-03-03T00:00:00"/>
    <s v="CTEC NOTI ENTR CCPr DMNV LINA MOVM SUJL"/>
  </r>
  <r>
    <n v="100000734484"/>
    <s v="BO02"/>
    <x v="0"/>
    <n v="50145918"/>
    <s v="MOSTO FRÍO MADRE I 14P"/>
    <n v="449"/>
    <n v="449"/>
    <s v="HL"/>
    <d v="2020-03-01T00:00:00"/>
    <d v="2020-03-03T00:00:00"/>
    <s v="CTEC NOTI ENTR CCPr DMNV LINA MOVM SUJL"/>
  </r>
  <r>
    <n v="100000734485"/>
    <s v="BO02"/>
    <x v="0"/>
    <n v="50145918"/>
    <s v="MOSTO FRÍO MADRE I 14P"/>
    <n v="463"/>
    <n v="463"/>
    <s v="HL"/>
    <d v="2020-03-02T00:00:00"/>
    <d v="2020-03-03T00:00:00"/>
    <s v="CTEC NOTI ENTR CCPr DMNV LINA MOVM SUJL"/>
  </r>
  <r>
    <n v="100000734486"/>
    <s v="BO02"/>
    <x v="0"/>
    <n v="50145918"/>
    <s v="MOSTO FRÍO MADRE I 14P"/>
    <n v="448"/>
    <n v="448"/>
    <s v="HL"/>
    <d v="2020-03-02T00:00:00"/>
    <d v="2020-03-03T00:00:00"/>
    <s v="CTEC NOTI ENTR CCPr DMNV LINA MOVM SUJL"/>
  </r>
  <r>
    <n v="100000734487"/>
    <s v="BO02"/>
    <x v="0"/>
    <n v="50145918"/>
    <s v="MOSTO FRÍO MADRE I 14P"/>
    <n v="450"/>
    <n v="450"/>
    <s v="HL"/>
    <d v="2020-03-03T00:00:00"/>
    <d v="2020-03-03T00:00:00"/>
    <s v="CTEC NOTI ENTR CCPr DMNV LINA MOVM SUJL"/>
  </r>
  <r>
    <n v="100000734498"/>
    <s v="BO02"/>
    <x v="0"/>
    <n v="50145918"/>
    <s v="MOSTO FRÍO MADRE I 14P"/>
    <n v="451"/>
    <n v="451"/>
    <s v="HL"/>
    <d v="2020-03-03T00:00:00"/>
    <d v="2020-03-03T00:00:00"/>
    <s v="CTEC NOTI ENTR CCPr DMNV LINA MOVM SUJL"/>
  </r>
  <r>
    <n v="100000734518"/>
    <s v="BO02"/>
    <x v="0"/>
    <n v="50145918"/>
    <s v="MOSTO FRÍO MADRE I 14P"/>
    <n v="450"/>
    <n v="450"/>
    <s v="HL"/>
    <d v="2020-03-03T00:00:00"/>
    <d v="2020-03-03T00:00:00"/>
    <s v="CTEC NOTI ENTR CCPr DMNV LINA MOVM SUJL"/>
  </r>
  <r>
    <n v="100000734622"/>
    <s v="BO02"/>
    <x v="0"/>
    <n v="50145918"/>
    <s v="MOSTO FRÍO MADRE I 14P"/>
    <n v="457"/>
    <n v="457"/>
    <s v="HL"/>
    <d v="2020-03-03T00:00:00"/>
    <d v="2020-03-04T00:00:00"/>
    <s v="CTEC NOTI ENTR CCPr DMNV LINA MOVM SUJL"/>
  </r>
  <r>
    <n v="100000735357"/>
    <s v="BO02"/>
    <x v="0"/>
    <n v="50145918"/>
    <s v="MOSTO FRÍO MADRE I 14P"/>
    <n v="452"/>
    <n v="452"/>
    <s v="HL"/>
    <d v="2020-03-05T00:00:00"/>
    <d v="2020-03-06T00:00:00"/>
    <s v="CTEC NOTI ENTR CCPr DMNV LINA MOVM SUJL"/>
  </r>
  <r>
    <n v="100000735501"/>
    <s v="BO02"/>
    <x v="0"/>
    <n v="50145918"/>
    <s v="MOSTO FRÍO MADRE I 14P"/>
    <n v="449"/>
    <n v="449"/>
    <s v="HL"/>
    <d v="2020-03-05T00:00:00"/>
    <d v="2020-03-06T00:00:00"/>
    <s v="CTEC NOTI ENTR CCPr DMNV LINA MOVM SUJL"/>
  </r>
  <r>
    <n v="100000735502"/>
    <s v="BO02"/>
    <x v="0"/>
    <n v="50145918"/>
    <s v="MOSTO FRÍO MADRE I 14P"/>
    <n v="448"/>
    <n v="448"/>
    <s v="HL"/>
    <d v="2020-03-06T00:00:00"/>
    <d v="2020-03-06T00:00:00"/>
    <s v="CTEC NOTI ENTR CCPr DMNV LINA MOVM SUJL"/>
  </r>
  <r>
    <n v="100000735503"/>
    <s v="BO02"/>
    <x v="0"/>
    <n v="50145918"/>
    <s v="MOSTO FRÍO MADRE I 14P"/>
    <n v="449"/>
    <n v="449"/>
    <s v="HL"/>
    <d v="2020-03-06T00:00:00"/>
    <d v="2020-03-06T00:00:00"/>
    <s v="CTEC NOTI ENTR CCPr DMNV LINA MOVM SUJL"/>
  </r>
  <r>
    <n v="100000735557"/>
    <s v="BO02"/>
    <x v="0"/>
    <n v="50145918"/>
    <s v="MOSTO FRÍO MADRE I 14P"/>
    <n v="446"/>
    <n v="446"/>
    <s v="HL"/>
    <d v="2020-03-06T00:00:00"/>
    <d v="2020-03-06T00:00:00"/>
    <s v="CTEC NOTI ENTR CCPr DMNV LINA MOVM SUJL"/>
  </r>
  <r>
    <n v="100000735558"/>
    <s v="BO02"/>
    <x v="0"/>
    <n v="50145918"/>
    <s v="MOSTO FRÍO MADRE I 14P"/>
    <n v="444"/>
    <n v="444"/>
    <s v="HL"/>
    <d v="2020-03-06T00:00:00"/>
    <d v="2020-03-06T00:00:00"/>
    <s v="CTEC NOTI ENTR CCPr DMNV LINA MOVM SUJL"/>
  </r>
  <r>
    <n v="100000735559"/>
    <s v="BO02"/>
    <x v="0"/>
    <n v="50145918"/>
    <s v="MOSTO FRÍO MADRE I 14P"/>
    <n v="446"/>
    <n v="446"/>
    <s v="HL"/>
    <d v="2020-03-06T00:00:00"/>
    <d v="2020-03-06T00:00:00"/>
    <s v="CTEC NOTI ENTR CCPr DMNV LINA MOVM SUJL"/>
  </r>
  <r>
    <n v="100000735631"/>
    <s v="BO02"/>
    <x v="0"/>
    <n v="50145918"/>
    <s v="MOSTO FRÍO MADRE I 14P"/>
    <n v="454"/>
    <n v="454"/>
    <s v="HL"/>
    <d v="2020-03-06T00:00:00"/>
    <d v="2020-03-07T00:00:00"/>
    <s v="CTEC NOTI ENTR CCPr DMNV LINA MOVM SUJL"/>
  </r>
  <r>
    <n v="100000735632"/>
    <s v="BO02"/>
    <x v="0"/>
    <n v="50145918"/>
    <s v="MOSTO FRÍO MADRE I 14P"/>
    <n v="450"/>
    <n v="450"/>
    <s v="HL"/>
    <d v="2020-03-06T00:00:00"/>
    <d v="2020-03-07T00:00:00"/>
    <s v="CTEC NOTI ENTR CCPr DMNV LINA MOVM SUJL"/>
  </r>
  <r>
    <n v="100000735633"/>
    <s v="BO02"/>
    <x v="0"/>
    <n v="50145918"/>
    <s v="MOSTO FRÍO MADRE I 14P"/>
    <n v="450"/>
    <n v="450"/>
    <s v="HL"/>
    <d v="2020-03-06T00:00:00"/>
    <d v="2020-03-08T00:00:00"/>
    <s v="CTEC NOTI ENTR CCPr DMNV LINA MOVM SUJL"/>
  </r>
  <r>
    <n v="100000735740"/>
    <s v="BO02"/>
    <x v="0"/>
    <n v="50145918"/>
    <s v="MOSTO FRÍO MADRE I 14P"/>
    <n v="450"/>
    <n v="450"/>
    <s v="HL"/>
    <d v="2020-03-07T00:00:00"/>
    <d v="2020-03-07T00:00:00"/>
    <s v="CTEC NOTI ENTR CCPr DMNV LINA MOVM SUJL"/>
  </r>
  <r>
    <n v="100000735742"/>
    <s v="BO02"/>
    <x v="0"/>
    <n v="50145918"/>
    <s v="MOSTO FRÍO MADRE I 14P"/>
    <n v="451"/>
    <n v="451"/>
    <s v="HL"/>
    <d v="2020-03-07T00:00:00"/>
    <d v="2020-03-07T00:00:00"/>
    <s v="CTEC NOTI ENTR CCPr DMNV LINA MOVM SUJL"/>
  </r>
  <r>
    <n v="100000735758"/>
    <s v="BO02"/>
    <x v="0"/>
    <n v="50145918"/>
    <s v="MOSTO FRÍO MADRE I 14P"/>
    <n v="446"/>
    <n v="446"/>
    <s v="HL"/>
    <d v="2020-03-07T00:00:00"/>
    <d v="2020-03-09T00:00:00"/>
    <s v="CTEC NOTI ENTR CCPr DMNV LINA MOVM SUJL"/>
  </r>
  <r>
    <n v="100000735759"/>
    <s v="BO02"/>
    <x v="0"/>
    <n v="50145918"/>
    <s v="MOSTO FRÍO MADRE I 14P"/>
    <n v="452"/>
    <n v="452"/>
    <s v="HL"/>
    <d v="2020-03-07T00:00:00"/>
    <d v="2020-03-07T00:00:00"/>
    <s v="CTEC NOTI ENTR CCPr CONA DMNV LINA MOVM*"/>
  </r>
  <r>
    <n v="100000735760"/>
    <s v="BO02"/>
    <x v="0"/>
    <n v="50145918"/>
    <s v="MOSTO FRÍO MADRE I 14P"/>
    <n v="451"/>
    <n v="451"/>
    <s v="HL"/>
    <d v="2020-03-07T00:00:00"/>
    <d v="2020-03-09T00:00:00"/>
    <s v="CTEC NOTI ENTR CCPr CONA DMNV FENA LINA*"/>
  </r>
  <r>
    <n v="100000735850"/>
    <s v="BO02"/>
    <x v="0"/>
    <n v="50145918"/>
    <s v="MOSTO FRÍO MADRE I 14P"/>
    <n v="450"/>
    <n v="450"/>
    <s v="HL"/>
    <d v="2020-03-07T00:00:00"/>
    <d v="2020-03-08T00:00:00"/>
    <s v="CTEC NOTI ENTR CCPr DMNV LINA MOVM SUJL"/>
  </r>
  <r>
    <n v="100000735851"/>
    <s v="BO02"/>
    <x v="0"/>
    <n v="50145918"/>
    <s v="MOSTO FRÍO MADRE I 14P"/>
    <n v="445"/>
    <n v="445"/>
    <s v="HL"/>
    <d v="2020-03-07T00:00:00"/>
    <d v="2020-03-08T00:00:00"/>
    <s v="CTEC NOTI ENTR CCPr DMNV LINA MOVM SUJL"/>
  </r>
  <r>
    <n v="100000735852"/>
    <s v="BO02"/>
    <x v="0"/>
    <n v="50145918"/>
    <s v="MOSTO FRÍO MADRE I 14P"/>
    <n v="443"/>
    <n v="443"/>
    <s v="HL"/>
    <d v="2020-03-07T00:00:00"/>
    <d v="2020-03-08T00:00:00"/>
    <s v="CTEC NOTI ENTR CCPr DMNV LINA MOVM SUJL"/>
  </r>
  <r>
    <n v="100000735891"/>
    <s v="BO02"/>
    <x v="0"/>
    <n v="50145918"/>
    <s v="MOSTO FRÍO MADRE I 14P"/>
    <n v="444"/>
    <n v="444"/>
    <s v="HL"/>
    <d v="2020-03-07T00:00:00"/>
    <d v="2020-03-08T00:00:00"/>
    <s v="CTEC NOTI ENTR CCPr DMNV LINA MOVM SUJL"/>
  </r>
  <r>
    <n v="100000735902"/>
    <s v="BO02"/>
    <x v="0"/>
    <n v="50145918"/>
    <s v="MOSTO FRÍO MADRE I 14P"/>
    <n v="446"/>
    <n v="446"/>
    <s v="HL"/>
    <d v="2020-03-08T00:00:00"/>
    <d v="2020-03-08T00:00:00"/>
    <s v="CTEC NOTI ENTR CCPr DMNV LINA MOVM SUJL"/>
  </r>
  <r>
    <n v="100000735923"/>
    <s v="BO02"/>
    <x v="0"/>
    <n v="50145918"/>
    <s v="MOSTO FRÍO MADRE I 14P"/>
    <n v="448"/>
    <n v="448"/>
    <s v="HL"/>
    <d v="2020-03-08T00:00:00"/>
    <d v="2020-03-08T00:00:00"/>
    <s v="CTEC NOTI ENTR CCPr DMNV LINA MOVM SUJL"/>
  </r>
  <r>
    <n v="100000735969"/>
    <s v="BO02"/>
    <x v="0"/>
    <n v="50145918"/>
    <s v="MOSTO FRÍO MADRE I 14P"/>
    <n v="443"/>
    <n v="443"/>
    <s v="HL"/>
    <d v="2020-03-08T00:00:00"/>
    <d v="2020-03-09T00:00:00"/>
    <s v="CTEC NOTI ENTR CCPr DMNV LINA MOVM SUJL"/>
  </r>
  <r>
    <n v="100000735970"/>
    <s v="BO02"/>
    <x v="0"/>
    <n v="50145918"/>
    <s v="MOSTO FRÍO MADRE I 14P"/>
    <n v="451"/>
    <n v="451"/>
    <s v="HL"/>
    <d v="2020-03-08T00:00:00"/>
    <d v="2020-03-09T00:00:00"/>
    <s v="CTEC NOTI ENTR CCPr DMNV FENA LINA MOVM*"/>
  </r>
  <r>
    <n v="100000736134"/>
    <s v="BO02"/>
    <x v="0"/>
    <n v="50145918"/>
    <s v="MOSTO FRÍO MADRE I 14P"/>
    <n v="450"/>
    <n v="450"/>
    <s v="HL"/>
    <d v="2020-03-08T00:00:00"/>
    <d v="2020-03-09T00:00:00"/>
    <s v="CTEC NOTI ENTR CCPr DMNV LINA MOVM SUJL"/>
  </r>
  <r>
    <n v="100000736135"/>
    <s v="BO02"/>
    <x v="0"/>
    <n v="50145918"/>
    <s v="MOSTO FRÍO MADRE I 14P"/>
    <n v="447"/>
    <n v="447"/>
    <s v="HL"/>
    <d v="2020-03-08T00:00:00"/>
    <d v="2020-03-09T00:00:00"/>
    <s v="CTEC NOTI ENTR CCPr DMNV LINA MOVM SUJL"/>
  </r>
  <r>
    <n v="100000736337"/>
    <s v="BO02"/>
    <x v="0"/>
    <n v="50145918"/>
    <s v="MOSTO FRÍO MADRE I 14P"/>
    <n v="446"/>
    <n v="446"/>
    <s v="HL"/>
    <d v="2020-03-08T00:00:00"/>
    <d v="2020-03-09T00:00:00"/>
    <s v="CTEC NOTI ENTR CCPr DMNV LINA MOVM SUJL"/>
  </r>
  <r>
    <n v="100000736338"/>
    <s v="BO02"/>
    <x v="0"/>
    <n v="50145918"/>
    <s v="MOSTO FRÍO MADRE I 14P"/>
    <n v="448"/>
    <n v="448"/>
    <s v="HL"/>
    <d v="2020-03-09T00:00:00"/>
    <d v="2020-03-09T00:00:00"/>
    <s v="CTEC NOTI ENTR CCPr DMNV LINA MOVM SUJL"/>
  </r>
  <r>
    <n v="100000736369"/>
    <s v="BO02"/>
    <x v="0"/>
    <n v="50145918"/>
    <s v="MOSTO FRÍO MADRE I 14P"/>
    <n v="448"/>
    <n v="448"/>
    <s v="HL"/>
    <d v="2020-03-09T00:00:00"/>
    <d v="2020-03-09T00:00:00"/>
    <s v="CTEC NOTI ENTR CCPr DMNV LINA MOVM SUJL"/>
  </r>
  <r>
    <n v="100000736407"/>
    <s v="BO02"/>
    <x v="0"/>
    <n v="50145918"/>
    <s v="MOSTO FRÍO MADRE I 14P"/>
    <n v="450"/>
    <n v="450"/>
    <s v="HL"/>
    <d v="2020-03-09T00:00:00"/>
    <d v="2020-03-10T00:00:00"/>
    <s v="CTEC NOTI ENTR CCPr DMNV LINA MOVM SUJL"/>
  </r>
  <r>
    <n v="100000736408"/>
    <s v="BO02"/>
    <x v="0"/>
    <n v="50145918"/>
    <s v="MOSTO FRÍO MADRE I 14P"/>
    <n v="451"/>
    <n v="451"/>
    <s v="HL"/>
    <d v="2020-03-09T00:00:00"/>
    <d v="2020-03-09T00:00:00"/>
    <s v="CTEC NOTI ENTR CCPr DMNV LINA MOVM SUJL"/>
  </r>
  <r>
    <n v="100000736415"/>
    <s v="BO02"/>
    <x v="0"/>
    <n v="50145920"/>
    <s v="MOSTO FRÍO BICERVECINA JARABE"/>
    <n v="750"/>
    <n v="750"/>
    <s v="HL"/>
    <d v="2020-03-09T00:00:00"/>
    <d v="2020-03-09T00:00:00"/>
    <s v="CTEC NOTI ENTR CCPr DMNV LINA MOVM SUJL"/>
  </r>
  <r>
    <n v="100000736620"/>
    <s v="BO02"/>
    <x v="0"/>
    <n v="50145918"/>
    <s v="MOSTO FRÍO MADRE I 14P"/>
    <n v="447"/>
    <n v="447"/>
    <s v="HL"/>
    <d v="2020-03-10T00:00:00"/>
    <d v="2020-03-10T00:00:00"/>
    <s v="CTEC NOTI ENTR CCPr DMNV LINA MOVM SUJL"/>
  </r>
  <r>
    <n v="100000736681"/>
    <s v="BO02"/>
    <x v="0"/>
    <n v="50145918"/>
    <s v="MOSTO FRÍO MADRE I 14P"/>
    <n v="437"/>
    <n v="437"/>
    <s v="HL"/>
    <d v="2020-03-10T00:00:00"/>
    <d v="2020-03-10T00:00:00"/>
    <s v="CTEC NOTI ENTR CCPr DMNV LINA MOVM SUJL"/>
  </r>
  <r>
    <n v="100000736731"/>
    <s v="BO02"/>
    <x v="0"/>
    <n v="50145918"/>
    <s v="MOSTO FRÍO MADRE I 14P"/>
    <n v="444"/>
    <n v="444"/>
    <s v="HL"/>
    <d v="2020-03-10T00:00:00"/>
    <d v="2020-03-10T00:00:00"/>
    <s v="CTEC NOTI ENTR CCPr DMNV LINA MOVM SUJL"/>
  </r>
  <r>
    <n v="100000736732"/>
    <s v="BO02"/>
    <x v="0"/>
    <n v="50145918"/>
    <s v="MOSTO FRÍO MADRE I 14P"/>
    <n v="443"/>
    <n v="443"/>
    <s v="HL"/>
    <d v="2020-03-10T00:00:00"/>
    <d v="2020-03-10T00:00:00"/>
    <s v="CTEC NOTI ENTR CCPr DMNV LINA MOVM SUJL"/>
  </r>
  <r>
    <n v="100000736744"/>
    <s v="BO02"/>
    <x v="0"/>
    <n v="50145918"/>
    <s v="MOSTO FRÍO MADRE I 14P"/>
    <n v="446"/>
    <n v="446"/>
    <s v="HL"/>
    <d v="2020-03-10T00:00:00"/>
    <d v="2020-03-10T00:00:00"/>
    <s v="CTEC NOTI ENTR CCPr DMNV LINA MOVM SUJL"/>
  </r>
  <r>
    <n v="100000736808"/>
    <s v="BO02"/>
    <x v="0"/>
    <n v="50145918"/>
    <s v="MOSTO FRÍO MADRE I 14P"/>
    <n v="446"/>
    <n v="446"/>
    <s v="HL"/>
    <d v="2020-03-10T00:00:00"/>
    <d v="2020-03-11T00:00:00"/>
    <s v="CTEC NOTI ENTR CCPr DMNV LINA MOVM SUJL"/>
  </r>
  <r>
    <n v="100000736842"/>
    <s v="BO02"/>
    <x v="0"/>
    <n v="50145918"/>
    <s v="MOSTO FRÍO MADRE I 14P"/>
    <n v="445"/>
    <n v="445"/>
    <s v="HL"/>
    <d v="2020-03-10T00:00:00"/>
    <d v="2020-03-11T00:00:00"/>
    <s v="CTEC NOTI ENTR CCPr DMNV LINA MOVM SUJL"/>
  </r>
  <r>
    <n v="100000736897"/>
    <s v="BO02"/>
    <x v="0"/>
    <n v="50145918"/>
    <s v="MOSTO FRÍO MADRE I 14P"/>
    <n v="440"/>
    <n v="440"/>
    <s v="HL"/>
    <d v="2020-03-10T00:00:00"/>
    <d v="2020-03-11T00:00:00"/>
    <s v="CTEC NOTI ENTR CCPr DMNV LINA MOVM SUJL"/>
  </r>
  <r>
    <n v="100000737093"/>
    <s v="BO02"/>
    <x v="0"/>
    <n v="50145918"/>
    <s v="MOSTO FRÍO MADRE I 14P"/>
    <n v="448"/>
    <n v="448"/>
    <s v="HL"/>
    <d v="2020-03-11T00:00:00"/>
    <d v="2020-03-11T00:00:00"/>
    <s v="CTEC NOTI ENTR CCPr DMNV LINA MOVM SUJL"/>
  </r>
  <r>
    <n v="100000737094"/>
    <s v="BO02"/>
    <x v="0"/>
    <n v="50145918"/>
    <s v="MOSTO FRÍO MADRE I 14P"/>
    <n v="450"/>
    <n v="450"/>
    <s v="HL"/>
    <d v="2020-03-11T00:00:00"/>
    <d v="2020-03-11T00:00:00"/>
    <s v="CTEC NOTI ENTR CCPr DMNV LINA MOVM SUJL"/>
  </r>
  <r>
    <n v="100000737153"/>
    <s v="BO02"/>
    <x v="0"/>
    <n v="50145918"/>
    <s v="MOSTO FRÍO MADRE I 14P"/>
    <n v="441"/>
    <n v="441"/>
    <s v="HL"/>
    <d v="2020-03-11T00:00:00"/>
    <d v="2020-03-11T00:00:00"/>
    <s v="CTEC NOTI ENTR CCPr DMNV LINA MOVM SUJL"/>
  </r>
  <r>
    <n v="100000737154"/>
    <s v="BO02"/>
    <x v="0"/>
    <n v="50145918"/>
    <s v="MOSTO FRÍO MADRE I 14P"/>
    <n v="436"/>
    <n v="436"/>
    <s v="HL"/>
    <d v="2020-03-11T00:00:00"/>
    <d v="2020-03-11T00:00:00"/>
    <s v="CTEC NOTI ENTR CCPr DMNV LINA MOVM SUJL"/>
  </r>
  <r>
    <n v="100000737155"/>
    <s v="BO02"/>
    <x v="0"/>
    <n v="50145918"/>
    <s v="MOSTO FRÍO MADRE I 14P"/>
    <n v="442"/>
    <n v="442"/>
    <s v="HL"/>
    <d v="2020-03-11T00:00:00"/>
    <d v="2020-03-11T00:00:00"/>
    <s v="CTEC NOTI ENTR CCPr DMNV LINA MOVM SUJL"/>
  </r>
  <r>
    <n v="100000737208"/>
    <s v="BO02"/>
    <x v="0"/>
    <n v="50145918"/>
    <s v="MOSTO FRÍO MADRE I 14P"/>
    <n v="445"/>
    <n v="445"/>
    <s v="HL"/>
    <d v="2020-03-11T00:00:00"/>
    <d v="2020-03-12T00:00:00"/>
    <s v="CTEC NOTI ENTR CCPr DMNV LINA MOVM SUJL"/>
  </r>
  <r>
    <n v="100000737225"/>
    <s v="BO02"/>
    <x v="0"/>
    <n v="50145918"/>
    <s v="MOSTO FRÍO MADRE I 14P"/>
    <n v="444"/>
    <n v="444"/>
    <s v="HL"/>
    <d v="2020-03-11T00:00:00"/>
    <d v="2020-03-12T00:00:00"/>
    <s v="CTEC NOTI ENTR CCPr DMNV LINA MOVM SUJL"/>
  </r>
  <r>
    <n v="100000737239"/>
    <s v="BO02"/>
    <x v="0"/>
    <n v="50145918"/>
    <s v="MOSTO FRÍO MADRE I 14P"/>
    <n v="448"/>
    <n v="448"/>
    <s v="HL"/>
    <d v="2020-03-11T00:00:00"/>
    <d v="2020-03-12T00:00:00"/>
    <s v="CTEC NOTI ENTR CCPr DMNV LINA MOVM SUJL"/>
  </r>
  <r>
    <n v="100000738584"/>
    <s v="BO02"/>
    <x v="0"/>
    <n v="50145918"/>
    <s v="MOSTO FRÍO MADRE I 14P"/>
    <n v="442"/>
    <n v="442"/>
    <s v="HL"/>
    <d v="2020-03-16T00:00:00"/>
    <d v="2020-03-17T00:00:00"/>
    <s v="CTEC NOTI ENTR CCPr DMNV LINA MOVM SUJL"/>
  </r>
  <r>
    <n v="100000738585"/>
    <s v="BO02"/>
    <x v="0"/>
    <n v="50145918"/>
    <s v="MOSTO FRÍO MADRE I 14P"/>
    <n v="442"/>
    <n v="442"/>
    <s v="HL"/>
    <d v="2020-03-16T00:00:00"/>
    <d v="2020-03-17T00:00:00"/>
    <s v="CTEC NOTI ENTR CCPr DMNV LINA MOVM SUJL"/>
  </r>
  <r>
    <n v="100000738586"/>
    <s v="BO02"/>
    <x v="0"/>
    <n v="50145918"/>
    <s v="MOSTO FRÍO MADRE I 14P"/>
    <n v="445"/>
    <n v="445"/>
    <s v="HL"/>
    <d v="2020-03-16T00:00:00"/>
    <d v="2020-03-17T00:00:00"/>
    <s v="CTEC NOTI ENTR CCPr DMNV FENA LINA MOVM*"/>
  </r>
  <r>
    <n v="100000738652"/>
    <s v="BO02"/>
    <x v="0"/>
    <n v="50145918"/>
    <s v="MOSTO FRÍO MADRE I 14P"/>
    <n v="441"/>
    <n v="441"/>
    <s v="HL"/>
    <d v="2020-03-16T00:00:00"/>
    <d v="2020-03-16T00:00:00"/>
    <s v="CTEC NOTI ENTR CCPr DMNV LINA MOVM SUJL"/>
  </r>
  <r>
    <n v="100000738654"/>
    <s v="BO02"/>
    <x v="0"/>
    <n v="50145918"/>
    <s v="MOSTO FRÍO MADRE I 14P"/>
    <n v="442"/>
    <n v="442"/>
    <s v="HL"/>
    <d v="2020-03-16T00:00:00"/>
    <d v="2020-03-16T00:00:00"/>
    <s v="CTEC NOTI ENTR CCPr DMNV LINA MOVM SUJL"/>
  </r>
  <r>
    <n v="100000738767"/>
    <s v="BO02"/>
    <x v="0"/>
    <n v="50145918"/>
    <s v="MOSTO FRÍO MADRE I 14P"/>
    <n v="441"/>
    <n v="441"/>
    <s v="HL"/>
    <d v="2020-03-16T00:00:00"/>
    <d v="2020-03-17T00:00:00"/>
    <s v="CTEC NOTI ENTR CCPr DMNV LINA MOVM SUJL"/>
  </r>
  <r>
    <n v="100000738768"/>
    <s v="BO02"/>
    <x v="0"/>
    <n v="50145918"/>
    <s v="MOSTO FRÍO MADRE I 14P"/>
    <n v="442"/>
    <n v="442"/>
    <s v="HL"/>
    <d v="2020-03-16T00:00:00"/>
    <d v="2020-03-17T00:00:00"/>
    <s v="CTEC NOTI ENTR CCPr DMNV LINA MOVM SUJL"/>
  </r>
  <r>
    <n v="100000738817"/>
    <s v="BO02"/>
    <x v="0"/>
    <n v="50145918"/>
    <s v="MOSTO FRÍO MADRE I 14P"/>
    <n v="441"/>
    <n v="441"/>
    <s v="HL"/>
    <d v="2020-03-16T00:00:00"/>
    <d v="2020-03-18T00:00:00"/>
    <s v="CTEC NOTI ENTR CCPr DMNV LINA MOVM SUJL"/>
  </r>
  <r>
    <n v="100000738894"/>
    <s v="BO02"/>
    <x v="0"/>
    <n v="50145918"/>
    <s v="MOSTO FRÍO MADRE I 14P"/>
    <n v="448"/>
    <n v="448"/>
    <s v="HL"/>
    <d v="2020-03-16T00:00:00"/>
    <d v="2020-03-17T00:00:00"/>
    <s v="CTEC NOTI ENTR CCPr DMNV LINA MOVM SUJL"/>
  </r>
  <r>
    <n v="100000738932"/>
    <s v="BO02"/>
    <x v="0"/>
    <n v="50145918"/>
    <s v="MOSTO FRÍO MADRE I 14P"/>
    <n v="443"/>
    <n v="443"/>
    <s v="HL"/>
    <d v="2020-03-17T00:00:00"/>
    <d v="2020-03-17T00:00:00"/>
    <s v="CTEC NOTI ENTR CCPr DMNV LINA MOVM SUJL"/>
  </r>
  <r>
    <n v="100000738944"/>
    <s v="BO02"/>
    <x v="0"/>
    <n v="50145918"/>
    <s v="MOSTO FRÍO MADRE I 14P"/>
    <n v="449"/>
    <n v="449"/>
    <s v="HL"/>
    <d v="2020-03-17T00:00:00"/>
    <d v="2020-03-17T00:00:00"/>
    <s v="CTEC NOTI ENTR CCPr DMNV LINA MOVM SUJL"/>
  </r>
  <r>
    <n v="100000739017"/>
    <s v="BO02"/>
    <x v="0"/>
    <n v="50145918"/>
    <s v="MOSTO FRÍO MADRE I 14P"/>
    <n v="446"/>
    <n v="446"/>
    <s v="HL"/>
    <d v="2020-03-17T00:00:00"/>
    <d v="2020-03-17T00:00:00"/>
    <s v="CTEC NOTI ENTR CCPr DMNV LINA MOVM SUJL"/>
  </r>
  <r>
    <n v="100000739018"/>
    <s v="BO02"/>
    <x v="0"/>
    <n v="50145918"/>
    <s v="MOSTO FRÍO MADRE I 14P"/>
    <n v="448"/>
    <n v="448"/>
    <s v="HL"/>
    <d v="2020-03-17T00:00:00"/>
    <d v="2020-03-17T00:00:00"/>
    <s v="CTEC NOTI ENTR CCPr DMNV LINA MOVM SUJL"/>
  </r>
  <r>
    <n v="100000739065"/>
    <s v="BO02"/>
    <x v="0"/>
    <n v="50145918"/>
    <s v="MOSTO FRÍO MADRE I 14P"/>
    <n v="445"/>
    <n v="445"/>
    <s v="HL"/>
    <d v="2020-03-17T00:00:00"/>
    <d v="2020-03-18T00:00:00"/>
    <s v="CTEC NOTI ENTR CCPr DMNV LINA MOVM SUJL"/>
  </r>
  <r>
    <n v="100000739066"/>
    <s v="BO02"/>
    <x v="0"/>
    <n v="50145918"/>
    <s v="MOSTO FRÍO MADRE I 14P"/>
    <n v="448"/>
    <n v="448"/>
    <s v="HL"/>
    <d v="2020-03-17T00:00:00"/>
    <d v="2020-03-18T00:00:00"/>
    <s v="CTEC NOTI ENTR CCPr DMNV LINA MOVM SUJL"/>
  </r>
  <r>
    <n v="100000739075"/>
    <s v="BO02"/>
    <x v="0"/>
    <n v="50145918"/>
    <s v="MOSTO FRÍO MADRE I 14P"/>
    <n v="446"/>
    <n v="446"/>
    <s v="HL"/>
    <d v="2020-03-17T00:00:00"/>
    <d v="2020-03-18T00:00:00"/>
    <s v="CTEC NOTI ENTR CCPr DMNV LINA MOVM SUJL"/>
  </r>
  <r>
    <n v="100000739241"/>
    <s v="BO02"/>
    <x v="0"/>
    <n v="50145918"/>
    <s v="MOSTO FRÍO MADRE I 14P"/>
    <n v="447"/>
    <n v="447"/>
    <s v="HL"/>
    <d v="2020-03-18T00:00:00"/>
    <d v="2020-03-18T00:00:00"/>
    <s v="CTEC NOTI ENTR CCPr DMNV FENA LINA MOVM*"/>
  </r>
  <r>
    <n v="100000739286"/>
    <s v="BO02"/>
    <x v="0"/>
    <n v="50145918"/>
    <s v="MOSTO FRÍO MADRE I 14P"/>
    <n v="444"/>
    <n v="444"/>
    <s v="HL"/>
    <d v="2020-03-18T00:00:00"/>
    <d v="2020-03-18T00:00:00"/>
    <s v="CTEC NOTI ENTR CCPr DMNV LINA MOVM SUJL"/>
  </r>
  <r>
    <n v="100000739317"/>
    <s v="BO02"/>
    <x v="0"/>
    <n v="50145918"/>
    <s v="MOSTO FRÍO MADRE I 14P"/>
    <n v="446"/>
    <n v="446"/>
    <s v="HL"/>
    <d v="2020-03-18T00:00:00"/>
    <d v="2020-03-18T00:00:00"/>
    <s v="CTEC NOTI ENTR CCPr DMNV LINA MOVM SUJL"/>
  </r>
  <r>
    <n v="100000739322"/>
    <s v="BO02"/>
    <x v="0"/>
    <n v="50145918"/>
    <s v="MOSTO FRÍO MADRE I 14P"/>
    <n v="448"/>
    <n v="448"/>
    <s v="HL"/>
    <d v="2020-03-18T00:00:00"/>
    <d v="2020-03-18T00:00:00"/>
    <s v="CTEC NOTI ENTR CCPr DMNV LINA MOVM SUJL"/>
  </r>
  <r>
    <n v="100000739408"/>
    <s v="BO02"/>
    <x v="0"/>
    <n v="50145918"/>
    <s v="MOSTO FRÍO MADRE I 14P"/>
    <n v="452"/>
    <n v="452"/>
    <s v="HL"/>
    <d v="2020-03-18T00:00:00"/>
    <d v="2020-03-19T00:00:00"/>
    <s v="CTEC NOTI ENTR CCPr DMNV LINA MOVM SUJL"/>
  </r>
  <r>
    <n v="100000739668"/>
    <s v="BO02"/>
    <x v="0"/>
    <n v="50145918"/>
    <s v="MOSTO FRÍO MADRE I 14P"/>
    <n v="442"/>
    <n v="442"/>
    <s v="HL"/>
    <d v="2020-03-19T00:00:00"/>
    <d v="2020-03-20T00:00:00"/>
    <s v="CTEC NOTI ENTR CCPr DMNV LINA MOVM SUJL"/>
  </r>
  <r>
    <n v="100000739749"/>
    <s v="BO02"/>
    <x v="0"/>
    <n v="50145918"/>
    <s v="MOSTO FRÍO MADRE I 14P"/>
    <n v="444"/>
    <n v="444"/>
    <s v="HL"/>
    <d v="2020-03-20T00:00:00"/>
    <d v="2020-03-20T00:00:00"/>
    <s v="CTEC NOTI ENTR CCPr DMNV LINA MOVM SUJL"/>
  </r>
  <r>
    <n v="100000739793"/>
    <s v="BO02"/>
    <x v="0"/>
    <n v="50145918"/>
    <s v="MOSTO FRÍO MADRE I 14P"/>
    <n v="440"/>
    <n v="440"/>
    <s v="HL"/>
    <d v="2020-03-20T00:00:00"/>
    <d v="2020-03-21T00:00:00"/>
    <s v="CTEC NOTI ENTR CCPr DMNV LINA MOVM SUJL"/>
  </r>
  <r>
    <n v="100000739794"/>
    <s v="BO02"/>
    <x v="0"/>
    <n v="50145918"/>
    <s v="MOSTO FRÍO MADRE I 14P"/>
    <n v="443"/>
    <n v="443"/>
    <s v="HL"/>
    <d v="2020-03-20T00:00:00"/>
    <d v="2020-03-21T00:00:00"/>
    <s v="CTEC NOTI ENTR CCPr CONA DMNV FENA LINA*"/>
  </r>
  <r>
    <n v="100000739806"/>
    <s v="BO02"/>
    <x v="0"/>
    <n v="50145918"/>
    <s v="MOSTO FRÍO MADRE I 14P"/>
    <n v="444"/>
    <n v="444"/>
    <s v="HL"/>
    <d v="2020-03-21T00:00:00"/>
    <d v="2020-03-21T00:00:00"/>
    <s v="CTEC NOTI ENTR CCPr DMNV LINA MOVM SUJL"/>
  </r>
  <r>
    <n v="100000741803"/>
    <s v="BO02"/>
    <x v="0"/>
    <n v="50145918"/>
    <s v="MOSTO FRÍO MADRE I 14P"/>
    <n v="439"/>
    <n v="439"/>
    <s v="HL"/>
    <d v="2020-04-01T00:00:00"/>
    <d v="2020-04-01T00:00:00"/>
    <s v="CTEC NOTI ENTR CCPr DMNV LINA MOVM SUJL"/>
  </r>
  <r>
    <n v="100000741804"/>
    <s v="BO02"/>
    <x v="0"/>
    <n v="50145918"/>
    <s v="MOSTO FRÍO MADRE I 14P"/>
    <n v="447"/>
    <n v="447"/>
    <s v="HL"/>
    <d v="2020-04-01T00:00:00"/>
    <d v="2020-04-01T00:00:00"/>
    <s v="CTEC NOTI ENTR CCPr DMNV LINA MOVM SUJL"/>
  </r>
  <r>
    <n v="100000741805"/>
    <s v="BO02"/>
    <x v="0"/>
    <n v="50145918"/>
    <s v="MOSTO FRÍO MADRE I 14P"/>
    <n v="440"/>
    <n v="440"/>
    <s v="HL"/>
    <d v="2020-04-01T00:00:00"/>
    <d v="2020-04-01T00:00:00"/>
    <s v="CTEC NOTI ENTR CCPr DMNV LINA MOVM SUJL"/>
  </r>
  <r>
    <n v="100000741806"/>
    <s v="BO02"/>
    <x v="0"/>
    <n v="50145918"/>
    <s v="MOSTO FRÍO MADRE I 14P"/>
    <n v="439"/>
    <n v="439"/>
    <s v="HL"/>
    <d v="2020-04-01T00:00:00"/>
    <d v="2020-04-01T00:00:00"/>
    <s v="CTEC NOTI ENTR CCPr DMNV LINA MOVM SUJL"/>
  </r>
  <r>
    <n v="100000741807"/>
    <s v="BO02"/>
    <x v="0"/>
    <n v="50145918"/>
    <s v="MOSTO FRÍO MADRE I 14P"/>
    <n v="442"/>
    <n v="442"/>
    <s v="HL"/>
    <d v="2020-04-01T00:00:00"/>
    <d v="2020-04-01T00:00:00"/>
    <s v="CTEC NOTI ENTR CCPr DMNV LINA MOVM SUJL"/>
  </r>
  <r>
    <n v="100000741808"/>
    <s v="BO02"/>
    <x v="0"/>
    <n v="50145918"/>
    <s v="MOSTO FRÍO MADRE I 14P"/>
    <n v="444"/>
    <n v="444"/>
    <s v="HL"/>
    <d v="2020-04-01T00:00:00"/>
    <d v="2020-04-01T00:00:00"/>
    <s v="CTEC NOTI ENTR CCPr DMNV LINA MOVM SUJL"/>
  </r>
  <r>
    <n v="100000741809"/>
    <s v="BO02"/>
    <x v="0"/>
    <n v="50145918"/>
    <s v="MOSTO FRÍO MADRE I 14P"/>
    <n v="444"/>
    <n v="444"/>
    <s v="HL"/>
    <d v="2020-04-01T00:00:00"/>
    <d v="2020-04-01T00:00:00"/>
    <s v="CTEC NOTI ENTR CCPr DMNV LINA MOVM SUJL"/>
  </r>
  <r>
    <n v="100000741811"/>
    <s v="BO02"/>
    <x v="0"/>
    <n v="50145918"/>
    <s v="MOSTO FRÍO MADRE I 14P"/>
    <n v="445"/>
    <n v="445"/>
    <s v="HL"/>
    <d v="2020-04-01T00:00:00"/>
    <d v="2020-04-01T00:00:00"/>
    <s v="CTEC NOTI ENTR CCPr CONA DMNV LINA MOVM*"/>
  </r>
  <r>
    <n v="100000744195"/>
    <s v="BO02"/>
    <x v="0"/>
    <n v="50145918"/>
    <s v="MOSTO FRÍO MADRE I 14P"/>
    <n v="460"/>
    <n v="460"/>
    <s v="HL"/>
    <d v="2020-04-23T00:00:00"/>
    <d v="2020-04-23T00:00:00"/>
    <s v="CTEC NOTP ENTR CCPr DMNV LINA MOVM SUJL"/>
  </r>
  <r>
    <n v="100000748840"/>
    <s v="BO02"/>
    <x v="0"/>
    <n v="50145918"/>
    <s v="MOSTO FRÍO MADRE I 14P"/>
    <n v="448"/>
    <n v="448"/>
    <s v="HL"/>
    <d v="2020-05-14T00:00:00"/>
    <d v="2020-05-15T00:00:00"/>
    <s v="CTEC NOTI ENTR CCPr DMNV LINA MOVM SUJL"/>
  </r>
  <r>
    <n v="100000748841"/>
    <s v="BO02"/>
    <x v="0"/>
    <n v="50145918"/>
    <s v="MOSTO FRÍO MADRE I 14P"/>
    <n v="458"/>
    <n v="458"/>
    <s v="HL"/>
    <d v="2020-05-14T00:00:00"/>
    <d v="2020-05-15T00:00:00"/>
    <s v="CTEC NOTI ENTR CCPr DMNV LINA MOVM SUJL"/>
  </r>
  <r>
    <n v="100000757860"/>
    <s v="BO02"/>
    <x v="0"/>
    <n v="50145918"/>
    <s v="MOSTO FRÍO MADRE I 14P"/>
    <n v="446"/>
    <n v="446"/>
    <s v="HL"/>
    <d v="2020-06-04T00:00:00"/>
    <d v="2020-06-04T00:00:00"/>
    <s v="CTEC NOTI ENTR CCPr DMNV LINA MOVM SUJL"/>
  </r>
  <r>
    <n v="100000757861"/>
    <s v="BO02"/>
    <x v="0"/>
    <n v="50145918"/>
    <s v="MOSTO FRÍO MADRE I 14P"/>
    <n v="456"/>
    <n v="456"/>
    <s v="HL"/>
    <d v="2020-06-04T00:00:00"/>
    <d v="2020-06-05T00:00:00"/>
    <s v="CTEC NOTI ENTR CCPr DMNV LINA MOVM SUJL"/>
  </r>
  <r>
    <n v="100000758122"/>
    <s v="BO02"/>
    <x v="0"/>
    <n v="50145918"/>
    <s v="MOSTO FRÍO MADRE I 14P"/>
    <n v="448"/>
    <n v="448"/>
    <s v="HL"/>
    <d v="2020-06-16T00:00:00"/>
    <d v="2020-06-16T00:00:00"/>
    <s v="CTEC NOTI ENTR CCPr DMNV LINA MOVM SUJL"/>
  </r>
  <r>
    <n v="100000758299"/>
    <s v="BO02"/>
    <x v="0"/>
    <n v="50145918"/>
    <s v="MOSTO FRÍO MADRE I 14P"/>
    <n v="450"/>
    <n v="450"/>
    <s v="HL"/>
    <d v="2020-06-17T00:00:00"/>
    <d v="2020-06-17T00:00:00"/>
    <s v="CTEC NOTI ENTR CCPr DMNV LINA MOVM SUJL"/>
  </r>
  <r>
    <n v="100000758394"/>
    <s v="BO02"/>
    <x v="0"/>
    <n v="50145918"/>
    <s v="MOSTO FRÍO MADRE I 14P"/>
    <n v="450"/>
    <n v="450"/>
    <s v="HL"/>
    <d v="2020-06-17T00:00:00"/>
    <d v="2020-06-17T00:00:00"/>
    <s v="CTEC NOTI ENTR CCPr DMNV LINA MOVM SUJL"/>
  </r>
  <r>
    <n v="100000758684"/>
    <s v="BO02"/>
    <x v="0"/>
    <n v="50145918"/>
    <s v="MOSTO FRÍO MADRE I 14P"/>
    <n v="440"/>
    <n v="440"/>
    <s v="HL"/>
    <d v="2020-06-18T00:00:00"/>
    <d v="2020-06-18T00:00:00"/>
    <s v="CTEC NOTI ENTR CCPr DMNV LINA MOVM SUJL"/>
  </r>
  <r>
    <n v="100000758917"/>
    <s v="BO02"/>
    <x v="0"/>
    <n v="50145918"/>
    <s v="MOSTO FRÍO MADRE I 14P"/>
    <n v="446"/>
    <n v="446"/>
    <s v="HL"/>
    <d v="2020-06-19T00:00:00"/>
    <d v="2020-06-19T00:00:00"/>
    <s v="CTEC NOTI ENTR CCPr DMNV LINA MOVM SUJL"/>
  </r>
  <r>
    <n v="100000759086"/>
    <s v="BO02"/>
    <x v="0"/>
    <n v="50145918"/>
    <s v="MOSTO FRÍO MADRE I 14P"/>
    <n v="455"/>
    <n v="455"/>
    <s v="HL"/>
    <d v="2020-06-19T00:00:00"/>
    <d v="2020-06-20T00:00:00"/>
    <s v="CTEC NOTI ENTR CCPr DMNV LINA MOVM SUJL"/>
  </r>
  <r>
    <n v="100000763407"/>
    <s v="BO02"/>
    <x v="0"/>
    <n v="50145918"/>
    <s v="MOSTO FRÍO MADRE I 14P"/>
    <n v="453"/>
    <n v="453"/>
    <s v="HL"/>
    <d v="2020-06-30T00:00:00"/>
    <d v="2020-07-06T00:00:00"/>
    <s v="CTEC NOTI ENTR CCPr DMNV LINA MOVM SUJL"/>
  </r>
  <r>
    <n v="100000763410"/>
    <s v="BO02"/>
    <x v="0"/>
    <n v="50145918"/>
    <s v="MOSTO FRÍO MADRE I 14P"/>
    <n v="452"/>
    <n v="452"/>
    <s v="HL"/>
    <d v="2020-06-30T00:00:00"/>
    <d v="2020-07-06T00:00:00"/>
    <s v="CTEC NOTI ENTR CCPr DMNV LINA MOVM SUJL"/>
  </r>
  <r>
    <n v="100000763411"/>
    <s v="BO02"/>
    <x v="0"/>
    <n v="50145918"/>
    <s v="MOSTO FRÍO MADRE I 14P"/>
    <n v="453"/>
    <n v="453"/>
    <s v="HL"/>
    <d v="2020-06-30T00:00:00"/>
    <d v="2020-07-06T00:00:00"/>
    <s v="CTEC NOTI ENTR CCPr DMNV LINA MOVM SUJL"/>
  </r>
  <r>
    <n v="100000763412"/>
    <s v="BO02"/>
    <x v="0"/>
    <n v="50145918"/>
    <s v="MOSTO FRÍO MADRE I 14P"/>
    <n v="452"/>
    <n v="452"/>
    <s v="HL"/>
    <d v="2020-07-01T00:00:00"/>
    <d v="2020-07-06T00:00:00"/>
    <s v="CTEC NOTI ENTR CCPr DMNV LINA MOVM SUJL"/>
  </r>
  <r>
    <n v="100000763413"/>
    <s v="BO02"/>
    <x v="0"/>
    <n v="50145918"/>
    <s v="MOSTO FRÍO MADRE I 14P"/>
    <n v="467"/>
    <n v="467"/>
    <s v="HL"/>
    <d v="2020-07-01T00:00:00"/>
    <d v="2020-07-06T00:00:00"/>
    <s v="CTEC NOTI ENTR CCPr DMNV LINA MOVM SUJL"/>
  </r>
  <r>
    <n v="100000763414"/>
    <s v="BO02"/>
    <x v="0"/>
    <n v="50145918"/>
    <s v="MOSTO FRÍO MADRE I 14P"/>
    <n v="438"/>
    <n v="438"/>
    <s v="HL"/>
    <d v="2020-07-05T00:00:00"/>
    <d v="2020-07-06T00:00:00"/>
    <s v="CTEC NOTI ENTR CCPr DMNV LINA MOVM SUJL"/>
  </r>
  <r>
    <n v="100000763416"/>
    <s v="BO02"/>
    <x v="0"/>
    <n v="50145918"/>
    <s v="MOSTO FRÍO MADRE I 14P"/>
    <n v="445"/>
    <n v="445"/>
    <s v="HL"/>
    <d v="2020-07-05T00:00:00"/>
    <d v="2020-07-06T00:00:00"/>
    <s v="CTEC NOTI ENTR CCPr DMNV LINA MOVM SUJL"/>
  </r>
  <r>
    <n v="100000763443"/>
    <s v="BO02"/>
    <x v="0"/>
    <n v="50145918"/>
    <s v="MOSTO FRÍO MADRE I 14P"/>
    <n v="449"/>
    <n v="449"/>
    <s v="HL"/>
    <d v="2020-07-05T00:00:00"/>
    <d v="2020-07-06T00:00:00"/>
    <s v="CTEC NOTI ENTR CCPr DMNV LINA MOVM SUJL"/>
  </r>
  <r>
    <n v="100000763444"/>
    <s v="BO02"/>
    <x v="0"/>
    <n v="50145918"/>
    <s v="MOSTO FRÍO MADRE I 14P"/>
    <n v="452"/>
    <n v="452"/>
    <s v="HL"/>
    <d v="2020-07-06T00:00:00"/>
    <d v="2020-07-06T00:00:00"/>
    <s v="CTEC NOTI ENTR CCPr DMNV LINA MOVM SUJL"/>
  </r>
  <r>
    <n v="100000763555"/>
    <s v="BO02"/>
    <x v="0"/>
    <n v="50145918"/>
    <s v="MOSTO FRÍO MADRE I 14P"/>
    <n v="443"/>
    <n v="443"/>
    <s v="HL"/>
    <d v="2020-07-06T00:00:00"/>
    <d v="2020-07-06T00:00:00"/>
    <s v="CTEC NOTI ENTR CCPr DMNV LINA MOVM SUJL"/>
  </r>
  <r>
    <n v="100000763556"/>
    <s v="BO02"/>
    <x v="0"/>
    <n v="50145918"/>
    <s v="MOSTO FRÍO MADRE I 14P"/>
    <n v="443"/>
    <n v="443"/>
    <s v="HL"/>
    <d v="2020-07-06T00:00:00"/>
    <d v="2020-07-06T00:00:00"/>
    <s v="CTEC NOTI ENTR CCPr DMNV LINA MOVM SUJL"/>
  </r>
  <r>
    <n v="100000763557"/>
    <s v="BO02"/>
    <x v="0"/>
    <n v="50145918"/>
    <s v="MOSTO FRÍO MADRE I 14P"/>
    <n v="446"/>
    <n v="446"/>
    <s v="HL"/>
    <d v="2020-07-06T00:00:00"/>
    <d v="2020-07-06T00:00:00"/>
    <s v="CTEC NOTI ENTR CCPr DMNV LINA MOVM SUJL"/>
  </r>
  <r>
    <n v="100000763558"/>
    <s v="BO02"/>
    <x v="0"/>
    <n v="50145918"/>
    <s v="MOSTO FRÍO MADRE I 14P"/>
    <n v="445"/>
    <n v="445"/>
    <s v="HL"/>
    <d v="2020-07-06T00:00:00"/>
    <d v="2020-07-06T00:00:00"/>
    <s v="CTEC NOTI ENTR CCPr DMNV LINA MOVM SUJL"/>
  </r>
  <r>
    <n v="100000763668"/>
    <s v="BO02"/>
    <x v="0"/>
    <n v="50170643"/>
    <s v="MOSTO FRIO IMPERIAL"/>
    <n v="457"/>
    <n v="457"/>
    <s v="HL"/>
    <d v="2020-07-06T00:00:00"/>
    <d v="2020-07-07T00:00:00"/>
    <s v="CTEC NOTI ENTR CCPr DMNV LINA MOVM SUJL"/>
  </r>
  <r>
    <n v="100000763674"/>
    <s v="BO02"/>
    <x v="0"/>
    <n v="50170643"/>
    <s v="MOSTO FRIO IMPERIAL"/>
    <n v="454"/>
    <n v="454"/>
    <s v="HL"/>
    <d v="2020-07-06T00:00:00"/>
    <d v="2020-07-07T00:00:00"/>
    <s v="CTEC NOTI ENTR CCPr DMNV LINA MOVM SUJL"/>
  </r>
  <r>
    <n v="100000763793"/>
    <s v="BO02"/>
    <x v="0"/>
    <n v="50170643"/>
    <s v="MOSTO FRIO IMPERIAL"/>
    <n v="440"/>
    <n v="440"/>
    <s v="HL"/>
    <d v="2020-07-06T00:00:00"/>
    <d v="2020-07-07T00:00:00"/>
    <s v="CTEC NOTI ENTR CCPr DMNV LINA MOVM SUJL"/>
  </r>
  <r>
    <n v="100000763794"/>
    <s v="BO02"/>
    <x v="0"/>
    <n v="50170643"/>
    <s v="MOSTO FRIO IMPERIAL"/>
    <n v="447"/>
    <n v="447"/>
    <s v="HL"/>
    <d v="2020-07-07T00:00:00"/>
    <d v="2020-07-07T00:00:00"/>
    <s v="CTEC NOTI ENTR CCPr DMNV LINA MOVM SUJL"/>
  </r>
  <r>
    <n v="100000763795"/>
    <s v="BO02"/>
    <x v="0"/>
    <n v="50170643"/>
    <s v="MOSTO FRIO IMPERIAL"/>
    <n v="445"/>
    <n v="445"/>
    <s v="HL"/>
    <d v="2020-07-07T00:00:00"/>
    <d v="2020-07-07T00:00:00"/>
    <s v="CTEC NOTI ENTR CCPr DMNV LINA MOVM SUJL"/>
  </r>
  <r>
    <n v="100000763881"/>
    <s v="BO02"/>
    <x v="0"/>
    <n v="50170643"/>
    <s v="MOSTO FRIO IMPERIAL"/>
    <n v="444"/>
    <n v="444"/>
    <s v="HL"/>
    <d v="2020-07-07T00:00:00"/>
    <d v="2020-07-07T00:00:00"/>
    <s v="CTEC NOTI ENTR CCPr DMNV LINA MOVM SUJL"/>
  </r>
  <r>
    <n v="100000763882"/>
    <s v="BO02"/>
    <x v="0"/>
    <n v="50170643"/>
    <s v="MOSTO FRIO IMPERIAL"/>
    <n v="445"/>
    <n v="445"/>
    <s v="HL"/>
    <d v="2020-07-07T00:00:00"/>
    <d v="2020-07-07T00:00:00"/>
    <s v="CTEC NOTI ENTR CCPr DMNV LINA MOVM SUJL"/>
  </r>
  <r>
    <n v="100000763883"/>
    <s v="BO02"/>
    <x v="0"/>
    <n v="50170643"/>
    <s v="MOSTO FRIO IMPERIAL"/>
    <n v="446"/>
    <n v="446"/>
    <s v="HL"/>
    <d v="2020-07-07T00:00:00"/>
    <d v="2020-07-07T00:00:00"/>
    <s v="CTEC NOTI ENTR CCPr DMNV LINA MOVM SUJL"/>
  </r>
  <r>
    <n v="100000764964"/>
    <s v="BO02"/>
    <x v="0"/>
    <n v="50145918"/>
    <s v="MOSTO FRÍO MADRE I 14P"/>
    <n v="445"/>
    <n v="445"/>
    <s v="HL"/>
    <d v="2020-07-11T00:00:00"/>
    <d v="2020-07-11T00:00:00"/>
    <s v="CTEC NOTI ENTR CCPr DMNV LINA MOVM SUJL"/>
  </r>
  <r>
    <n v="100000765029"/>
    <s v="BO02"/>
    <x v="0"/>
    <n v="50145918"/>
    <s v="MOSTO FRÍO MADRE I 14P"/>
    <n v="449"/>
    <n v="449"/>
    <s v="HL"/>
    <d v="2020-07-11T00:00:00"/>
    <d v="2020-07-12T00:00:00"/>
    <s v="CTEC NOTI ENTR CCPr DMNV LINA MOVM SUJL"/>
  </r>
  <r>
    <n v="100000765030"/>
    <s v="BO02"/>
    <x v="0"/>
    <n v="50145918"/>
    <s v="MOSTO FRÍO MADRE I 14P"/>
    <n v="448"/>
    <n v="448"/>
    <s v="HL"/>
    <d v="2020-07-11T00:00:00"/>
    <d v="2020-07-12T00:00:00"/>
    <s v="CTEC NOTI ENTR CCPr DMNV LINA MOVM SUJL"/>
  </r>
  <r>
    <n v="100000765044"/>
    <s v="BO02"/>
    <x v="0"/>
    <n v="50145918"/>
    <s v="MOSTO FRÍO MADRE I 14P"/>
    <n v="451"/>
    <n v="451"/>
    <s v="HL"/>
    <d v="2020-07-11T00:00:00"/>
    <d v="2020-07-12T00:00:00"/>
    <s v="CTEC NOTI ENTR CCPr DMNV LINA MOVM SUJL"/>
  </r>
  <r>
    <n v="100000765073"/>
    <s v="BO02"/>
    <x v="0"/>
    <n v="50145918"/>
    <s v="MOSTO FRÍO MADRE I 14P"/>
    <n v="450"/>
    <n v="450"/>
    <s v="HL"/>
    <d v="2020-07-12T00:00:00"/>
    <d v="2020-07-12T00:00:00"/>
    <s v="CTEC NOTI ENTR CCPr DMNV LINA MOVM SUJL"/>
  </r>
  <r>
    <n v="100000765123"/>
    <s v="BO02"/>
    <x v="0"/>
    <n v="50145918"/>
    <s v="MOSTO FRÍO MADRE I 14P"/>
    <n v="452"/>
    <n v="452"/>
    <s v="HL"/>
    <d v="2020-07-12T00:00:00"/>
    <d v="2020-07-12T00:00:00"/>
    <s v="CTEC NOTI ENTR CCPr DMNV LINA MOVM SUJL"/>
  </r>
  <r>
    <n v="100000765163"/>
    <s v="BO02"/>
    <x v="0"/>
    <n v="50145918"/>
    <s v="MOSTO FRÍO MADRE I 14P"/>
    <n v="450"/>
    <n v="450"/>
    <s v="HL"/>
    <d v="2020-07-12T00:00:00"/>
    <d v="2020-07-12T00:00:00"/>
    <s v="CTEC NOTI ENTR CCPr DMNV LINA MOVM SUJL"/>
  </r>
  <r>
    <n v="100000765164"/>
    <s v="BO02"/>
    <x v="0"/>
    <n v="50145918"/>
    <s v="MOSTO FRÍO MADRE I 14P"/>
    <n v="447"/>
    <n v="447"/>
    <s v="HL"/>
    <d v="2020-07-12T00:00:00"/>
    <d v="2020-07-12T00:00:00"/>
    <s v="CTEC NOTI ENTR CCPr DMNV LINA MOVM SUJL"/>
  </r>
  <r>
    <n v="100000765168"/>
    <s v="BO02"/>
    <x v="0"/>
    <n v="50145918"/>
    <s v="MOSTO FRÍO MADRE I 14P"/>
    <n v="450"/>
    <n v="450"/>
    <s v="HL"/>
    <d v="2020-07-12T00:00:00"/>
    <d v="2020-07-12T00:00:00"/>
    <s v="CTEC NOTI ENTR CCPr DMNV LINA MOVM SUJL"/>
  </r>
  <r>
    <n v="100000765270"/>
    <s v="BO02"/>
    <x v="0"/>
    <n v="50145918"/>
    <s v="MOSTO FRÍO MADRE I 14P"/>
    <n v="453"/>
    <n v="453"/>
    <s v="HL"/>
    <d v="2020-07-12T00:00:00"/>
    <d v="2020-07-13T00:00:00"/>
    <s v="CTEC NOTI ENTR CCPr DMNV LINA MOVM SUJL"/>
  </r>
  <r>
    <n v="100000765298"/>
    <s v="BO02"/>
    <x v="0"/>
    <n v="50145918"/>
    <s v="MOSTO FRÍO MADRE I 14P"/>
    <n v="448"/>
    <n v="448"/>
    <s v="HL"/>
    <d v="2020-07-12T00:00:00"/>
    <d v="2020-07-13T00:00:00"/>
    <s v="CTEC NOTI ENTR CCPr DMNV LINA MOVM SUJL"/>
  </r>
  <r>
    <n v="100000765311"/>
    <s v="BO02"/>
    <x v="0"/>
    <n v="50145918"/>
    <s v="MOSTO FRÍO MADRE I 14P"/>
    <n v="453"/>
    <n v="453"/>
    <s v="HL"/>
    <d v="2020-07-12T00:00:00"/>
    <d v="2020-07-13T00:00:00"/>
    <s v="CTEC NOTI ENTR CCPr DMNV LINA MOVM SUJL"/>
  </r>
  <r>
    <n v="100000765442"/>
    <s v="BO02"/>
    <x v="0"/>
    <n v="50145918"/>
    <s v="MOSTO FRÍO MADRE I 14P"/>
    <n v="452"/>
    <n v="452"/>
    <s v="HL"/>
    <d v="2020-07-12T00:00:00"/>
    <d v="2020-07-13T00:00:00"/>
    <s v="CTEC NOTI ENTR CCPr DMNV LINA MOVM SUJL"/>
  </r>
  <r>
    <n v="100000768602"/>
    <s v="BO02"/>
    <x v="0"/>
    <n v="50145918"/>
    <s v="MOSTO FRÍO MADRE I 14P"/>
    <n v="454"/>
    <n v="454"/>
    <s v="HL"/>
    <d v="2020-07-22T00:00:00"/>
    <d v="2020-07-22T00:00:00"/>
    <s v="CTEC NOTI ENTR CCPr DMNV LINA MOVM SUJL"/>
  </r>
  <r>
    <n v="100000768603"/>
    <s v="BO02"/>
    <x v="0"/>
    <n v="50145918"/>
    <s v="MOSTO FRÍO MADRE I 14P"/>
    <n v="442"/>
    <n v="442"/>
    <s v="HL"/>
    <d v="2020-07-22T00:00:00"/>
    <d v="2020-07-22T00:00:00"/>
    <s v="CTEC NOTI ENTR CCPr DMNV LINA MOVM SUJL"/>
  </r>
  <r>
    <n v="100000768620"/>
    <s v="BO02"/>
    <x v="0"/>
    <n v="50145918"/>
    <s v="MOSTO FRÍO MADRE I 14P"/>
    <n v="452"/>
    <n v="452"/>
    <s v="HL"/>
    <d v="2020-07-22T00:00:00"/>
    <d v="2020-07-22T00:00:00"/>
    <s v="CTEC NOTI ENTR CCPr DMNV LINA MOVM SUJL"/>
  </r>
  <r>
    <n v="100000768679"/>
    <s v="BO02"/>
    <x v="0"/>
    <n v="50145918"/>
    <s v="MOSTO FRÍO MADRE I 14P"/>
    <n v="450"/>
    <n v="450"/>
    <s v="HL"/>
    <d v="2020-07-22T00:00:00"/>
    <d v="2020-07-23T00:00:00"/>
    <s v="CTEC NOTI ENTR CCPr DMNV LINA MOVM SUJL"/>
  </r>
  <r>
    <n v="100000768769"/>
    <s v="BO02"/>
    <x v="0"/>
    <n v="50145918"/>
    <s v="MOSTO FRÍO MADRE I 14P"/>
    <n v="451"/>
    <n v="451"/>
    <s v="HL"/>
    <d v="2020-07-22T00:00:00"/>
    <d v="2020-07-23T00:00:00"/>
    <s v="CTEC NOTI ENTR CCPr DMNV LINA MOVM SUJL"/>
  </r>
  <r>
    <n v="100000768771"/>
    <s v="BO02"/>
    <x v="0"/>
    <n v="50145918"/>
    <s v="MOSTO FRÍO MADRE I 14P"/>
    <n v="453"/>
    <n v="453"/>
    <s v="HL"/>
    <d v="2020-07-22T00:00:00"/>
    <d v="2020-07-23T00:00:00"/>
    <s v="CTEC NOTI ENTR CCPr DMNV LINA MOVM SUJL"/>
  </r>
  <r>
    <n v="100000768899"/>
    <s v="BO02"/>
    <x v="0"/>
    <n v="50145918"/>
    <s v="MOSTO FRÍO MADRE I 14P"/>
    <n v="450"/>
    <n v="450"/>
    <s v="HL"/>
    <d v="2020-07-22T00:00:00"/>
    <d v="2020-07-23T00:00:00"/>
    <s v="CTEC NOTI ENTR CCPr DMNV LINA MOVM SUJL"/>
  </r>
  <r>
    <n v="100000768937"/>
    <s v="BO02"/>
    <x v="0"/>
    <n v="50145918"/>
    <s v="MOSTO FRÍO MADRE I 14P"/>
    <n v="453"/>
    <n v="453"/>
    <s v="HL"/>
    <d v="2020-07-23T00:00:00"/>
    <d v="2020-07-23T00:00:00"/>
    <s v="CTEC NOTI ENTR CCPr DMNV LINA MOVM SUJL"/>
  </r>
  <r>
    <n v="100000769020"/>
    <s v="BO02"/>
    <x v="0"/>
    <n v="50145918"/>
    <s v="MOSTO FRÍO MADRE I 14P"/>
    <n v="448"/>
    <n v="448"/>
    <s v="HL"/>
    <d v="2020-07-23T00:00:00"/>
    <d v="2020-07-23T00:00:00"/>
    <s v="CTEC NOTI ENTR CCPr DMNV LINA MOVM SUJL"/>
  </r>
  <r>
    <n v="100000769034"/>
    <s v="BO02"/>
    <x v="0"/>
    <n v="50145918"/>
    <s v="MOSTO FRÍO MADRE I 14P"/>
    <n v="451"/>
    <n v="451"/>
    <s v="HL"/>
    <d v="2020-07-23T00:00:00"/>
    <d v="2020-07-23T00:00:00"/>
    <s v="CTEC NOTI ENTR CCPr DMNV LINA MOVM SUJL"/>
  </r>
  <r>
    <n v="100000769127"/>
    <s v="BO02"/>
    <x v="0"/>
    <n v="50145918"/>
    <s v="MOSTO FRÍO MADRE I 14P"/>
    <n v="450"/>
    <n v="450"/>
    <s v="HL"/>
    <d v="2020-07-23T00:00:00"/>
    <d v="2020-07-24T00:00:00"/>
    <s v="CTEC NOTI ENTR CCPr DMNV LINA MOVM SUJL"/>
  </r>
  <r>
    <n v="100000769128"/>
    <s v="BO02"/>
    <x v="0"/>
    <n v="50145918"/>
    <s v="MOSTO FRÍO MADRE I 14P"/>
    <n v="451"/>
    <n v="451"/>
    <s v="HL"/>
    <d v="2020-07-23T00:00:00"/>
    <d v="2020-07-24T00:00:00"/>
    <s v="CTEC NOTI ENTR CCPr DMNV LINA MOVM SUJL"/>
  </r>
  <r>
    <n v="100000769177"/>
    <s v="BO02"/>
    <x v="0"/>
    <n v="50145918"/>
    <s v="MOSTO FRÍO MADRE I 14P"/>
    <n v="451"/>
    <n v="451"/>
    <s v="HL"/>
    <d v="2020-07-23T00:00:00"/>
    <d v="2020-07-24T00:00:00"/>
    <s v="CTEC NOTI ENTR CCPr DMNV LINA MOVM SUJL"/>
  </r>
  <r>
    <n v="100000769278"/>
    <s v="BO02"/>
    <x v="0"/>
    <n v="50145918"/>
    <s v="MOSTO FRÍO MADRE I 14P"/>
    <n v="456"/>
    <n v="456"/>
    <s v="HL"/>
    <d v="2020-07-23T00:00:00"/>
    <d v="2020-07-24T00:00:00"/>
    <s v="CTEC NOTI ENTR CCPr DMNV LINA MOVM SUJL"/>
  </r>
  <r>
    <n v="100000769279"/>
    <s v="BO02"/>
    <x v="0"/>
    <n v="50145918"/>
    <s v="MOSTO FRÍO MADRE I 14P"/>
    <n v="450"/>
    <n v="450"/>
    <s v="HL"/>
    <d v="2020-07-24T00:00:00"/>
    <d v="2020-07-24T00:00:00"/>
    <s v="CTEC NOTI ENTR CCPr DMNV LINA MOVM SUJL"/>
  </r>
  <r>
    <n v="100000769314"/>
    <s v="BO02"/>
    <x v="0"/>
    <n v="50145918"/>
    <s v="MOSTO FRÍO MADRE I 14P"/>
    <n v="450"/>
    <n v="450"/>
    <s v="HL"/>
    <d v="2020-07-24T00:00:00"/>
    <d v="2020-07-24T00:00:00"/>
    <s v="CTEC NOTI ENTR CCPr DMNV LINA MOVM SUJL"/>
  </r>
  <r>
    <n v="100000769397"/>
    <s v="BO02"/>
    <x v="0"/>
    <n v="50145918"/>
    <s v="MOSTO FRÍO MADRE I 14P"/>
    <n v="450"/>
    <n v="450"/>
    <s v="HL"/>
    <d v="2020-07-24T00:00:00"/>
    <d v="2020-07-25T00:00:00"/>
    <s v="CTEC NOTI ENTR CCPr DMNV LINA MOVM SUJL"/>
  </r>
  <r>
    <n v="100000769406"/>
    <s v="BO02"/>
    <x v="0"/>
    <n v="50145918"/>
    <s v="MOSTO FRÍO MADRE I 14P"/>
    <n v="452"/>
    <n v="452"/>
    <s v="HL"/>
    <d v="2020-07-24T00:00:00"/>
    <d v="2020-07-25T00:00:00"/>
    <s v="CTEC NOTI ENTR CCPr DMNV LINA MOVM SUJL"/>
  </r>
  <r>
    <n v="100000769596"/>
    <s v="BO02"/>
    <x v="0"/>
    <n v="50145918"/>
    <s v="MOSTO FRÍO MADRE I 14P"/>
    <n v="451"/>
    <n v="451"/>
    <s v="HL"/>
    <d v="2020-07-25T00:00:00"/>
    <d v="2020-07-26T00:00:00"/>
    <s v="CTEC NOTI ENTR CCPr DMNV LINA MOVM SUJL"/>
  </r>
  <r>
    <n v="100000769698"/>
    <s v="BO02"/>
    <x v="0"/>
    <n v="50145918"/>
    <s v="MOSTO FRÍO MADRE I 14P"/>
    <n v="441"/>
    <n v="441"/>
    <s v="HL"/>
    <d v="2020-07-26T00:00:00"/>
    <d v="2020-07-27T00:00:00"/>
    <s v="CTEC NOTI ENTR CCPr DMNV LINA MOVM SUJL"/>
  </r>
  <r>
    <n v="100000769751"/>
    <s v="BO02"/>
    <x v="0"/>
    <n v="50145918"/>
    <s v="MOSTO FRÍO MADRE I 14P"/>
    <n v="450"/>
    <n v="450"/>
    <s v="HL"/>
    <d v="2020-07-26T00:00:00"/>
    <d v="2020-07-27T00:00:00"/>
    <s v="CTEC NOTI ENTR CCPr DMNV LINA MOVM SUJL"/>
  </r>
  <r>
    <n v="100000769781"/>
    <s v="BO02"/>
    <x v="0"/>
    <n v="50145918"/>
    <s v="MOSTO FRÍO MADRE I 14P"/>
    <n v="452"/>
    <n v="452"/>
    <s v="HL"/>
    <d v="2020-07-26T00:00:00"/>
    <d v="2020-07-27T00:00:00"/>
    <s v="CTEC NOTI ENTR CCPr DMNV LINA MOVM SUJL"/>
  </r>
  <r>
    <n v="100000769891"/>
    <s v="BO02"/>
    <x v="0"/>
    <n v="50145918"/>
    <s v="MOSTO FRÍO MADRE I 14P"/>
    <n v="446"/>
    <n v="446"/>
    <s v="HL"/>
    <d v="2020-07-26T00:00:00"/>
    <d v="2020-07-27T00:00:00"/>
    <s v="CTEC NOTI ENTR CCPr DMNV LINA MOVM SUJL"/>
  </r>
  <r>
    <n v="100000777022"/>
    <s v="BO02"/>
    <x v="0"/>
    <n v="50170643"/>
    <s v="MOSTO FRIO IMPERIAL"/>
    <n v="449"/>
    <n v="449"/>
    <s v="HL"/>
    <d v="2020-08-10T00:00:00"/>
    <d v="2020-08-10T00:00:00"/>
    <s v="CTEC NOTI ENTR CCPr DMNV LINA MOVM SUJL"/>
  </r>
  <r>
    <n v="100000777025"/>
    <s v="BO02"/>
    <x v="0"/>
    <n v="50170643"/>
    <s v="MOSTO FRIO IMPERIAL"/>
    <n v="450"/>
    <n v="450"/>
    <s v="HL"/>
    <d v="2020-08-10T00:00:00"/>
    <d v="2020-08-10T00:00:00"/>
    <s v="CTEC NOTI ENTR CCPr DMNV LINA MOVM SUJL"/>
  </r>
  <r>
    <n v="100000777028"/>
    <s v="BO02"/>
    <x v="0"/>
    <n v="50170643"/>
    <s v="MOSTO FRIO IMPERIAL"/>
    <n v="450"/>
    <n v="450"/>
    <s v="HL"/>
    <d v="2020-08-10T00:00:00"/>
    <d v="2020-08-10T00:00:00"/>
    <s v="CTEC NOTI ENTR CCPr DMNV LINA MOVM SUJL"/>
  </r>
  <r>
    <n v="100000777029"/>
    <s v="BO02"/>
    <x v="0"/>
    <n v="50170643"/>
    <s v="MOSTO FRIO IMPERIAL"/>
    <n v="449"/>
    <n v="449"/>
    <s v="HL"/>
    <d v="2020-08-10T00:00:00"/>
    <d v="2020-08-10T00:00:00"/>
    <s v="CTEC NOTI ENTR CCPr DMNV LINA MOVM SUJL"/>
  </r>
  <r>
    <n v="100000777030"/>
    <s v="BO02"/>
    <x v="0"/>
    <n v="50170643"/>
    <s v="MOSTO FRIO IMPERIAL"/>
    <n v="448"/>
    <n v="448"/>
    <s v="HL"/>
    <d v="2020-08-11T00:00:00"/>
    <d v="2020-08-11T00:00:00"/>
    <s v="CTEC NOTI ENTR CCPr DMNV LINA MOVM SUJL"/>
  </r>
  <r>
    <n v="100000777034"/>
    <s v="BO02"/>
    <x v="0"/>
    <n v="50170643"/>
    <s v="MOSTO FRIO IMPERIAL"/>
    <n v="446"/>
    <n v="446"/>
    <s v="HL"/>
    <d v="2020-08-11T00:00:00"/>
    <d v="2020-08-11T00:00:00"/>
    <s v="CTEC NOTI ENTR CCPr DMNV LINA MOVM SUJL"/>
  </r>
  <r>
    <n v="100000777035"/>
    <s v="BO02"/>
    <x v="0"/>
    <n v="50170643"/>
    <s v="MOSTO FRIO IMPERIAL"/>
    <n v="450"/>
    <n v="450"/>
    <s v="HL"/>
    <d v="2020-08-11T00:00:00"/>
    <d v="2020-08-11T00:00:00"/>
    <s v="CTEC NOTI ENTR CCPr DMNV LINA MOVM SUJL"/>
  </r>
  <r>
    <n v="100000777036"/>
    <s v="BO02"/>
    <x v="0"/>
    <n v="50170643"/>
    <s v="MOSTO FRIO IMPERIAL"/>
    <n v="451"/>
    <n v="451"/>
    <s v="HL"/>
    <d v="2020-08-11T00:00:00"/>
    <d v="2020-08-11T00:00:00"/>
    <s v="CTEC NOTI ENTR CCPr DMNV LINA MOVM SUJL"/>
  </r>
  <r>
    <n v="100000777286"/>
    <s v="BO02"/>
    <x v="0"/>
    <n v="50145918"/>
    <s v="MOSTO FRÍO MADRE I 14P"/>
    <n v="452"/>
    <n v="452"/>
    <s v="HL"/>
    <d v="2020-08-11T00:00:00"/>
    <d v="2020-08-11T00:00:00"/>
    <s v="CTEC NOTI ENTR CCPr DMNV LINA MOVM SUJL"/>
  </r>
  <r>
    <n v="100000777287"/>
    <s v="BO02"/>
    <x v="0"/>
    <n v="50145918"/>
    <s v="MOSTO FRÍO MADRE I 14P"/>
    <n v="450"/>
    <n v="450"/>
    <s v="HL"/>
    <d v="2020-08-11T00:00:00"/>
    <d v="2020-08-11T00:00:00"/>
    <s v="CTEC NOTI ENTR CCPr DMNV LINA MOVM SUJL"/>
  </r>
  <r>
    <n v="100000777293"/>
    <s v="BO02"/>
    <x v="0"/>
    <n v="50145918"/>
    <s v="MOSTO FRÍO MADRE I 14P"/>
    <n v="451"/>
    <n v="451"/>
    <s v="HL"/>
    <d v="2020-08-11T00:00:00"/>
    <d v="2020-08-11T00:00:00"/>
    <s v="CTEC NOTI ENTR CCPr DMNV LINA MOVM SUJL"/>
  </r>
  <r>
    <n v="100000777721"/>
    <s v="BO02"/>
    <x v="0"/>
    <n v="50145918"/>
    <s v="MOSTO FRÍO MADRE I 14P"/>
    <n v="450"/>
    <n v="450"/>
    <s v="HL"/>
    <d v="2020-08-10T00:00:00"/>
    <d v="2020-08-11T00:00:00"/>
    <s v="CTEC NOTI ENTR CCPr DMNV LINA MOVM SUJL"/>
  </r>
  <r>
    <n v="100000777722"/>
    <s v="BO02"/>
    <x v="0"/>
    <n v="50145918"/>
    <s v="MOSTO FRÍO MADRE I 14P"/>
    <n v="446"/>
    <n v="446"/>
    <s v="HL"/>
    <d v="2020-08-12T00:00:00"/>
    <d v="2020-08-12T00:00:00"/>
    <s v="CTEC NOTI ENTR CCPr DMNV LINA MOVM SUJL"/>
  </r>
  <r>
    <n v="100000777723"/>
    <s v="BO02"/>
    <x v="0"/>
    <n v="50145918"/>
    <s v="MOSTO FRÍO MADRE I 14P"/>
    <n v="445"/>
    <n v="445"/>
    <s v="HL"/>
    <d v="2020-08-11T00:00:00"/>
    <d v="2020-08-12T00:00:00"/>
    <s v="CTEC NOTI ENTR CCPr DMNV LINA MOVM SUJL"/>
  </r>
  <r>
    <n v="100000777729"/>
    <s v="BO02"/>
    <x v="0"/>
    <n v="50145918"/>
    <s v="MOSTO FRÍO MADRE I 14P"/>
    <n v="444"/>
    <n v="444"/>
    <s v="HL"/>
    <d v="2020-08-12T00:00:00"/>
    <d v="2020-08-12T00:00:00"/>
    <s v="CTEC NOTI ENTR CCPr DMNV LINA MOVM SUJL"/>
  </r>
  <r>
    <n v="100000777734"/>
    <s v="BO02"/>
    <x v="0"/>
    <n v="50145918"/>
    <s v="MOSTO FRÍO MADRE I 14P"/>
    <n v="445"/>
    <n v="445"/>
    <s v="HL"/>
    <d v="2020-08-12T00:00:00"/>
    <d v="2020-08-12T00:00:00"/>
    <s v="CTEC NOTI ENTR CCPr DMNV LINA MOVM SUJL"/>
  </r>
  <r>
    <n v="100000777802"/>
    <s v="BO02"/>
    <x v="0"/>
    <n v="50145918"/>
    <s v="MOSTO FRÍO MADRE I 14P"/>
    <n v="449"/>
    <n v="449"/>
    <s v="HL"/>
    <d v="2020-08-17T00:00:00"/>
    <d v="2020-08-17T00:00:00"/>
    <s v="CTEC NOTI ENTR CCPr DMNV LINA MOVM SUJL"/>
  </r>
  <r>
    <n v="100000777804"/>
    <s v="BO02"/>
    <x v="0"/>
    <n v="50145918"/>
    <s v="MOSTO FRÍO MADRE I 14P"/>
    <n v="447"/>
    <n v="447"/>
    <s v="HL"/>
    <d v="2020-08-17T00:00:00"/>
    <d v="2020-08-18T00:00:00"/>
    <s v="CTEC NOTI ENTR CCPr DMNV LINA MOVM SUJL"/>
  </r>
  <r>
    <n v="100000777805"/>
    <s v="BO02"/>
    <x v="0"/>
    <n v="50145918"/>
    <s v="MOSTO FRÍO MADRE I 14P"/>
    <n v="447"/>
    <n v="447"/>
    <s v="HL"/>
    <d v="2020-08-17T00:00:00"/>
    <d v="2020-08-17T00:00:00"/>
    <s v="CTEC NOTI ENTR CCPr DMNV LINA MOVM SUJL"/>
  </r>
  <r>
    <n v="100000777806"/>
    <s v="BO02"/>
    <x v="0"/>
    <n v="50145918"/>
    <s v="MOSTO FRÍO MADRE I 14P"/>
    <n v="450"/>
    <n v="450"/>
    <s v="HL"/>
    <d v="2020-08-17T00:00:00"/>
    <d v="2020-08-17T00:00:00"/>
    <s v="CTEC NOTI ENTR CCPr DMNV LINA MOVM SUJL"/>
  </r>
  <r>
    <n v="100000777808"/>
    <s v="BO02"/>
    <x v="0"/>
    <n v="50145918"/>
    <s v="MOSTO FRÍO MADRE I 14P"/>
    <n v="451"/>
    <n v="451"/>
    <s v="HL"/>
    <d v="2020-08-18T00:00:00"/>
    <d v="2020-08-18T00:00:00"/>
    <s v="CTEC NOTI ENTR CCPr DMNV LINA MOVM SUJL"/>
  </r>
  <r>
    <n v="100000777809"/>
    <s v="BO02"/>
    <x v="0"/>
    <n v="50145918"/>
    <s v="MOSTO FRÍO MADRE I 14P"/>
    <n v="448"/>
    <n v="448"/>
    <s v="HL"/>
    <d v="2020-08-18T00:00:00"/>
    <d v="2020-08-18T00:00:00"/>
    <s v="CTEC NOTI ENTR CCPr DMNV LINA MOVM SUJL"/>
  </r>
  <r>
    <n v="100000777810"/>
    <s v="BO02"/>
    <x v="0"/>
    <n v="50145918"/>
    <s v="MOSTO FRÍO MADRE I 14P"/>
    <n v="447"/>
    <n v="447"/>
    <s v="HL"/>
    <d v="2020-08-18T00:00:00"/>
    <d v="2020-08-18T00:00:00"/>
    <s v="CTEC NOTI ENTR CCPr DMNV LINA MOVM SUJL"/>
  </r>
  <r>
    <n v="100000777811"/>
    <s v="BO02"/>
    <x v="0"/>
    <n v="50145918"/>
    <s v="MOSTO FRÍO MADRE I 14P"/>
    <n v="453"/>
    <n v="453"/>
    <s v="HL"/>
    <d v="2020-08-18T00:00:00"/>
    <d v="2020-08-18T00:00:00"/>
    <s v="CTEC NOTI ENTR CCPr DMNV LINA MOVM SUJL"/>
  </r>
  <r>
    <n v="100000777818"/>
    <s v="BO02"/>
    <x v="0"/>
    <n v="50145918"/>
    <s v="MOSTO FRÍO MADRE I 14P"/>
    <n v="449"/>
    <n v="449"/>
    <s v="HL"/>
    <d v="2020-08-18T00:00:00"/>
    <d v="2020-08-18T00:00:00"/>
    <s v="CTEC NOTI ENTR CCPr DMNV LINA MOVM SUJL"/>
  </r>
  <r>
    <n v="100000777819"/>
    <s v="BO02"/>
    <x v="0"/>
    <n v="50145918"/>
    <s v="MOSTO FRÍO MADRE I 14P"/>
    <n v="449"/>
    <n v="449"/>
    <s v="HL"/>
    <d v="2020-08-18T00:00:00"/>
    <d v="2020-08-19T00:00:00"/>
    <s v="CTEC NOTI ENTR CCPr DMNV LINA MOVM SUJL"/>
  </r>
  <r>
    <n v="100000777821"/>
    <s v="BO02"/>
    <x v="0"/>
    <n v="50145918"/>
    <s v="MOSTO FRÍO MADRE I 14P"/>
    <n v="451"/>
    <n v="451"/>
    <s v="HL"/>
    <d v="2020-08-18T00:00:00"/>
    <d v="2020-08-19T00:00:00"/>
    <s v="CTEC NOTI ENTR CCPr DMNV LINA MOVM SUJL"/>
  </r>
  <r>
    <n v="100000777823"/>
    <s v="BO02"/>
    <x v="0"/>
    <n v="50145918"/>
    <s v="MOSTO FRÍO MADRE I 14P"/>
    <n v="451"/>
    <n v="451"/>
    <s v="HL"/>
    <d v="2020-08-18T00:00:00"/>
    <d v="2020-08-19T00:00:00"/>
    <s v="CTEC NOTI ENTR CCPr DMNV LINA MOVM SUJL"/>
  </r>
  <r>
    <n v="100000777826"/>
    <s v="BO02"/>
    <x v="0"/>
    <n v="50145918"/>
    <s v="MOSTO FRÍO MADRE I 14P"/>
    <n v="450"/>
    <n v="450"/>
    <s v="HL"/>
    <d v="2020-08-19T00:00:00"/>
    <d v="2020-08-19T00:00:00"/>
    <s v="CTEC NOTI ENTR CCPr DMNV LINA MOVM SUJL"/>
  </r>
  <r>
    <n v="100000777828"/>
    <s v="BO02"/>
    <x v="0"/>
    <n v="50145918"/>
    <s v="MOSTO FRÍO MADRE I 14P"/>
    <n v="449"/>
    <n v="449"/>
    <s v="HL"/>
    <d v="2020-08-19T00:00:00"/>
    <d v="2020-08-19T00:00:00"/>
    <s v="CTEC NOTI ENTR CCPr DMNV LINA MOVM SUJL"/>
  </r>
  <r>
    <n v="100000777829"/>
    <s v="BO02"/>
    <x v="0"/>
    <n v="50145918"/>
    <s v="MOSTO FRÍO MADRE I 14P"/>
    <n v="451"/>
    <n v="451"/>
    <s v="HL"/>
    <d v="2020-08-19T00:00:00"/>
    <d v="2020-08-19T00:00:00"/>
    <s v="CTEC NOTI ENTR CCPr DMNV LINA MOVM SUJL"/>
  </r>
  <r>
    <n v="100000777832"/>
    <s v="BO02"/>
    <x v="0"/>
    <n v="50145918"/>
    <s v="MOSTO FRÍO MADRE I 14P"/>
    <n v="451"/>
    <n v="451"/>
    <s v="HL"/>
    <d v="2020-08-19T00:00:00"/>
    <d v="2020-08-19T00:00:00"/>
    <s v="CTEC NOTI ENTR CCPr DMNV LINA MOVM SUJL"/>
  </r>
  <r>
    <n v="100000777859"/>
    <s v="BO02"/>
    <x v="0"/>
    <n v="50145919"/>
    <s v="MOSTO FRÍO BICERVECINA"/>
    <n v="461"/>
    <n v="461"/>
    <s v="HL"/>
    <d v="2020-08-19T00:00:00"/>
    <d v="2020-08-19T00:00:00"/>
    <s v="CTEC NOTI ENTR CCPr DMNV LINA MOVM SUJL"/>
  </r>
  <r>
    <n v="100000777860"/>
    <s v="BO02"/>
    <x v="0"/>
    <n v="50145919"/>
    <s v="MOSTO FRÍO BICERVECINA"/>
    <n v="454"/>
    <n v="454"/>
    <s v="HL"/>
    <d v="2020-08-19T00:00:00"/>
    <d v="2020-08-20T00:00:00"/>
    <s v="CTEC NOTI ENTR CCPr DMNV LINA MOVM SUJL"/>
  </r>
  <r>
    <n v="100000777869"/>
    <s v="BO02"/>
    <x v="0"/>
    <n v="50145919"/>
    <s v="MOSTO FRÍO BICERVECINA"/>
    <n v="465"/>
    <n v="465"/>
    <s v="HL"/>
    <d v="2020-08-19T00:00:00"/>
    <d v="2020-08-20T00:00:00"/>
    <s v="CTEC NOTI ENTR CCPr DMNV LINA MOVM SUJL"/>
  </r>
  <r>
    <n v="100000777878"/>
    <s v="BO02"/>
    <x v="0"/>
    <n v="50145919"/>
    <s v="MOSTO FRÍO BICERVECINA"/>
    <n v="462"/>
    <n v="462"/>
    <s v="HL"/>
    <d v="2020-08-19T00:00:00"/>
    <d v="2020-08-20T00:00:00"/>
    <s v="CTEC NOTI ENTR CCPr DMNV LINA MOVM SUJL"/>
  </r>
  <r>
    <n v="100000777883"/>
    <s v="BO02"/>
    <x v="0"/>
    <n v="50145919"/>
    <s v="MOSTO FRÍO BICERVECINA"/>
    <n v="463"/>
    <n v="463"/>
    <s v="HL"/>
    <d v="2020-08-20T00:00:00"/>
    <d v="2020-08-20T00:00:00"/>
    <s v="CTEC NOTI ENTR CCPr DMNV LINA MOVM SUJL"/>
  </r>
  <r>
    <n v="100000782003"/>
    <s v="BO02"/>
    <x v="0"/>
    <n v="50170643"/>
    <s v="MOSTO FRIO IMPERIAL"/>
    <n v="452"/>
    <n v="452"/>
    <s v="HL"/>
    <d v="2020-09-01T00:00:00"/>
    <d v="2020-09-03T00:00:00"/>
    <s v="CTEC NOTI ENTR CCPr DMNV LINA MOVM SUJL"/>
  </r>
  <r>
    <n v="100000782004"/>
    <s v="BO02"/>
    <x v="0"/>
    <n v="50170643"/>
    <s v="MOSTO FRIO IMPERIAL"/>
    <n v="454"/>
    <n v="454"/>
    <s v="HL"/>
    <d v="2020-09-01T00:00:00"/>
    <d v="2020-09-03T00:00:00"/>
    <s v="CTEC NOTI ENTR CCPr DMNV LINA MOVM SUJL"/>
  </r>
  <r>
    <n v="100000782006"/>
    <s v="BO02"/>
    <x v="0"/>
    <n v="50170643"/>
    <s v="MOSTO FRIO IMPERIAL"/>
    <n v="450"/>
    <n v="450"/>
    <s v="HL"/>
    <d v="2020-09-01T00:00:00"/>
    <d v="2020-09-03T00:00:00"/>
    <s v="CTEC NOTI ENTR CCPr DMNV LINA MOVM SUJL"/>
  </r>
  <r>
    <n v="100000782007"/>
    <s v="BO02"/>
    <x v="0"/>
    <n v="50170643"/>
    <s v="MOSTO FRIO IMPERIAL"/>
    <n v="450"/>
    <n v="450"/>
    <s v="HL"/>
    <d v="2020-09-01T00:00:00"/>
    <d v="2020-09-03T00:00:00"/>
    <s v="CTEC NOTI ENTR CCPr DMNV LINA MOVM SUJL"/>
  </r>
  <r>
    <n v="100000782009"/>
    <s v="BO02"/>
    <x v="0"/>
    <n v="50170643"/>
    <s v="MOSTO FRIO IMPERIAL"/>
    <n v="451"/>
    <n v="451"/>
    <s v="HL"/>
    <d v="2020-09-01T00:00:00"/>
    <d v="2020-09-03T00:00:00"/>
    <s v="CTEC NOTI ENTR CCPr DMNV LINA MOVM SUJL"/>
  </r>
  <r>
    <n v="100000782010"/>
    <s v="BO02"/>
    <x v="0"/>
    <n v="50170643"/>
    <s v="MOSTO FRIO IMPERIAL"/>
    <n v="448"/>
    <n v="448"/>
    <s v="HL"/>
    <d v="2020-09-02T00:00:00"/>
    <d v="2020-09-03T00:00:00"/>
    <s v="CTEC NOTI ENTR CCPr DMNV LINA MOVM SUJL"/>
  </r>
  <r>
    <n v="100000782011"/>
    <s v="BO02"/>
    <x v="0"/>
    <n v="50170643"/>
    <s v="MOSTO FRIO IMPERIAL"/>
    <n v="448"/>
    <n v="448"/>
    <s v="HL"/>
    <d v="2020-09-02T00:00:00"/>
    <d v="2020-09-03T00:00:00"/>
    <s v="CTEC NOTI ENTR CCPr DMNV LINA MOVM SUJL"/>
  </r>
  <r>
    <n v="100000782013"/>
    <s v="BO02"/>
    <x v="0"/>
    <n v="50170643"/>
    <s v="MOSTO FRIO IMPERIAL"/>
    <n v="452"/>
    <n v="452"/>
    <s v="HL"/>
    <d v="2020-09-02T00:00:00"/>
    <d v="2020-09-03T00:00:00"/>
    <s v="CTEC NOTI ENTR CCPr DMNV LINA MOVM SUJL"/>
  </r>
  <r>
    <n v="100000782227"/>
    <s v="BO02"/>
    <x v="0"/>
    <n v="50145920"/>
    <s v="MOSTO FRÍO BICERVECINA JARABE"/>
    <n v="750"/>
    <n v="750"/>
    <s v="HL"/>
    <d v="2020-09-03T00:00:00"/>
    <d v="2020-09-03T00:00:00"/>
    <s v="CTEC NOTI ENTR CCPr DMNV LINA MOVM SUJL"/>
  </r>
  <r>
    <n v="100000783322"/>
    <s v="BO02"/>
    <x v="0"/>
    <n v="50145918"/>
    <s v="MOSTO FRÍO MADRE I 14P"/>
    <n v="451"/>
    <n v="451"/>
    <s v="HL"/>
    <d v="2020-09-07T00:00:00"/>
    <d v="2020-09-07T00:00:00"/>
    <s v="CTEC NOTI ENTR CCPr DMNV LINA MOVM SUJL"/>
  </r>
  <r>
    <n v="100000783398"/>
    <s v="BO02"/>
    <x v="0"/>
    <n v="50145918"/>
    <s v="MOSTO FRÍO MADRE I 14P"/>
    <n v="451"/>
    <n v="451"/>
    <s v="HL"/>
    <d v="2020-09-07T00:00:00"/>
    <d v="2020-09-08T00:00:00"/>
    <s v="CTEC NOTI ENTR CCPr DMNV LINA MOVM SUJL"/>
  </r>
  <r>
    <n v="100000783445"/>
    <s v="BO02"/>
    <x v="0"/>
    <n v="50145918"/>
    <s v="MOSTO FRÍO MADRE I 14P"/>
    <n v="447"/>
    <n v="447"/>
    <s v="HL"/>
    <d v="2020-09-07T00:00:00"/>
    <d v="2020-09-08T00:00:00"/>
    <s v="CTEC NOTI ENTR CCPr DMNV LINA MOVM SUJL"/>
  </r>
  <r>
    <n v="100000783487"/>
    <s v="BO02"/>
    <x v="0"/>
    <n v="50145918"/>
    <s v="MOSTO FRÍO MADRE I 14P"/>
    <n v="448"/>
    <n v="448"/>
    <s v="HL"/>
    <d v="2020-09-07T00:00:00"/>
    <d v="2020-09-08T00:00:00"/>
    <s v="CTEC NOTI ENTR CCPr DMNV LINA MOVM SUJL"/>
  </r>
  <r>
    <n v="100000783675"/>
    <s v="BO02"/>
    <x v="0"/>
    <n v="50145918"/>
    <s v="MOSTO FRÍO MADRE I 14P"/>
    <n v="448"/>
    <n v="448"/>
    <s v="HL"/>
    <d v="2020-09-07T00:00:00"/>
    <d v="2020-09-08T00:00:00"/>
    <s v="CTEC NOTI ENTR CCPr DMNV LINA MOVM SUJL"/>
  </r>
  <r>
    <n v="100000783678"/>
    <s v="BO02"/>
    <x v="0"/>
    <n v="50145918"/>
    <s v="MOSTO FRÍO MADRE I 14P"/>
    <n v="444"/>
    <n v="444"/>
    <s v="HL"/>
    <d v="2020-09-08T00:00:00"/>
    <d v="2020-09-08T00:00:00"/>
    <s v="CTEC NOTI ENTR CCPr DMNV LINA MOVM SUJL"/>
  </r>
  <r>
    <n v="100000783761"/>
    <s v="BO02"/>
    <x v="0"/>
    <n v="50145918"/>
    <s v="MOSTO FRÍO MADRE I 14P"/>
    <n v="443"/>
    <n v="443"/>
    <s v="HL"/>
    <d v="2020-09-08T00:00:00"/>
    <d v="2020-09-09T00:00:00"/>
    <s v="CTEC NOTI ENTR CCPr DMNV LINA MOVM SUJL"/>
  </r>
  <r>
    <n v="100000783762"/>
    <s v="BO02"/>
    <x v="0"/>
    <n v="50145918"/>
    <s v="MOSTO FRÍO MADRE I 14P"/>
    <n v="445"/>
    <n v="445"/>
    <s v="HL"/>
    <d v="2020-09-08T00:00:00"/>
    <d v="2020-09-08T00:00:00"/>
    <s v="CTEC NOTI ENTR CCPr DMNV LINA MOVM SUJL"/>
  </r>
  <r>
    <n v="100000783859"/>
    <s v="BO02"/>
    <x v="0"/>
    <n v="50145918"/>
    <s v="MOSTO FRÍO MADRE I 14P"/>
    <n v="445"/>
    <n v="445"/>
    <s v="HL"/>
    <d v="2020-09-08T00:00:00"/>
    <d v="2020-09-09T00:00:00"/>
    <s v="CTEC NOTI ENTR CCPr DMNV LINA MOVM SUJL"/>
  </r>
  <r>
    <n v="100000783890"/>
    <s v="BO02"/>
    <x v="0"/>
    <n v="50145918"/>
    <s v="MOSTO FRÍO MADRE I 14P"/>
    <n v="450"/>
    <n v="450"/>
    <s v="HL"/>
    <d v="2020-09-08T00:00:00"/>
    <d v="2020-09-09T00:00:00"/>
    <s v="CTEC NOTI ENTR CCPr DMNV LINA MOVM SUJL"/>
  </r>
  <r>
    <n v="100000783977"/>
    <s v="BO02"/>
    <x v="0"/>
    <n v="50145918"/>
    <s v="MOSTO FRÍO MADRE I 14P"/>
    <n v="445"/>
    <n v="445"/>
    <s v="HL"/>
    <d v="2020-09-08T00:00:00"/>
    <d v="2020-09-09T00:00:00"/>
    <s v="CTEC NOTI ENTR CCPr DMNV LINA MOVM SUJL"/>
  </r>
  <r>
    <n v="100000784069"/>
    <s v="BO02"/>
    <x v="0"/>
    <n v="50145918"/>
    <s v="MOSTO FRÍO MADRE I 14P"/>
    <n v="451"/>
    <n v="451"/>
    <s v="HL"/>
    <d v="2020-09-09T00:00:00"/>
    <d v="2020-09-09T00:00:00"/>
    <s v="CTEC NOTI ENTR CCPr DMNV LINA MOVM SUJL"/>
  </r>
  <r>
    <n v="100000784070"/>
    <s v="BO02"/>
    <x v="0"/>
    <n v="50145918"/>
    <s v="MOSTO FRÍO MADRE I 14P"/>
    <n v="451"/>
    <n v="451"/>
    <s v="HL"/>
    <d v="2020-09-09T00:00:00"/>
    <d v="2020-09-09T00:00:00"/>
    <s v="CTEC NOTI ENTR CCPr DMNV LINA MOVM SUJL"/>
  </r>
  <r>
    <n v="100000784071"/>
    <s v="BO02"/>
    <x v="0"/>
    <n v="50145918"/>
    <s v="MOSTO FRÍO MADRE I 14P"/>
    <n v="453"/>
    <n v="453"/>
    <s v="HL"/>
    <d v="2020-09-09T00:00:00"/>
    <d v="2020-09-09T00:00:00"/>
    <s v="CTEC NOTI ENTR CCPr DMNV LINA MOVM SUJL"/>
  </r>
  <r>
    <n v="100000784128"/>
    <s v="BO02"/>
    <x v="0"/>
    <n v="50145918"/>
    <s v="MOSTO FRÍO MADRE I 14P"/>
    <n v="451"/>
    <n v="451"/>
    <s v="HL"/>
    <d v="2020-09-09T00:00:00"/>
    <d v="2020-09-09T00:00:00"/>
    <s v="CTEC NOTI ENTR CCPr DMNV LINA MOVM SUJL"/>
  </r>
  <r>
    <n v="100000784130"/>
    <s v="BO02"/>
    <x v="0"/>
    <n v="50145918"/>
    <s v="MOSTO FRÍO MADRE I 14P"/>
    <n v="450"/>
    <n v="450"/>
    <s v="HL"/>
    <d v="2020-09-09T00:00:00"/>
    <d v="2020-09-09T00:00:00"/>
    <s v="CTEC NOTI ENTR CCPr DMNV LINA MOVM SUJL"/>
  </r>
  <r>
    <n v="100000784195"/>
    <s v="BO02"/>
    <x v="0"/>
    <n v="50145918"/>
    <s v="MOSTO FRÍO MADRE I 14P"/>
    <n v="446"/>
    <n v="446"/>
    <s v="HL"/>
    <d v="2020-09-09T00:00:00"/>
    <d v="2020-09-10T00:00:00"/>
    <s v="CTEC NOTI ENTR CCPr DMNV LINA MOVM SUJL"/>
  </r>
  <r>
    <n v="100000784237"/>
    <s v="BO02"/>
    <x v="0"/>
    <n v="50145918"/>
    <s v="MOSTO FRÍO MADRE I 14P"/>
    <n v="446"/>
    <n v="446"/>
    <s v="HL"/>
    <d v="2020-09-09T00:00:00"/>
    <d v="2020-09-10T00:00:00"/>
    <s v="CTEC NOTI ENTR CCPr DMNV LINA MOVM SUJL"/>
  </r>
  <r>
    <n v="100000784245"/>
    <s v="BO02"/>
    <x v="0"/>
    <n v="50145918"/>
    <s v="MOSTO FRÍO MADRE I 14P"/>
    <n v="450"/>
    <n v="450"/>
    <s v="HL"/>
    <d v="2020-09-09T00:00:00"/>
    <d v="2020-09-10T00:00:00"/>
    <s v="CTEC NOTI ENTR CCPr DMNV LINA MOVM SUJL"/>
  </r>
  <r>
    <n v="100000784508"/>
    <s v="BO02"/>
    <x v="0"/>
    <n v="50145918"/>
    <s v="MOSTO FRÍO MADRE I 14P"/>
    <n v="451"/>
    <n v="451"/>
    <s v="HL"/>
    <d v="2020-09-10T00:00:00"/>
    <d v="2020-09-11T00:00:00"/>
    <s v="CTEC NOTI ENTR CCPr DMNV LINA MOVM SUJL"/>
  </r>
  <r>
    <n v="100000784790"/>
    <s v="BO02"/>
    <x v="0"/>
    <n v="50145918"/>
    <s v="MOSTO FRÍO MADRE I 14P"/>
    <n v="451"/>
    <n v="451"/>
    <s v="HL"/>
    <d v="2020-09-11T00:00:00"/>
    <d v="2020-09-12T00:00:00"/>
    <s v="CTEC NOTI ENTR CCPr DMNV LINA MOVM SUJL"/>
  </r>
  <r>
    <n v="100000784800"/>
    <s v="BO02"/>
    <x v="0"/>
    <n v="50145918"/>
    <s v="MOSTO FRÍO MADRE I 14P"/>
    <n v="446"/>
    <n v="446"/>
    <s v="HL"/>
    <d v="2020-09-11T00:00:00"/>
    <d v="2020-09-12T00:00:00"/>
    <s v="CTEC NOTI ENTR CCPr DMNV LINA MOVM SUJL"/>
  </r>
  <r>
    <n v="100000784925"/>
    <s v="BO02"/>
    <x v="0"/>
    <n v="50145918"/>
    <s v="MOSTO FRÍO MADRE I 14P"/>
    <n v="449"/>
    <n v="449"/>
    <s v="HL"/>
    <d v="2020-09-12T00:00:00"/>
    <d v="2020-09-12T00:00:00"/>
    <s v="CTEC NOTI ENTR CCPr DMNV LINA MOVM SUJL"/>
  </r>
  <r>
    <n v="100000784928"/>
    <s v="BO02"/>
    <x v="0"/>
    <n v="50145918"/>
    <s v="MOSTO FRÍO MADRE I 14P"/>
    <n v="457"/>
    <n v="457"/>
    <s v="HL"/>
    <d v="2020-09-12T00:00:00"/>
    <d v="2020-09-12T00:00:00"/>
    <s v="CTEC NOTI ENTR CCPr DMNV LINA MOVM SUJL"/>
  </r>
  <r>
    <n v="100000788012"/>
    <s v="BO02"/>
    <x v="0"/>
    <n v="50170643"/>
    <s v="MOSTO FRIO IMPERIAL"/>
    <n v="451"/>
    <n v="451"/>
    <s v="HL"/>
    <d v="2020-09-21T00:00:00"/>
    <d v="2020-09-21T00:00:00"/>
    <s v="CTEC NOTI ENTR CCPr DMNV LINA MOVM SUJL"/>
  </r>
  <r>
    <n v="100000788254"/>
    <s v="BO02"/>
    <x v="0"/>
    <n v="50170643"/>
    <s v="MOSTO FRIO IMPERIAL"/>
    <n v="453"/>
    <n v="453"/>
    <s v="HL"/>
    <d v="2020-09-21T00:00:00"/>
    <d v="2020-09-22T00:00:00"/>
    <s v="CTEC NOTI ENTR CCPr DMNV LINA MOVM SUJL"/>
  </r>
  <r>
    <n v="100000788255"/>
    <s v="BO02"/>
    <x v="0"/>
    <n v="50170643"/>
    <s v="MOSTO FRIO IMPERIAL"/>
    <n v="453"/>
    <n v="453"/>
    <s v="HL"/>
    <d v="2020-09-21T00:00:00"/>
    <d v="2020-09-22T00:00:00"/>
    <s v="CTEC NOTI ENTR CCPr DMNV LINA MOVM SUJL"/>
  </r>
  <r>
    <n v="100000788258"/>
    <s v="BO02"/>
    <x v="0"/>
    <n v="50170643"/>
    <s v="MOSTO FRIO IMPERIAL"/>
    <n v="458"/>
    <n v="458"/>
    <s v="HL"/>
    <d v="2020-09-21T00:00:00"/>
    <d v="2020-09-22T00:00:00"/>
    <s v="CTEC NOTI ENTR CCPr DMNV LINA MOVM SUJL"/>
  </r>
  <r>
    <n v="100000788391"/>
    <s v="BO02"/>
    <x v="0"/>
    <n v="50170643"/>
    <s v="MOSTO FRIO IMPERIAL"/>
    <n v="457"/>
    <n v="457"/>
    <s v="HL"/>
    <d v="2020-09-22T00:00:00"/>
    <d v="2020-09-22T00:00:00"/>
    <s v="CTEC NOTI ENTR CCPr DMNV LINA MOVM SUJL"/>
  </r>
  <r>
    <n v="100000788392"/>
    <s v="BO02"/>
    <x v="0"/>
    <n v="50170643"/>
    <s v="MOSTO FRIO IMPERIAL"/>
    <n v="455"/>
    <n v="455"/>
    <s v="HL"/>
    <d v="2020-09-22T00:00:00"/>
    <d v="2020-09-22T00:00:00"/>
    <s v="CTEC NOTI ENTR CCPr DMNV LINA MOVM SUJL"/>
  </r>
  <r>
    <n v="100000788399"/>
    <s v="BO02"/>
    <x v="0"/>
    <n v="50170643"/>
    <s v="MOSTO FRIO IMPERIAL"/>
    <n v="456"/>
    <n v="456"/>
    <s v="HL"/>
    <d v="2020-09-22T00:00:00"/>
    <d v="2020-09-22T00:00:00"/>
    <s v="CTEC NOTI ENTR CCPr DMNV LINA MOVM SUJL"/>
  </r>
  <r>
    <n v="100000788440"/>
    <s v="BO02"/>
    <x v="0"/>
    <n v="50170643"/>
    <s v="MOSTO FRIO IMPERIAL"/>
    <n v="438"/>
    <n v="438"/>
    <s v="HL"/>
    <d v="2020-09-22T00:00:00"/>
    <d v="2020-09-22T00:00:00"/>
    <s v="CTEC NOTI ENTR CCPr DMNV LINA MOVM SUJL"/>
  </r>
  <r>
    <n v="100000788479"/>
    <s v="BO02"/>
    <x v="0"/>
    <n v="50145918"/>
    <s v="MOSTO FRÍO MADRE I 14P"/>
    <n v="452"/>
    <n v="452"/>
    <s v="HL"/>
    <d v="2020-09-22T00:00:00"/>
    <d v="2020-09-22T00:00:00"/>
    <s v="CTEC NOTI ENTR CCPr DMNV LINA MOVM SUJL"/>
  </r>
  <r>
    <n v="100000788617"/>
    <s v="BO02"/>
    <x v="0"/>
    <n v="50145918"/>
    <s v="MOSTO FRÍO MADRE I 14P"/>
    <n v="450"/>
    <n v="450"/>
    <s v="HL"/>
    <d v="2020-09-22T00:00:00"/>
    <d v="2020-09-23T00:00:00"/>
    <s v="CTEC NOTI ENTR CCPr DMNV LINA MOVM SUJL"/>
  </r>
  <r>
    <n v="100000788618"/>
    <s v="BO02"/>
    <x v="0"/>
    <n v="50145918"/>
    <s v="MOSTO FRÍO MADRE I 14P"/>
    <n v="450"/>
    <n v="450"/>
    <s v="HL"/>
    <d v="2020-09-22T00:00:00"/>
    <d v="2020-09-23T00:00:00"/>
    <s v="CTEC NOTI ENTR CCPr DMNV LINA MOVM SUJL"/>
  </r>
  <r>
    <n v="100000788622"/>
    <s v="BO02"/>
    <x v="0"/>
    <n v="50145918"/>
    <s v="MOSTO FRÍO MADRE I 14P"/>
    <n v="446"/>
    <n v="446"/>
    <s v="HL"/>
    <d v="2020-09-22T00:00:00"/>
    <d v="2020-09-23T00:00:00"/>
    <s v="CTEC NOTI ENTR CCPr DMNV LINA MOVM SUJL"/>
  </r>
  <r>
    <n v="100000788749"/>
    <s v="BO02"/>
    <x v="0"/>
    <n v="50145918"/>
    <s v="MOSTO FRÍO MADRE I 14P"/>
    <n v="451"/>
    <n v="451"/>
    <s v="HL"/>
    <d v="2020-09-22T00:00:00"/>
    <d v="2020-09-23T00:00:00"/>
    <s v="CTEC NOTI ENTR CCPr DMNV LINA MOVM SUJL"/>
  </r>
  <r>
    <n v="100000788753"/>
    <s v="BO02"/>
    <x v="0"/>
    <n v="50145918"/>
    <s v="MOSTO FRÍO MADRE I 14P"/>
    <n v="450"/>
    <n v="450"/>
    <s v="HL"/>
    <d v="2020-09-23T00:00:00"/>
    <d v="2020-09-23T00:00:00"/>
    <s v="CTEC NOTI ENTR CCPr DMNV LINA MOVM SUJL"/>
  </r>
  <r>
    <n v="100000788762"/>
    <s v="BO02"/>
    <x v="0"/>
    <n v="50145918"/>
    <s v="MOSTO FRÍO MADRE I 14P"/>
    <n v="452"/>
    <n v="452"/>
    <s v="HL"/>
    <d v="2020-09-23T00:00:00"/>
    <d v="2020-09-23T00:00:00"/>
    <s v="CTEC NOTI ENTR CCPr DMNV LINA MOVM SUJL"/>
  </r>
  <r>
    <n v="100000788777"/>
    <s v="BO02"/>
    <x v="0"/>
    <n v="50145918"/>
    <s v="MOSTO FRÍO MADRE I 14P"/>
    <n v="454"/>
    <n v="454"/>
    <s v="HL"/>
    <d v="2020-09-23T00:00:00"/>
    <d v="2020-09-23T00:00:00"/>
    <s v="CTEC NOTI ENTR CCPr DMNV LINA MOVM SUJL"/>
  </r>
  <r>
    <n v="100000790549"/>
    <s v="BO02"/>
    <x v="0"/>
    <n v="50145918"/>
    <s v="MOSTO FRÍO MADRE I 14P"/>
    <n v="453"/>
    <n v="453"/>
    <s v="HL"/>
    <d v="2020-09-28T00:00:00"/>
    <d v="2020-09-29T00:00:00"/>
    <s v="CTEC NOTI ENTR CCPr DMNV LINA MOVM SUJL"/>
  </r>
  <r>
    <n v="100000790551"/>
    <s v="BO02"/>
    <x v="0"/>
    <n v="50145918"/>
    <s v="MOSTO FRÍO MADRE I 14P"/>
    <n v="452"/>
    <n v="452"/>
    <s v="HL"/>
    <d v="2020-09-28T00:00:00"/>
    <d v="2020-09-29T00:00:00"/>
    <s v="CTEC NOTI ENTR CCPr DMNV LINA MOVM SUJL"/>
  </r>
  <r>
    <n v="100000790571"/>
    <s v="BO02"/>
    <x v="0"/>
    <n v="50145918"/>
    <s v="MOSTO FRÍO MADRE I 14P"/>
    <n v="452"/>
    <n v="452"/>
    <s v="HL"/>
    <d v="2020-09-28T00:00:00"/>
    <d v="2020-09-29T00:00:00"/>
    <s v="CTEC NOTI ENTR CCPr DMNV LINA MOVM SUJL"/>
  </r>
  <r>
    <n v="100000790696"/>
    <s v="BO02"/>
    <x v="0"/>
    <n v="50145918"/>
    <s v="MOSTO FRÍO MADRE I 14P"/>
    <n v="453"/>
    <n v="453"/>
    <s v="HL"/>
    <d v="2020-09-28T00:00:00"/>
    <d v="2020-09-29T00:00:00"/>
    <s v="CTEC NOTI ENTR CCPr DMNV LINA MOVM SUJL"/>
  </r>
  <r>
    <n v="100000790743"/>
    <s v="BO02"/>
    <x v="0"/>
    <n v="50145918"/>
    <s v="MOSTO FRÍO MADRE I 14P"/>
    <n v="456"/>
    <n v="456"/>
    <s v="HL"/>
    <d v="2020-09-29T00:00:00"/>
    <d v="2020-09-29T00:00:00"/>
    <s v="CTEC NOTI ENTR CCPr DMNV LINA MOVM SUJL"/>
  </r>
  <r>
    <n v="100000790872"/>
    <s v="BO02"/>
    <x v="0"/>
    <n v="50145918"/>
    <s v="MOSTO FRÍO MADRE I 14P"/>
    <n v="458"/>
    <n v="458"/>
    <s v="HL"/>
    <d v="2020-09-29T00:00:00"/>
    <d v="2020-09-29T00:00:00"/>
    <s v="CTEC NOTI ENTR CCPr DMNV LINA MOVM SUJL"/>
  </r>
  <r>
    <n v="100000790873"/>
    <s v="BO02"/>
    <x v="0"/>
    <n v="50145918"/>
    <s v="MOSTO FRÍO MADRE I 14P"/>
    <n v="450"/>
    <n v="450"/>
    <s v="HL"/>
    <d v="2020-09-29T00:00:00"/>
    <d v="2020-09-29T00:00:00"/>
    <s v="CTEC NOTI ENTR CCPr DMNV LINA MOVM SUJL"/>
  </r>
  <r>
    <n v="100000790893"/>
    <s v="BO02"/>
    <x v="0"/>
    <n v="50145918"/>
    <s v="MOSTO FRÍO MADRE I 14P"/>
    <n v="453"/>
    <n v="453"/>
    <s v="HL"/>
    <d v="2020-09-29T00:00:00"/>
    <d v="2020-09-29T00:00:00"/>
    <s v="CTEC NOTI ENTR CCPr DMNV LINA MOVM SUJL"/>
  </r>
  <r>
    <n v="100000791075"/>
    <s v="BO02"/>
    <x v="0"/>
    <n v="50145918"/>
    <s v="MOSTO FRÍO MADRE I 14P"/>
    <n v="451"/>
    <n v="451"/>
    <s v="HL"/>
    <d v="2020-09-30T00:00:00"/>
    <d v="2020-09-30T00:00:00"/>
    <s v="CTEC NOTI ENTR CCPr DMNV LINA MOVM SUJL"/>
  </r>
  <r>
    <n v="100000791093"/>
    <s v="BO02"/>
    <x v="0"/>
    <n v="50145918"/>
    <s v="MOSTO FRÍO MADRE I 14P"/>
    <n v="452"/>
    <n v="452"/>
    <s v="HL"/>
    <d v="2020-09-30T00:00:00"/>
    <d v="2020-09-30T00:00:00"/>
    <s v="CTEC NOTI ENTR CCPr DMNV LINA MOVM SUJL"/>
  </r>
  <r>
    <n v="100000791128"/>
    <s v="BO02"/>
    <x v="0"/>
    <n v="50145918"/>
    <s v="MOSTO FRÍO MADRE I 14P"/>
    <n v="450"/>
    <n v="450"/>
    <s v="HL"/>
    <d v="2020-09-30T00:00:00"/>
    <d v="2020-09-30T00:00:00"/>
    <s v="CTEC NOTI ENTR CCPr DMNV LINA MOVM SUJL"/>
  </r>
  <r>
    <n v="100000791134"/>
    <s v="BO02"/>
    <x v="0"/>
    <n v="50145918"/>
    <s v="MOSTO FRÍO MADRE I 14P"/>
    <n v="450"/>
    <n v="450"/>
    <s v="HL"/>
    <d v="2020-09-30T00:00:00"/>
    <d v="2020-09-30T00:00:00"/>
    <s v="CTEC NOTI ENTR CCPr DMNV LINA MOVM SUJL"/>
  </r>
  <r>
    <n v="100000791135"/>
    <s v="BO02"/>
    <x v="0"/>
    <n v="50145918"/>
    <s v="MOSTO FRÍO MADRE I 14P"/>
    <n v="450"/>
    <n v="450"/>
    <s v="HL"/>
    <d v="2020-09-30T00:00:00"/>
    <d v="2020-09-30T00:00:00"/>
    <s v="CTEC NOTI ENTR CCPr DMNV LINA MOVM SUJL"/>
  </r>
  <r>
    <n v="100000791144"/>
    <s v="BO02"/>
    <x v="0"/>
    <n v="50145918"/>
    <s v="MOSTO FRÍO MADRE I 14P"/>
    <n v="450"/>
    <n v="450"/>
    <s v="HL"/>
    <d v="2020-09-30T00:00:00"/>
    <d v="2020-09-30T00:00:00"/>
    <s v="CTEC NOTI ENTR CCPr DMNV LINA MOVM SUJL"/>
  </r>
  <r>
    <n v="100000791145"/>
    <s v="BO02"/>
    <x v="0"/>
    <n v="50145918"/>
    <s v="MOSTO FRÍO MADRE I 14P"/>
    <n v="450"/>
    <n v="450"/>
    <s v="HL"/>
    <d v="2020-09-30T00:00:00"/>
    <d v="2020-09-30T00:00:00"/>
    <s v="CTEC NOTI ENTR CCPr DMNV LINA MOVM SUJL"/>
  </r>
  <r>
    <n v="100000791146"/>
    <s v="BO02"/>
    <x v="0"/>
    <n v="50145918"/>
    <s v="MOSTO FRÍO MADRE I 14P"/>
    <n v="450"/>
    <n v="450"/>
    <s v="HL"/>
    <d v="2020-09-30T00:00:00"/>
    <d v="2020-09-30T00:00:00"/>
    <s v="CTEC NOTP ENTR CCPr DMNV LINA MOVM SUJL"/>
  </r>
  <r>
    <n v="100000791559"/>
    <s v="BO02"/>
    <x v="0"/>
    <n v="50145918"/>
    <s v="MOSTO FRÍO MADRE I 14P"/>
    <n v="452"/>
    <n v="452"/>
    <s v="HL"/>
    <d v="2020-10-01T00:00:00"/>
    <d v="2020-10-01T00:00:00"/>
    <s v="CTEC NOTI ENTR CCPr DMNV LINA MOVM SUJL"/>
  </r>
  <r>
    <n v="100000791561"/>
    <s v="BO02"/>
    <x v="0"/>
    <n v="50145918"/>
    <s v="MOSTO FRÍO MADRE I 14P"/>
    <n v="446"/>
    <n v="446"/>
    <s v="HL"/>
    <d v="2020-10-01T00:00:00"/>
    <d v="2020-10-01T00:00:00"/>
    <s v="CTEC NOTI ENTR CCPr DMNV LINA MOVM SUJL"/>
  </r>
  <r>
    <n v="100000791562"/>
    <s v="BO02"/>
    <x v="0"/>
    <n v="50145918"/>
    <s v="MOSTO FRÍO MADRE I 14P"/>
    <n v="451"/>
    <n v="451"/>
    <s v="HL"/>
    <d v="2020-10-01T00:00:00"/>
    <d v="2020-10-01T00:00:00"/>
    <s v="CTEC NOTI ENTR CCPr DMNV LINA MOVM SUJL"/>
  </r>
  <r>
    <n v="100000791598"/>
    <s v="BO02"/>
    <x v="0"/>
    <n v="50145918"/>
    <s v="MOSTO FRÍO MADRE I 14P"/>
    <n v="450"/>
    <n v="450"/>
    <s v="HL"/>
    <d v="2020-10-01T00:00:00"/>
    <d v="2020-10-01T00:00:00"/>
    <s v="CTEC NOTI ENTR CCPr DMNV LINA MOVM SUJL"/>
  </r>
  <r>
    <n v="100000791678"/>
    <s v="BO02"/>
    <x v="0"/>
    <n v="50145918"/>
    <s v="MOSTO FRÍO MADRE I 14P"/>
    <n v="451"/>
    <n v="451"/>
    <s v="HL"/>
    <d v="2020-10-01T00:00:00"/>
    <d v="2020-10-02T00:00:00"/>
    <s v="CTEC NOTI ENTR CCPr DMNV LINA MOVM SUJL"/>
  </r>
  <r>
    <n v="100000791679"/>
    <s v="BO02"/>
    <x v="0"/>
    <n v="50145918"/>
    <s v="MOSTO FRÍO MADRE I 14P"/>
    <n v="450"/>
    <n v="450"/>
    <s v="HL"/>
    <d v="2020-10-01T00:00:00"/>
    <d v="2020-10-02T00:00:00"/>
    <s v="CTEC NOTI ENTR CCPr DMNV LINA MOVM SUJL"/>
  </r>
  <r>
    <n v="100000791688"/>
    <s v="BO02"/>
    <x v="0"/>
    <n v="50145918"/>
    <s v="MOSTO FRÍO MADRE I 14P"/>
    <n v="453"/>
    <n v="453"/>
    <s v="HL"/>
    <d v="2020-10-01T00:00:00"/>
    <d v="2020-10-02T00:00:00"/>
    <s v="CTEC NOTI ENTR CCPr DMNV LINA MOVM SUJL"/>
  </r>
  <r>
    <n v="100000791747"/>
    <s v="BO02"/>
    <x v="0"/>
    <n v="50145918"/>
    <s v="MOSTO FRÍO MADRE I 14P"/>
    <n v="461"/>
    <n v="461"/>
    <s v="HL"/>
    <d v="2020-10-01T00:00:00"/>
    <d v="2020-10-02T00:00:00"/>
    <s v="CTEC NOTI ENTR CCPr DMNV LINA MOVM SUJL"/>
  </r>
  <r>
    <n v="100000791778"/>
    <s v="BO02"/>
    <x v="0"/>
    <n v="50145919"/>
    <s v="MOSTO FRÍO BICERVECINA"/>
    <n v="458"/>
    <n v="458"/>
    <s v="HL"/>
    <d v="2020-10-02T00:00:00"/>
    <d v="2020-10-02T00:00:00"/>
    <s v="CTEC NOTI ENTR CCPr DMNV LINA MOVM SUJL"/>
  </r>
  <r>
    <n v="100000791835"/>
    <s v="BO02"/>
    <x v="0"/>
    <n v="50145919"/>
    <s v="MOSTO FRÍO BICERVECINA"/>
    <n v="457"/>
    <n v="457"/>
    <s v="HL"/>
    <d v="2020-10-02T00:00:00"/>
    <d v="2020-10-02T00:00:00"/>
    <s v="CTEC NOTI ENTR CCPr DMNV LINA MOVM SUJL"/>
  </r>
  <r>
    <n v="100000791836"/>
    <s v="BO02"/>
    <x v="0"/>
    <n v="50145919"/>
    <s v="MOSTO FRÍO BICERVECINA"/>
    <n v="455"/>
    <n v="455"/>
    <s v="HL"/>
    <d v="2020-10-02T00:00:00"/>
    <d v="2020-10-02T00:00:00"/>
    <s v="CTEC NOTI ENTR CCPr DMNV LINA MOVM SUJL"/>
  </r>
  <r>
    <n v="100000791842"/>
    <s v="BO02"/>
    <x v="0"/>
    <n v="50145919"/>
    <s v="MOSTO FRÍO BICERVECINA"/>
    <n v="468"/>
    <n v="468"/>
    <s v="HL"/>
    <d v="2020-10-02T00:00:00"/>
    <d v="2020-10-02T00:00:00"/>
    <s v="CTEC NOTI ENTR CCPr DMNV LINA MOVM SUJL"/>
  </r>
  <r>
    <n v="100000791881"/>
    <s v="BO02"/>
    <x v="0"/>
    <n v="50145919"/>
    <s v="MOSTO FRÍO BICERVECINA"/>
    <n v="466"/>
    <n v="466"/>
    <s v="HL"/>
    <d v="2020-10-02T00:00:00"/>
    <d v="2020-10-03T00:00:00"/>
    <s v="CTEC NOTI ENTR CCPr DMNV LINA MOVM SUJL"/>
  </r>
  <r>
    <n v="100000792707"/>
    <s v="BO02"/>
    <x v="0"/>
    <n v="50145918"/>
    <s v="MOSTO FRÍO MADRE I 14P"/>
    <n v="456"/>
    <n v="456"/>
    <s v="HL"/>
    <d v="2020-10-05T00:00:00"/>
    <d v="2020-10-05T00:00:00"/>
    <s v="CTEC NOTI ENTR CCPr DMNV LINA MOVM SUJL"/>
  </r>
  <r>
    <n v="100000792797"/>
    <s v="BO02"/>
    <x v="0"/>
    <n v="50145918"/>
    <s v="MOSTO FRÍO MADRE I 14P"/>
    <n v="462"/>
    <n v="462"/>
    <s v="HL"/>
    <d v="2020-10-05T00:00:00"/>
    <d v="2020-10-06T00:00:00"/>
    <s v="CTEC NOTI ENTR CCPr DMNV LINA MOVM SUJL"/>
  </r>
  <r>
    <n v="100000792798"/>
    <s v="BO02"/>
    <x v="0"/>
    <n v="50145918"/>
    <s v="MOSTO FRÍO MADRE I 14P"/>
    <n v="455"/>
    <n v="455"/>
    <s v="HL"/>
    <d v="2020-10-05T00:00:00"/>
    <d v="2020-10-06T00:00:00"/>
    <s v="CTEC NOTI ENTR CCPr DMNV LINA MOVM SUJL"/>
  </r>
  <r>
    <n v="100000792814"/>
    <s v="BO02"/>
    <x v="0"/>
    <n v="50145918"/>
    <s v="MOSTO FRÍO MADRE I 14P"/>
    <n v="452"/>
    <n v="452"/>
    <s v="HL"/>
    <d v="2020-10-05T00:00:00"/>
    <d v="2020-10-07T00:00:00"/>
    <s v="CTEC NOTI ENTR CCPr DMNV LINA MOVM SUJL"/>
  </r>
  <r>
    <n v="100000792954"/>
    <s v="BO02"/>
    <x v="0"/>
    <n v="50145918"/>
    <s v="MOSTO FRÍO MADRE I 14P"/>
    <n v="453"/>
    <n v="453"/>
    <s v="HL"/>
    <d v="2020-10-05T00:00:00"/>
    <d v="2020-10-06T00:00:00"/>
    <s v="CTEC NOTI ENTR CCPr DMNV LINA MOVM SUJL"/>
  </r>
  <r>
    <n v="100000792955"/>
    <s v="BO02"/>
    <x v="0"/>
    <n v="50145918"/>
    <s v="MOSTO FRÍO MADRE I 14P"/>
    <n v="450"/>
    <n v="450"/>
    <s v="HL"/>
    <d v="2020-10-06T00:00:00"/>
    <d v="2020-10-06T00:00:00"/>
    <s v="CTEC NOTI ENTR CCPr DMNV LINA MOVM SUJL"/>
  </r>
  <r>
    <n v="100000793057"/>
    <s v="BO02"/>
    <x v="0"/>
    <n v="50145918"/>
    <s v="MOSTO FRÍO MADRE I 14P"/>
    <n v="448"/>
    <n v="448"/>
    <s v="HL"/>
    <d v="2020-10-06T00:00:00"/>
    <d v="2020-10-06T00:00:00"/>
    <s v="CTEC NOTI ENTR CCPr DMNV LINA MOVM SUJL"/>
  </r>
  <r>
    <n v="100000793059"/>
    <s v="BO02"/>
    <x v="0"/>
    <n v="50145918"/>
    <s v="MOSTO FRÍO MADRE I 14P"/>
    <n v="450"/>
    <n v="450"/>
    <s v="HL"/>
    <d v="2020-10-06T00:00:00"/>
    <d v="2020-10-06T00:00:00"/>
    <s v="CTEC NOTI ENTR CCPr DMNV LINA MOVM SUJL"/>
  </r>
  <r>
    <n v="100000793060"/>
    <s v="BO02"/>
    <x v="0"/>
    <n v="50145918"/>
    <s v="MOSTO FRÍO MADRE I 14P"/>
    <n v="452"/>
    <n v="452"/>
    <s v="HL"/>
    <d v="2020-10-06T00:00:00"/>
    <d v="2020-10-06T00:00:00"/>
    <s v="CTEC NOTI ENTR CCPr DMNV LINA MOVM SUJL"/>
  </r>
  <r>
    <n v="100000793106"/>
    <s v="BO02"/>
    <x v="0"/>
    <n v="50145918"/>
    <s v="MOSTO FRÍO MADRE I 14P"/>
    <n v="450"/>
    <n v="450"/>
    <s v="HL"/>
    <d v="2020-10-06T00:00:00"/>
    <d v="2020-10-07T00:00:00"/>
    <s v="CTEC NOTI ENTR CCPr DMNV LINA MOVM SUJL"/>
  </r>
  <r>
    <n v="100000793182"/>
    <s v="BO02"/>
    <x v="0"/>
    <n v="50145918"/>
    <s v="MOSTO FRÍO MADRE I 14P"/>
    <n v="443"/>
    <n v="443"/>
    <s v="HL"/>
    <d v="2020-10-06T00:00:00"/>
    <d v="2020-10-09T00:00:00"/>
    <s v="CTEC NOTI ENTR CCPr DMNV LINA MOVM SUJL"/>
  </r>
  <r>
    <n v="100000793184"/>
    <s v="BO02"/>
    <x v="0"/>
    <n v="50145918"/>
    <s v="MOSTO FRÍO MADRE I 14P"/>
    <n v="449"/>
    <n v="449"/>
    <s v="HL"/>
    <d v="2020-10-06T00:00:00"/>
    <d v="2020-10-09T00:00:00"/>
    <s v="CTEC NOTI ENTR CCPr DMNV LINA MOVM SUJL"/>
  </r>
  <r>
    <n v="100000793229"/>
    <s v="BO02"/>
    <x v="0"/>
    <n v="50145918"/>
    <s v="MOSTO FRÍO MADRE I 14P"/>
    <n v="454"/>
    <n v="454"/>
    <s v="HL"/>
    <d v="2020-10-06T00:00:00"/>
    <d v="2020-10-07T00:00:00"/>
    <s v="CTEC NOTI ENTR CCPr DMNV LINA MOVM SUJL"/>
  </r>
  <r>
    <n v="100000793318"/>
    <s v="BO02"/>
    <x v="0"/>
    <n v="50145918"/>
    <s v="MOSTO FRÍO MADRE I 14P"/>
    <n v="451"/>
    <n v="451"/>
    <s v="HL"/>
    <d v="2020-10-07T00:00:00"/>
    <d v="2020-10-07T00:00:00"/>
    <s v="CTEC NOTI ENTR CCPr DMNV LINA MOVM SUJL"/>
  </r>
  <r>
    <n v="100000793483"/>
    <s v="BO02"/>
    <x v="0"/>
    <n v="50145918"/>
    <s v="MOSTO FRÍO MADRE I 14P"/>
    <n v="459"/>
    <n v="459"/>
    <s v="HL"/>
    <d v="2020-10-07T00:00:00"/>
    <d v="2020-10-07T00:00:00"/>
    <s v="CTEC NOTI ENTR CCPr DMNV LINA MOVM SUJL"/>
  </r>
  <r>
    <n v="100000793484"/>
    <s v="BO02"/>
    <x v="0"/>
    <n v="50145918"/>
    <s v="MOSTO FRÍO MADRE I 14P"/>
    <n v="456"/>
    <n v="456"/>
    <s v="HL"/>
    <d v="2020-10-07T00:00:00"/>
    <d v="2020-10-07T00:00:00"/>
    <s v="CTEC NOTI ENTR CCPr DMNV LINA MOVM SUJL"/>
  </r>
  <r>
    <n v="100000793494"/>
    <s v="BO02"/>
    <x v="0"/>
    <n v="50170643"/>
    <s v="MOSTO FRIO IMPERIAL"/>
    <n v="454"/>
    <n v="454"/>
    <s v="HL"/>
    <d v="2020-10-07T00:00:00"/>
    <d v="2020-10-07T00:00:00"/>
    <s v="CTEC NOTI ENTR CCPr DMNV LINA MOVM SUJL"/>
  </r>
  <r>
    <n v="100000793605"/>
    <s v="BO02"/>
    <x v="0"/>
    <n v="50170643"/>
    <s v="MOSTO FRIO IMPERIAL"/>
    <n v="452"/>
    <n v="452"/>
    <s v="HL"/>
    <d v="2020-10-07T00:00:00"/>
    <d v="2020-10-08T00:00:00"/>
    <s v="CTEC NOTI ENTR CCPr DMNV LINA MOVM SUJL"/>
  </r>
  <r>
    <n v="100000793607"/>
    <s v="BO02"/>
    <x v="0"/>
    <n v="50170643"/>
    <s v="MOSTO FRIO IMPERIAL"/>
    <n v="451"/>
    <n v="451"/>
    <s v="HL"/>
    <d v="2020-10-07T00:00:00"/>
    <d v="2020-10-08T00:00:00"/>
    <s v="CTEC NOTI ENTR CCPr DMNV LINA MOVM SUJL"/>
  </r>
  <r>
    <n v="100000793608"/>
    <s v="BO02"/>
    <x v="0"/>
    <n v="50170643"/>
    <s v="MOSTO FRIO IMPERIAL"/>
    <n v="447"/>
    <n v="447"/>
    <s v="HL"/>
    <d v="2020-10-07T00:00:00"/>
    <d v="2020-10-08T00:00:00"/>
    <s v="CTEC NOTI ENTR CCPr DMNV LINA MOVM SUJL"/>
  </r>
  <r>
    <n v="100000793701"/>
    <s v="BO02"/>
    <x v="0"/>
    <n v="50170643"/>
    <s v="MOSTO FRIO IMPERIAL"/>
    <n v="443"/>
    <n v="443"/>
    <s v="HL"/>
    <d v="2020-10-08T00:00:00"/>
    <d v="2020-10-08T00:00:00"/>
    <s v="CTEC NOTI ENTR CCPr DMNV LINA MOVM SUJL"/>
  </r>
  <r>
    <n v="100000793707"/>
    <s v="BO02"/>
    <x v="0"/>
    <n v="50170643"/>
    <s v="MOSTO FRIO IMPERIAL"/>
    <n v="462"/>
    <n v="462"/>
    <s v="HL"/>
    <d v="2020-10-08T00:00:00"/>
    <d v="2020-10-08T00:00:00"/>
    <s v="CTEC NOTI ENTR CCPr DMNV LINA MOVM SUJL"/>
  </r>
  <r>
    <n v="100000793802"/>
    <s v="BO02"/>
    <x v="0"/>
    <n v="50170643"/>
    <s v="MOSTO FRIO IMPERIAL"/>
    <n v="450"/>
    <n v="450"/>
    <s v="HL"/>
    <d v="2020-10-08T00:00:00"/>
    <d v="2020-10-08T00:00:00"/>
    <s v="CTEC NOTI ENTR CCPr DMNV LINA MOVM SUJL"/>
  </r>
  <r>
    <n v="100000793803"/>
    <s v="BO02"/>
    <x v="0"/>
    <n v="50170643"/>
    <s v="MOSTO FRIO IMPERIAL"/>
    <n v="454"/>
    <n v="454"/>
    <s v="HL"/>
    <d v="2020-10-08T00:00:00"/>
    <d v="2020-10-08T00:00:00"/>
    <s v="CTEC NOTI ENTR CCPr DMNV LINA MOVM SUJL"/>
  </r>
  <r>
    <n v="100000793890"/>
    <s v="BO02"/>
    <x v="0"/>
    <n v="50145918"/>
    <s v="MOSTO FRÍO MADRE I 14P"/>
    <n v="446"/>
    <n v="446"/>
    <s v="HL"/>
    <d v="2020-10-08T00:00:00"/>
    <d v="2020-10-09T00:00:00"/>
    <s v="CTEC NOTI ENTR CCPr DMNV LINA MOVM SUJL"/>
  </r>
  <r>
    <n v="100000793891"/>
    <s v="BO02"/>
    <x v="0"/>
    <n v="50145918"/>
    <s v="MOSTO FRÍO MADRE I 14P"/>
    <n v="450"/>
    <n v="450"/>
    <s v="HL"/>
    <d v="2020-10-08T00:00:00"/>
    <d v="2020-10-09T00:00:00"/>
    <s v="CTEC NOTI ENTR CCPr DMNV LINA MOVM SUJL"/>
  </r>
  <r>
    <n v="100000793925"/>
    <s v="BO02"/>
    <x v="0"/>
    <n v="50145918"/>
    <s v="MOSTO FRÍO MADRE I 14P"/>
    <n v="452"/>
    <n v="452"/>
    <s v="HL"/>
    <d v="2020-10-08T00:00:00"/>
    <d v="2020-10-09T00:00:00"/>
    <s v="CTEC NOTI ENTR CCPr DMNV LINA MOVM SUJL"/>
  </r>
  <r>
    <n v="100000794049"/>
    <s v="BO02"/>
    <x v="0"/>
    <n v="50145918"/>
    <s v="MOSTO FRÍO MADRE I 14P"/>
    <n v="447"/>
    <n v="447"/>
    <s v="HL"/>
    <d v="2020-10-08T00:00:00"/>
    <d v="2020-10-09T00:00:00"/>
    <s v="CTEC NOTI ENTR CCPr DMNV LINA MOVM SUJL"/>
  </r>
  <r>
    <n v="100000794113"/>
    <s v="BO02"/>
    <x v="0"/>
    <n v="50145918"/>
    <s v="MOSTO FRÍO MADRE I 14P"/>
    <n v="450"/>
    <n v="450"/>
    <s v="HL"/>
    <d v="2020-10-09T00:00:00"/>
    <d v="2020-10-09T00:00:00"/>
    <s v="CTEC NOTI ENTR CCPr DMNV LINA MOVM SUJL"/>
  </r>
  <r>
    <n v="100000794134"/>
    <s v="BO02"/>
    <x v="0"/>
    <n v="50145918"/>
    <s v="MOSTO FRÍO MADRE I 14P"/>
    <n v="451"/>
    <n v="451"/>
    <s v="HL"/>
    <d v="2020-10-09T00:00:00"/>
    <d v="2020-10-09T00:00:00"/>
    <s v="CTEC NOTI ENTR CCPr DMNV LINA MOVM SUJL"/>
  </r>
  <r>
    <n v="100000794139"/>
    <s v="BO02"/>
    <x v="0"/>
    <n v="50145918"/>
    <s v="MOSTO FRÍO MADRE I 14P"/>
    <n v="450"/>
    <n v="450"/>
    <s v="HL"/>
    <d v="2020-10-09T00:00:00"/>
    <d v="2020-10-09T00:00:00"/>
    <s v="CTEC NOTI ENTR CCPr DMNV LINA MOVM SUJL"/>
  </r>
  <r>
    <n v="100000794247"/>
    <s v="BO02"/>
    <x v="0"/>
    <n v="50145918"/>
    <s v="MOSTO FRÍO MADRE I 14P"/>
    <n v="457"/>
    <n v="457"/>
    <s v="HL"/>
    <d v="2020-10-09T00:00:00"/>
    <d v="2020-10-10T00:00:00"/>
    <s v="CTEC NOTI ENTR CCPr DMNV LINA MOVM SUJL"/>
  </r>
  <r>
    <n v="100000794248"/>
    <s v="BO02"/>
    <x v="0"/>
    <n v="50145918"/>
    <s v="MOSTO FRÍO MADRE I 14P"/>
    <n v="454"/>
    <n v="454"/>
    <s v="HL"/>
    <d v="2020-10-09T00:00:00"/>
    <d v="2020-10-10T00:00:00"/>
    <s v="CTEC NOTI ENTR CCPr DMNV LINA MOVM SUJL"/>
  </r>
  <r>
    <n v="100000794253"/>
    <s v="BO02"/>
    <x v="0"/>
    <n v="50145918"/>
    <s v="MOSTO FRÍO MADRE I 14P"/>
    <n v="454"/>
    <n v="454"/>
    <s v="HL"/>
    <d v="2020-10-09T00:00:00"/>
    <d v="2020-10-10T00:00:00"/>
    <s v="CTEC NOTI ENTR CCPr DMNV LINA MOVM SUJL"/>
  </r>
  <r>
    <n v="100000794299"/>
    <s v="BO02"/>
    <x v="0"/>
    <n v="50145918"/>
    <s v="MOSTO FRÍO MADRE I 14P"/>
    <n v="453"/>
    <n v="453"/>
    <s v="HL"/>
    <d v="2020-10-09T00:00:00"/>
    <d v="2020-10-10T00:00:00"/>
    <s v="CTEC NOTI ENTR CCPr DMNV LINA MOVM SUJL"/>
  </r>
  <r>
    <n v="100000794983"/>
    <s v="BO02"/>
    <x v="0"/>
    <n v="50145918"/>
    <s v="MOSTO FRÍO MADRE I 14P"/>
    <n v="453"/>
    <n v="453"/>
    <s v="HL"/>
    <d v="2020-10-12T00:00:00"/>
    <d v="2020-10-12T00:00:00"/>
    <s v="CTEC NOTI ENTR CCPr DMNV LINA MOVM SUJL"/>
  </r>
  <r>
    <n v="100000795034"/>
    <s v="BO02"/>
    <x v="0"/>
    <n v="50145918"/>
    <s v="MOSTO FRÍO MADRE I 14P"/>
    <n v="453"/>
    <n v="453"/>
    <s v="HL"/>
    <d v="2020-10-12T00:00:00"/>
    <d v="2020-10-13T00:00:00"/>
    <s v="CTEC NOTI ENTR CCPr DMNV LINA MOVM SUJL"/>
  </r>
  <r>
    <n v="100000795060"/>
    <s v="BO02"/>
    <x v="0"/>
    <n v="50145918"/>
    <s v="MOSTO FRÍO MADRE I 14P"/>
    <n v="454"/>
    <n v="454"/>
    <s v="HL"/>
    <d v="2020-10-12T00:00:00"/>
    <d v="2020-10-13T00:00:00"/>
    <s v="CTEC NOTI ENTR CCPr DMNV LINA MOVM SUJL"/>
  </r>
  <r>
    <n v="100000795095"/>
    <s v="BO02"/>
    <x v="0"/>
    <n v="50145918"/>
    <s v="MOSTO FRÍO MADRE I 14P"/>
    <n v="454"/>
    <n v="454"/>
    <s v="HL"/>
    <d v="2020-10-12T00:00:00"/>
    <d v="2020-10-13T00:00:00"/>
    <s v="CTEC NOTI ENTR CCPr DMNV LINA MOVM SUJL"/>
  </r>
  <r>
    <n v="100000795302"/>
    <s v="BO02"/>
    <x v="0"/>
    <n v="50145918"/>
    <s v="MOSTO FRÍO MADRE I 14P"/>
    <n v="453"/>
    <n v="453"/>
    <s v="HL"/>
    <d v="2020-10-12T00:00:00"/>
    <d v="2020-10-13T00:00:00"/>
    <s v="CTEC NOTI ENTR CCPr DMNV LINA MOVM SUJL"/>
  </r>
  <r>
    <n v="100000795303"/>
    <s v="BO02"/>
    <x v="0"/>
    <n v="50145918"/>
    <s v="MOSTO FRÍO MADRE I 14P"/>
    <n v="456"/>
    <n v="456"/>
    <s v="HL"/>
    <d v="2020-10-13T00:00:00"/>
    <d v="2020-10-13T00:00:00"/>
    <s v="CTEC NOTI ENTR CCPr DMNV LINA MOVM SUJL"/>
  </r>
  <r>
    <n v="100000795305"/>
    <s v="BO02"/>
    <x v="0"/>
    <n v="50145918"/>
    <s v="MOSTO FRÍO MADRE I 14P"/>
    <n v="453"/>
    <n v="453"/>
    <s v="HL"/>
    <d v="2020-10-13T00:00:00"/>
    <d v="2020-10-13T00:00:00"/>
    <s v="CTEC NOTI ENTR CCPr DMNV LINA MOVM SUJL"/>
  </r>
  <r>
    <n v="100000795443"/>
    <s v="BO02"/>
    <x v="0"/>
    <n v="50145918"/>
    <s v="MOSTO FRÍO MADRE I 14P"/>
    <n v="459"/>
    <n v="459"/>
    <s v="HL"/>
    <d v="2020-10-13T00:00:00"/>
    <d v="2020-10-13T00:00:00"/>
    <s v="CTEC NOTI ENTR CCPr DMNV LINA MOVM SUJL"/>
  </r>
  <r>
    <n v="100000795504"/>
    <s v="BO02"/>
    <x v="0"/>
    <n v="50145918"/>
    <s v="MOSTO FRÍO MADRE I 14P"/>
    <n v="455"/>
    <n v="455"/>
    <s v="HL"/>
    <d v="2020-10-13T00:00:00"/>
    <d v="2020-10-14T00:00:00"/>
    <s v="CTEC NOTI ENTR CCPr DMNV LINA MOVM SUJL"/>
  </r>
  <r>
    <n v="100000795508"/>
    <s v="BO02"/>
    <x v="0"/>
    <n v="50145918"/>
    <s v="MOSTO FRÍO MADRE I 14P"/>
    <n v="449"/>
    <n v="449"/>
    <s v="HL"/>
    <d v="2020-10-13T00:00:00"/>
    <d v="2020-10-14T00:00:00"/>
    <s v="CTEC NOTI ENTR CCPr DMNV LINA MOVM SUJL"/>
  </r>
  <r>
    <n v="100000795590"/>
    <s v="BO02"/>
    <x v="0"/>
    <n v="50145918"/>
    <s v="MOSTO FRÍO MADRE I 14P"/>
    <n v="447"/>
    <n v="447"/>
    <s v="HL"/>
    <d v="2020-10-13T00:00:00"/>
    <d v="2020-10-14T00:00:00"/>
    <s v="CTEC NOTI ENTR CCPr DMNV LINA MOVM SUJL"/>
  </r>
  <r>
    <n v="100000795606"/>
    <s v="BO02"/>
    <x v="0"/>
    <n v="50145918"/>
    <s v="MOSTO FRÍO MADRE I 14P"/>
    <n v="459"/>
    <n v="459"/>
    <s v="HL"/>
    <d v="2020-10-13T00:00:00"/>
    <d v="2020-10-14T00:00:00"/>
    <s v="CTEC NOTI ENTR CCPr DMNV LINA MOVM SUJL"/>
  </r>
  <r>
    <n v="100000795754"/>
    <s v="BO02"/>
    <x v="0"/>
    <n v="50145918"/>
    <s v="MOSTO FRÍO MADRE I 14P"/>
    <n v="456"/>
    <n v="456"/>
    <s v="HL"/>
    <d v="2020-10-12T00:00:00"/>
    <d v="2020-10-14T00:00:00"/>
    <s v="CTEC NOTI ENTR CCPr DMNV LINA MOVM SUJL"/>
  </r>
  <r>
    <n v="100000795795"/>
    <s v="BO02"/>
    <x v="0"/>
    <n v="50145918"/>
    <s v="MOSTO FRÍO MADRE I 14P"/>
    <n v="455"/>
    <n v="455"/>
    <s v="HL"/>
    <d v="2020-10-14T00:00:00"/>
    <d v="2020-10-14T00:00:00"/>
    <s v="CTEC NOTI ENTR CCPr DMNV LINA MOVM SUJL"/>
  </r>
  <r>
    <n v="100000795803"/>
    <s v="BO02"/>
    <x v="0"/>
    <n v="50170643"/>
    <s v="MOSTO FRIO IMPERIAL"/>
    <n v="455"/>
    <n v="455"/>
    <s v="HL"/>
    <d v="2020-10-14T00:00:00"/>
    <d v="2020-10-29T00:00:00"/>
    <s v="CTEC NOTI ENTR CCPr DMNV LINA MOVM SUJL"/>
  </r>
  <r>
    <n v="100000795820"/>
    <s v="BO02"/>
    <x v="0"/>
    <n v="50170643"/>
    <s v="MOSTO FRIO IMPERIAL"/>
    <n v="452"/>
    <n v="452"/>
    <s v="HL"/>
    <d v="2020-10-14T00:00:00"/>
    <d v="2020-10-14T00:00:00"/>
    <s v="CTEC NOTI ENTR CCPr DMNV LINA MOVM SUJL"/>
  </r>
  <r>
    <n v="100000795869"/>
    <s v="BO02"/>
    <x v="0"/>
    <n v="50170643"/>
    <s v="MOSTO FRIO IMPERIAL"/>
    <n v="440"/>
    <n v="440"/>
    <s v="HL"/>
    <d v="2020-10-14T00:00:00"/>
    <d v="2020-10-29T00:00:00"/>
    <s v="CTEC NOTI ENTR CCPr DMNV LINA MOVM SUJL"/>
  </r>
  <r>
    <n v="100000795898"/>
    <s v="BO02"/>
    <x v="0"/>
    <n v="50170643"/>
    <s v="MOSTO FRIO IMPERIAL"/>
    <n v="446"/>
    <n v="446"/>
    <s v="HL"/>
    <d v="2020-10-14T00:00:00"/>
    <d v="2020-10-15T00:00:00"/>
    <s v="CTEC NOTI ENTR CCPr DMNV LINA MOVM SUJL"/>
  </r>
  <r>
    <n v="100000795935"/>
    <s v="BO02"/>
    <x v="0"/>
    <n v="50170643"/>
    <s v="MOSTO FRIO IMPERIAL"/>
    <n v="456"/>
    <n v="456"/>
    <s v="HL"/>
    <d v="2020-10-14T00:00:00"/>
    <d v="2020-10-15T00:00:00"/>
    <s v="CTEC NOTI ENTR CCPr DMNV LINA MOVM SUJL"/>
  </r>
  <r>
    <n v="100000795969"/>
    <s v="BO02"/>
    <x v="0"/>
    <n v="50170643"/>
    <s v="MOSTO FRIO IMPERIAL"/>
    <n v="457"/>
    <n v="457"/>
    <s v="HL"/>
    <d v="2020-10-14T00:00:00"/>
    <d v="2020-10-15T00:00:00"/>
    <s v="CTEC NOTI ENTR CCPr DMNV LINA MOVM SUJL"/>
  </r>
  <r>
    <n v="100000796167"/>
    <s v="BO02"/>
    <x v="0"/>
    <n v="50170643"/>
    <s v="MOSTO FRIO IMPERIAL"/>
    <n v="457"/>
    <n v="457"/>
    <s v="HL"/>
    <d v="2020-10-14T00:00:00"/>
    <d v="2020-10-15T00:00:00"/>
    <s v="CTEC NOTI ENTR CCPr DMNV LINA MOVM SUJL"/>
  </r>
  <r>
    <n v="100000796170"/>
    <s v="BO02"/>
    <x v="0"/>
    <n v="50170643"/>
    <s v="MOSTO FRIO IMPERIAL"/>
    <n v="459"/>
    <n v="459"/>
    <s v="HL"/>
    <d v="2020-10-15T00:00:00"/>
    <d v="2020-10-15T00:00:00"/>
    <s v="CTEC NOTI ENTR CCPr DMNV LINA MOVM SUJL"/>
  </r>
  <r>
    <n v="100000796322"/>
    <s v="BO02"/>
    <x v="0"/>
    <n v="50145918"/>
    <s v="MOSTO FRÍO MADRE I 14P"/>
    <n v="451"/>
    <n v="451"/>
    <s v="HL"/>
    <d v="2020-10-15T00:00:00"/>
    <d v="2020-10-16T00:00:00"/>
    <s v="CTEC NOTI ENTR CCPr DMNV LINA MOVM SUJL"/>
  </r>
  <r>
    <n v="100000796334"/>
    <s v="BO02"/>
    <x v="0"/>
    <n v="50145918"/>
    <s v="MOSTO FRÍO MADRE I 14P"/>
    <n v="449"/>
    <n v="449"/>
    <s v="HL"/>
    <d v="2020-10-15T00:00:00"/>
    <d v="2020-10-16T00:00:00"/>
    <s v="CTEC NOTI ENTR CCPr DMNV LINA MOVM SUJL"/>
  </r>
  <r>
    <n v="100000796365"/>
    <s v="BO02"/>
    <x v="0"/>
    <n v="50145918"/>
    <s v="MOSTO FRÍO MADRE I 14P"/>
    <n v="450"/>
    <n v="450"/>
    <s v="HL"/>
    <d v="2020-10-15T00:00:00"/>
    <d v="2020-10-16T00:00:00"/>
    <s v="CTEC NOTI ENTR CCPr DMNV LINA MOVM SUJL"/>
  </r>
  <r>
    <n v="100000796515"/>
    <s v="BO02"/>
    <x v="0"/>
    <n v="50145918"/>
    <s v="MOSTO FRÍO MADRE I 14P"/>
    <n v="452"/>
    <n v="452"/>
    <s v="HL"/>
    <d v="2020-10-12T00:00:00"/>
    <d v="2020-10-16T00:00:00"/>
    <s v="CTEC NOTI ENTR CCPr DMNV LINA MOVM SUJL"/>
  </r>
  <r>
    <n v="100000796516"/>
    <s v="BO02"/>
    <x v="0"/>
    <n v="50145918"/>
    <s v="MOSTO FRÍO MADRE I 14P"/>
    <n v="453"/>
    <n v="453"/>
    <s v="HL"/>
    <d v="2020-10-16T00:00:00"/>
    <d v="2020-10-16T00:00:00"/>
    <s v="CTEC NOTI ENTR CCPr DMNV LINA MOVM SUJL"/>
  </r>
  <r>
    <n v="100000796524"/>
    <s v="BO02"/>
    <x v="0"/>
    <n v="50145918"/>
    <s v="MOSTO FRÍO MADRE I 14P"/>
    <n v="451"/>
    <n v="451"/>
    <s v="HL"/>
    <d v="2020-10-16T00:00:00"/>
    <d v="2020-10-16T00:00:00"/>
    <s v="CTEC NOTI ENTR CCPr DMNV LINA MOVM SUJL"/>
  </r>
  <r>
    <n v="100000796629"/>
    <s v="BO02"/>
    <x v="0"/>
    <n v="50145920"/>
    <s v="MOSTO FRÍO BICERVECINA JARABE"/>
    <n v="750"/>
    <n v="750"/>
    <s v="HL"/>
    <d v="2020-10-15T00:00:00"/>
    <d v="2020-10-16T00:00:00"/>
    <s v="CTEC NOTI ENTR CCPr DMNV LINA MOVM SUJL"/>
  </r>
  <r>
    <n v="100000796632"/>
    <s v="BO02"/>
    <x v="0"/>
    <n v="50145918"/>
    <s v="MOSTO FRÍO MADRE I 14P"/>
    <n v="463"/>
    <n v="463"/>
    <s v="HL"/>
    <d v="2020-10-16T00:00:00"/>
    <d v="2020-10-16T00:00:00"/>
    <s v="CTEC NOTI ENTR CCPr DMNV LINA MOVM SUJL"/>
  </r>
  <r>
    <n v="100000796633"/>
    <s v="BO02"/>
    <x v="0"/>
    <n v="50145918"/>
    <s v="MOSTO FRÍO MADRE I 14P"/>
    <n v="454"/>
    <n v="454"/>
    <s v="HL"/>
    <d v="2020-10-16T00:00:00"/>
    <d v="2020-10-16T00:00:00"/>
    <s v="CTEC NOTI ENTR CCPr DMNV LINA MOVM SUJL"/>
  </r>
  <r>
    <n v="100000796642"/>
    <s v="BO02"/>
    <x v="0"/>
    <n v="50145918"/>
    <s v="MOSTO FRÍO MADRE I 14P"/>
    <n v="453"/>
    <n v="453"/>
    <s v="HL"/>
    <d v="2020-10-16T00:00:00"/>
    <d v="2020-10-16T00:00:00"/>
    <s v="CTEC NOTI ENTR CCPr DMNV LINA MOVM SUJL"/>
  </r>
  <r>
    <n v="100000796668"/>
    <s v="BO02"/>
    <x v="0"/>
    <n v="50145918"/>
    <s v="MOSTO FRÍO MADRE I 14P"/>
    <n v="447"/>
    <n v="447"/>
    <s v="HL"/>
    <d v="2020-10-16T00:00:00"/>
    <d v="2020-10-17T00:00:00"/>
    <s v="CTEC NOTI ENTR CCPr DMNV LINA MOVM SUJL"/>
  </r>
  <r>
    <n v="100000796715"/>
    <s v="BO02"/>
    <x v="0"/>
    <n v="50145918"/>
    <s v="MOSTO FRÍO MADRE I 14P"/>
    <n v="453"/>
    <n v="453"/>
    <s v="HL"/>
    <d v="2020-10-16T00:00:00"/>
    <d v="2020-10-17T00:00:00"/>
    <s v="CTEC NOTI ENTR CCPr DMNV LINA MOVM SUJL"/>
  </r>
  <r>
    <n v="100000796855"/>
    <s v="BO02"/>
    <x v="0"/>
    <n v="50145918"/>
    <s v="MOSTO FRÍO MADRE I 14P"/>
    <n v="453"/>
    <n v="453"/>
    <s v="HL"/>
    <d v="2020-10-16T00:00:00"/>
    <d v="2020-10-17T00:00:00"/>
    <s v="CTEC NOTI ENTR CCPr DMNV LINA MOVM SUJL"/>
  </r>
  <r>
    <n v="100000796856"/>
    <s v="BO02"/>
    <x v="0"/>
    <n v="50145918"/>
    <s v="MOSTO FRÍO MADRE I 14P"/>
    <n v="454"/>
    <n v="454"/>
    <s v="HL"/>
    <d v="2020-10-17T00:00:00"/>
    <d v="2020-10-17T00:00:00"/>
    <s v="CTEC NOTI ENTR CCPr DMNV LINA MOVM SUJL"/>
  </r>
  <r>
    <n v="100000797661"/>
    <s v="BO02"/>
    <x v="0"/>
    <n v="50145918"/>
    <s v="MOSTO FRÍO MADRE I 14P"/>
    <n v="459"/>
    <n v="459"/>
    <s v="HL"/>
    <d v="2020-10-19T00:00:00"/>
    <d v="2020-10-19T00:00:00"/>
    <s v="CTEC NOTI ENTR CCPr DMNV LINA MOVM SUJL"/>
  </r>
  <r>
    <n v="100000797811"/>
    <s v="BO02"/>
    <x v="0"/>
    <n v="50145918"/>
    <s v="MOSTO FRÍO MADRE I 14P"/>
    <n v="457"/>
    <n v="457"/>
    <s v="HL"/>
    <d v="2020-10-19T00:00:00"/>
    <d v="2020-10-20T00:00:00"/>
    <s v="CTEC NOTI ENTR CCPr DMNV LINA MOVM SUJL"/>
  </r>
  <r>
    <n v="100000797812"/>
    <s v="BO02"/>
    <x v="0"/>
    <n v="50145918"/>
    <s v="MOSTO FRÍO MADRE I 14P"/>
    <n v="455"/>
    <n v="455"/>
    <s v="HL"/>
    <d v="2020-10-19T00:00:00"/>
    <d v="2020-10-20T00:00:00"/>
    <s v="CTEC NOTI ENTR CCPr DMNV LINA MOVM SUJL"/>
  </r>
  <r>
    <n v="100000797813"/>
    <s v="BO02"/>
    <x v="0"/>
    <n v="50145918"/>
    <s v="MOSTO FRÍO MADRE I 14P"/>
    <n v="456"/>
    <n v="456"/>
    <s v="HL"/>
    <d v="2020-10-19T00:00:00"/>
    <d v="2020-10-20T00:00:00"/>
    <s v="CTEC NOTI ENTR CCPr DMNV LINA MOVM SUJL"/>
  </r>
  <r>
    <n v="100000798007"/>
    <s v="BO02"/>
    <x v="0"/>
    <n v="50145918"/>
    <s v="MOSTO FRÍO MADRE I 14P"/>
    <n v="455"/>
    <n v="455"/>
    <s v="HL"/>
    <d v="2020-10-19T00:00:00"/>
    <d v="2020-10-20T00:00:00"/>
    <s v="CTEC NOTI ENTR CCPr DMNV LINA MOVM SUJL"/>
  </r>
  <r>
    <n v="100000798008"/>
    <s v="BO02"/>
    <x v="0"/>
    <n v="50145918"/>
    <s v="MOSTO FRÍO MADRE I 14P"/>
    <n v="456"/>
    <n v="456"/>
    <s v="HL"/>
    <d v="2020-10-20T00:00:00"/>
    <d v="2020-10-20T00:00:00"/>
    <s v="CTEC NOTI ENTR CCPr DMNV LINA MOVM SUJL"/>
  </r>
  <r>
    <n v="100000798020"/>
    <s v="BO02"/>
    <x v="0"/>
    <n v="50145918"/>
    <s v="MOSTO FRÍO MADRE I 14P"/>
    <n v="457"/>
    <n v="457"/>
    <s v="HL"/>
    <d v="2020-10-20T00:00:00"/>
    <d v="2020-10-29T00:00:00"/>
    <s v="CTEC NOTI ENTR CCPr DMNV LINA MOVM SUJL"/>
  </r>
  <r>
    <n v="100000798088"/>
    <s v="BO02"/>
    <x v="0"/>
    <n v="50145918"/>
    <s v="MOSTO FRÍO MADRE I 14P"/>
    <n v="456"/>
    <n v="456"/>
    <s v="HL"/>
    <d v="2020-10-20T00:00:00"/>
    <d v="2020-10-20T00:00:00"/>
    <s v="CTEC NOTI ENTR CCPr DMNV LINA MOVM SUJL"/>
  </r>
  <r>
    <n v="100000798094"/>
    <s v="BO02"/>
    <x v="0"/>
    <n v="50145918"/>
    <s v="MOSTO FRÍO MADRE I 14P"/>
    <n v="456"/>
    <n v="456"/>
    <s v="HL"/>
    <d v="2020-10-20T00:00:00"/>
    <d v="2020-10-20T00:00:00"/>
    <s v="CTEC NOTI ENTR CCPr DMNV LINA MOVM SUJL"/>
  </r>
  <r>
    <n v="100000798201"/>
    <s v="BO02"/>
    <x v="0"/>
    <n v="50145918"/>
    <s v="MOSTO FRÍO MADRE I 14P"/>
    <n v="454"/>
    <n v="454"/>
    <s v="HL"/>
    <d v="2020-10-20T00:00:00"/>
    <d v="2020-10-21T00:00:00"/>
    <s v="CTEC NOTI ENTR CCPr DMNV LINA MOVM SUJL"/>
  </r>
  <r>
    <n v="100000798202"/>
    <s v="BO02"/>
    <x v="0"/>
    <n v="50145918"/>
    <s v="MOSTO FRÍO MADRE I 14P"/>
    <n v="456"/>
    <n v="456"/>
    <s v="HL"/>
    <d v="2020-10-20T00:00:00"/>
    <d v="2020-10-21T00:00:00"/>
    <s v="CTEC NOTI ENTR CCPr DMNV LINA MOVM SUJL"/>
  </r>
  <r>
    <n v="100000798218"/>
    <s v="BO02"/>
    <x v="0"/>
    <n v="50145918"/>
    <s v="MOSTO FRÍO MADRE I 14P"/>
    <n v="453"/>
    <n v="453"/>
    <s v="HL"/>
    <d v="2020-10-20T00:00:00"/>
    <d v="2020-10-21T00:00:00"/>
    <s v="CTEC NOTI ENTR CCPr DMNV LINA MOVM SUJL"/>
  </r>
  <r>
    <n v="100000798348"/>
    <s v="BO02"/>
    <x v="0"/>
    <n v="50145918"/>
    <s v="MOSTO FRÍO MADRE I 14P"/>
    <n v="457"/>
    <n v="457"/>
    <s v="HL"/>
    <d v="2020-10-20T00:00:00"/>
    <d v="2020-10-21T00:00:00"/>
    <s v="CTEC NOTI ENTR CCPr DMNV LINA MOVM SUJL"/>
  </r>
  <r>
    <n v="100000798353"/>
    <s v="BO02"/>
    <x v="0"/>
    <n v="50145918"/>
    <s v="MOSTO FRÍO MADRE I 14P"/>
    <n v="455"/>
    <n v="455"/>
    <s v="HL"/>
    <d v="2020-10-21T00:00:00"/>
    <d v="2020-10-21T00:00:00"/>
    <s v="CTEC NOTI ENTR CCPr DMNV LINA MOVM SUJL"/>
  </r>
  <r>
    <n v="100000798399"/>
    <s v="BO02"/>
    <x v="0"/>
    <n v="50145918"/>
    <s v="MOSTO FRÍO MADRE I 14P"/>
    <n v="454"/>
    <n v="454"/>
    <s v="HL"/>
    <d v="2020-10-21T00:00:00"/>
    <d v="2020-10-21T00:00:00"/>
    <s v="CTEC NOTI ENTR CCPr DMNV LINA MOVM SUJL"/>
  </r>
  <r>
    <n v="100000798427"/>
    <s v="BO02"/>
    <x v="0"/>
    <n v="50145918"/>
    <s v="MOSTO FRÍO MADRE I 14P"/>
    <n v="454"/>
    <n v="454"/>
    <s v="HL"/>
    <d v="2020-10-21T00:00:00"/>
    <d v="2020-10-21T00:00:00"/>
    <s v="CTEC NOTI ENTR CCPr DMNV LINA MOVM SUJL"/>
  </r>
  <r>
    <n v="100000798512"/>
    <s v="BO02"/>
    <x v="0"/>
    <n v="50145918"/>
    <s v="MOSTO FRÍO MADRE I 14P"/>
    <n v="451"/>
    <n v="451"/>
    <s v="HL"/>
    <d v="2020-10-21T00:00:00"/>
    <d v="2020-10-21T00:00:00"/>
    <s v="CTEC NOTI ENTR CCPr DMNV LINA MOVM SUJL"/>
  </r>
  <r>
    <n v="100000798529"/>
    <s v="BO02"/>
    <x v="0"/>
    <n v="50145918"/>
    <s v="MOSTO FRÍO MADRE I 14P"/>
    <n v="452"/>
    <n v="452"/>
    <s v="HL"/>
    <d v="2020-10-21T00:00:00"/>
    <d v="2020-10-21T00:00:00"/>
    <s v="CTEC NOTI ENTR CCPr DMNV LINA MOVM SUJL"/>
  </r>
  <r>
    <n v="100000798580"/>
    <s v="BO02"/>
    <x v="0"/>
    <n v="50145918"/>
    <s v="MOSTO FRÍO MADRE I 14P"/>
    <n v="455"/>
    <n v="455"/>
    <s v="HL"/>
    <d v="2020-10-21T00:00:00"/>
    <d v="2020-10-22T00:00:00"/>
    <s v="CTEC NOTI ENTR CCPr DMNV LINA MOVM SUJL"/>
  </r>
  <r>
    <n v="100000798599"/>
    <s v="BO02"/>
    <x v="0"/>
    <n v="50145918"/>
    <s v="MOSTO FRÍO MADRE I 14P"/>
    <n v="454"/>
    <n v="454"/>
    <s v="HL"/>
    <d v="2020-10-21T00:00:00"/>
    <d v="2020-10-22T00:00:00"/>
    <s v="CTEC NOTI ENTR CCPr DMNV LINA MOVM SUJL"/>
  </r>
  <r>
    <n v="100000798758"/>
    <s v="BO02"/>
    <x v="0"/>
    <n v="50145918"/>
    <s v="MOSTO FRÍO MADRE I 14P"/>
    <n v="452"/>
    <n v="452"/>
    <s v="HL"/>
    <d v="2020-10-21T00:00:00"/>
    <d v="2020-10-22T00:00:00"/>
    <s v="CTEC NOTI ENTR CCPr DMNV LINA MOVM SUJL"/>
  </r>
  <r>
    <n v="100000798759"/>
    <s v="BO02"/>
    <x v="0"/>
    <n v="50145918"/>
    <s v="MOSTO FRÍO MADRE I 14P"/>
    <n v="452"/>
    <n v="452"/>
    <s v="HL"/>
    <d v="2020-10-22T00:00:00"/>
    <d v="2020-10-22T00:00:00"/>
    <s v="CTEC NOTI ENTR CCPr DMNV LINA MOVM SUJL"/>
  </r>
  <r>
    <n v="100000798760"/>
    <s v="BO02"/>
    <x v="0"/>
    <n v="50145918"/>
    <s v="MOSTO FRÍO MADRE I 14P"/>
    <n v="454"/>
    <n v="454"/>
    <s v="HL"/>
    <d v="2020-10-21T00:00:00"/>
    <d v="2020-10-22T00:00:00"/>
    <s v="CTEC NOTI ENTR CCPr DMNV LINA MOVM SUJL"/>
  </r>
  <r>
    <n v="100000798809"/>
    <s v="BO02"/>
    <x v="0"/>
    <n v="50145918"/>
    <s v="MOSTO FRÍO MADRE I 14P"/>
    <n v="451"/>
    <n v="451"/>
    <s v="HL"/>
    <d v="2020-10-22T00:00:00"/>
    <d v="2020-10-22T00:00:00"/>
    <s v="CTEC NOTI ENTR CCPr DMNV LINA MOVM SUJL"/>
  </r>
  <r>
    <n v="100000798869"/>
    <s v="BO02"/>
    <x v="0"/>
    <n v="50145918"/>
    <s v="MOSTO FRÍO MADRE I 14P"/>
    <n v="451"/>
    <n v="451"/>
    <s v="HL"/>
    <d v="2020-10-22T00:00:00"/>
    <d v="2020-10-22T00:00:00"/>
    <s v="CTEC NOTI ENTR CCPr DMNV LINA MOVM SUJL"/>
  </r>
  <r>
    <n v="100000798916"/>
    <s v="BO02"/>
    <x v="0"/>
    <n v="50145918"/>
    <s v="MOSTO FRÍO MADRE I 14P"/>
    <n v="456"/>
    <n v="456"/>
    <s v="HL"/>
    <d v="2020-10-22T00:00:00"/>
    <d v="2020-10-23T00:00:00"/>
    <s v="CTEC NOTI ENTR CCPr DMNV LINA MOVM SUJL"/>
  </r>
  <r>
    <n v="100000798917"/>
    <s v="BO02"/>
    <x v="0"/>
    <n v="50145918"/>
    <s v="MOSTO FRÍO MADRE I 14P"/>
    <n v="453"/>
    <n v="453"/>
    <s v="HL"/>
    <d v="2020-10-22T00:00:00"/>
    <d v="2020-10-23T00:00:00"/>
    <s v="CTEC NOTI ENTR CCPr DMNV LINA MOVM SUJL"/>
  </r>
  <r>
    <n v="100000798944"/>
    <s v="BO02"/>
    <x v="0"/>
    <n v="50145918"/>
    <s v="MOSTO FRÍO MADRE I 14P"/>
    <n v="451"/>
    <n v="451"/>
    <s v="HL"/>
    <d v="2020-10-22T00:00:00"/>
    <d v="2020-10-23T00:00:00"/>
    <s v="CTEC NOTI ENTR CCPr DMNV LINA MOVM SUJL"/>
  </r>
  <r>
    <n v="100000799077"/>
    <s v="BO02"/>
    <x v="0"/>
    <n v="50145918"/>
    <s v="MOSTO FRÍO MADRE I 14P"/>
    <n v="452"/>
    <n v="452"/>
    <s v="HL"/>
    <d v="2020-10-23T00:00:00"/>
    <d v="2020-10-23T00:00:00"/>
    <s v="CTEC NOTI ENTR CCPr DMNV FENA LINA MOVM*"/>
  </r>
  <r>
    <n v="100000799079"/>
    <s v="BO02"/>
    <x v="0"/>
    <n v="50145918"/>
    <s v="MOSTO FRÍO MADRE I 14P"/>
    <n v="455"/>
    <n v="455"/>
    <s v="HL"/>
    <d v="2020-10-23T00:00:00"/>
    <d v="2020-10-23T00:00:00"/>
    <s v="CTEC NOTI ENTR CCPr DMNV LINA MOVM SUJL"/>
  </r>
  <r>
    <n v="100000799120"/>
    <s v="BO02"/>
    <x v="0"/>
    <n v="50145918"/>
    <s v="MOSTO FRÍO MADRE I 14P"/>
    <n v="455"/>
    <n v="455"/>
    <s v="HL"/>
    <d v="2020-10-23T00:00:00"/>
    <d v="2020-10-23T00:00:00"/>
    <s v="CTEC NOTI ENTR CCPr DMNV LINA MOVM SUJL"/>
  </r>
  <r>
    <n v="100000799147"/>
    <s v="BO02"/>
    <x v="0"/>
    <n v="50145918"/>
    <s v="MOSTO FRÍO MADRE I 14P"/>
    <n v="452"/>
    <n v="452"/>
    <s v="HL"/>
    <d v="2020-10-23T00:00:00"/>
    <d v="2020-10-23T00:00:00"/>
    <s v="CTEC NOTI ENTR CCPr DMNV LINA MOVM SUJL"/>
  </r>
  <r>
    <n v="100000799185"/>
    <s v="BO02"/>
    <x v="0"/>
    <n v="50145918"/>
    <s v="MOSTO FRÍO MADRE I 14P"/>
    <n v="451"/>
    <n v="451"/>
    <s v="HL"/>
    <d v="2020-10-23T00:00:00"/>
    <d v="2020-10-23T00:00:00"/>
    <s v="CTEC NOTI ENTR CCPr DMNV LINA MOVM SUJL"/>
  </r>
  <r>
    <n v="100000799242"/>
    <s v="BO02"/>
    <x v="0"/>
    <n v="50145918"/>
    <s v="MOSTO FRÍO MADRE I 14P"/>
    <n v="455"/>
    <n v="455"/>
    <s v="HL"/>
    <d v="2020-10-23T00:00:00"/>
    <d v="2020-10-24T00:00:00"/>
    <s v="CTEC NOTI ENTR CCPr DMNV LINA MOVM SUJL"/>
  </r>
  <r>
    <n v="100000799245"/>
    <s v="BO02"/>
    <x v="0"/>
    <n v="50145918"/>
    <s v="MOSTO FRÍO MADRE I 14P"/>
    <n v="454"/>
    <n v="454"/>
    <s v="HL"/>
    <d v="2020-10-23T00:00:00"/>
    <d v="2020-10-24T00:00:00"/>
    <s v="CTEC NOTI ENTR CCPr DMNV LINA MOVM SUJL"/>
  </r>
  <r>
    <n v="100000799246"/>
    <s v="BO02"/>
    <x v="0"/>
    <n v="50145918"/>
    <s v="MOSTO FRÍO MADRE I 14P"/>
    <n v="455"/>
    <n v="455"/>
    <s v="HL"/>
    <d v="2020-10-23T00:00:00"/>
    <d v="2020-10-24T00:00:00"/>
    <s v="CTEC NOTI ENTR CCPr DMNV LINA MOVM SUJL"/>
  </r>
  <r>
    <n v="100000800262"/>
    <s v="BO02"/>
    <x v="0"/>
    <n v="50145918"/>
    <s v="MOSTO FRÍO MADRE I 14P"/>
    <n v="456"/>
    <n v="456"/>
    <s v="HL"/>
    <d v="2020-10-26T00:00:00"/>
    <d v="2020-10-26T00:00:00"/>
    <s v="CTEC NOTI ENTR CCPr DMNV LINA MOVM SUJL"/>
  </r>
  <r>
    <n v="100000800346"/>
    <s v="BO02"/>
    <x v="0"/>
    <n v="50145918"/>
    <s v="MOSTO FRÍO MADRE I 14P"/>
    <n v="447"/>
    <n v="447"/>
    <s v="HL"/>
    <d v="2020-10-26T00:00:00"/>
    <d v="2020-10-27T00:00:00"/>
    <s v="CTEC NOTI ENTR CCPr DMNV LINA MOVM SUJL"/>
  </r>
  <r>
    <n v="100000800347"/>
    <s v="BO02"/>
    <x v="0"/>
    <n v="50145918"/>
    <s v="MOSTO FRÍO MADRE I 14P"/>
    <n v="453"/>
    <n v="453"/>
    <s v="HL"/>
    <d v="2020-10-26T00:00:00"/>
    <d v="2020-10-27T00:00:00"/>
    <s v="CTEC NOTI ENTR CCPr DMNV LINA MOVM SUJL"/>
  </r>
  <r>
    <n v="100000800355"/>
    <s v="BO02"/>
    <x v="0"/>
    <n v="50145918"/>
    <s v="MOSTO FRÍO MADRE I 14P"/>
    <n v="455"/>
    <n v="455"/>
    <s v="HL"/>
    <d v="2020-10-26T00:00:00"/>
    <d v="2020-10-27T00:00:00"/>
    <s v="CTEC NOTI ENTR CCPr DMNV LINA MOVM SUJL"/>
  </r>
  <r>
    <n v="100000800429"/>
    <s v="BO02"/>
    <x v="0"/>
    <n v="50145918"/>
    <s v="MOSTO FRÍO MADRE I 14P"/>
    <n v="449"/>
    <n v="449"/>
    <s v="HL"/>
    <d v="2020-10-26T00:00:00"/>
    <d v="2020-10-27T00:00:00"/>
    <s v="CTEC NOTI ENTR CCPr DMNV LINA MOVM SUJL"/>
  </r>
  <r>
    <n v="100000800479"/>
    <s v="BO02"/>
    <x v="0"/>
    <n v="50145918"/>
    <s v="MOSTO FRÍO MADRE I 14P"/>
    <n v="454"/>
    <n v="454"/>
    <s v="HL"/>
    <d v="2020-10-27T00:00:00"/>
    <d v="2020-10-27T00:00:00"/>
    <s v="CTEC NOTI ENTR CCPr DMNV LINA MOVM SUJL"/>
  </r>
  <r>
    <n v="100000800518"/>
    <s v="BO02"/>
    <x v="0"/>
    <n v="50145918"/>
    <s v="MOSTO FRÍO MADRE I 14P"/>
    <n v="457"/>
    <n v="457"/>
    <s v="HL"/>
    <d v="2020-10-27T00:00:00"/>
    <d v="2020-10-27T00:00:00"/>
    <s v="CTEC NOTI ENTR CCPr DMNV LINA MOVM SUJL"/>
  </r>
  <r>
    <n v="100000800634"/>
    <s v="BO02"/>
    <x v="0"/>
    <n v="50145918"/>
    <s v="MOSTO FRÍO MADRE I 14P"/>
    <n v="455"/>
    <n v="455"/>
    <s v="HL"/>
    <d v="2020-10-27T00:00:00"/>
    <d v="2020-10-27T00:00:00"/>
    <s v="CTEC NOTI ENTR CCPr DMNV LINA MOVM SUJL"/>
  </r>
  <r>
    <n v="100000800667"/>
    <s v="BO02"/>
    <x v="0"/>
    <n v="50145918"/>
    <s v="MOSTO FRÍO MADRE I 14P"/>
    <n v="454"/>
    <n v="454"/>
    <s v="HL"/>
    <d v="2020-10-27T00:00:00"/>
    <d v="2020-10-27T00:00:00"/>
    <s v="CTEC NOTI ENTR CCPr DMNV LINA MOVM SUJL"/>
  </r>
  <r>
    <n v="100000800712"/>
    <s v="BO02"/>
    <x v="0"/>
    <n v="50145918"/>
    <s v="MOSTO FRÍO MADRE I 14P"/>
    <n v="452"/>
    <n v="452"/>
    <s v="HL"/>
    <d v="2020-10-27T00:00:00"/>
    <d v="2020-10-28T00:00:00"/>
    <s v="CTEC NOTI ENTR CCPr DMNV LINA MOVM SUJL"/>
  </r>
  <r>
    <n v="100000800795"/>
    <s v="BO02"/>
    <x v="0"/>
    <n v="50145918"/>
    <s v="MOSTO FRÍO MADRE I 14P"/>
    <n v="456"/>
    <n v="456"/>
    <s v="HL"/>
    <d v="2020-10-27T00:00:00"/>
    <d v="2020-10-28T00:00:00"/>
    <s v="CTEC NOTI ENTR CCPr DMNV LINA MOVM SUJL"/>
  </r>
  <r>
    <n v="100000800807"/>
    <s v="BO02"/>
    <x v="0"/>
    <n v="50145918"/>
    <s v="MOSTO FRÍO MADRE I 14P"/>
    <n v="453"/>
    <n v="453"/>
    <s v="HL"/>
    <d v="2020-10-27T00:00:00"/>
    <d v="2020-10-28T00:00:00"/>
    <s v="CTEC NOTI ENTR CCPr DMNV LINA MOVM SUJL"/>
  </r>
  <r>
    <n v="100000800941"/>
    <s v="BO02"/>
    <x v="0"/>
    <n v="50145918"/>
    <s v="MOSTO FRÍO MADRE I 14P"/>
    <n v="447"/>
    <n v="447"/>
    <s v="HL"/>
    <d v="2020-10-27T00:00:00"/>
    <d v="2020-10-28T00:00:00"/>
    <s v="CTEC NOTI ENTR CCPr DMNV LINA MOVM SUJL"/>
  </r>
  <r>
    <n v="100000800942"/>
    <s v="BO02"/>
    <x v="0"/>
    <n v="50145918"/>
    <s v="MOSTO FRÍO MADRE I 14P"/>
    <n v="456"/>
    <n v="456"/>
    <s v="HL"/>
    <d v="2020-10-28T00:00:00"/>
    <d v="2020-10-28T00:00:00"/>
    <s v="CTEC NOTI ENTR CCPr DMNV LINA MOVM SUJL"/>
  </r>
  <r>
    <n v="100000800994"/>
    <s v="BO02"/>
    <x v="0"/>
    <n v="50145918"/>
    <s v="MOSTO FRÍO MADRE I 14P"/>
    <n v="454"/>
    <n v="454"/>
    <s v="HL"/>
    <d v="2020-10-28T00:00:00"/>
    <d v="2020-10-28T00:00:00"/>
    <s v="CTEC NOTI ENTR CCPr DMNV LINA MOVM SUJL"/>
  </r>
  <r>
    <n v="100000801054"/>
    <s v="BO02"/>
    <x v="0"/>
    <n v="50145918"/>
    <s v="MOSTO FRÍO MADRE I 14P"/>
    <n v="455"/>
    <n v="455"/>
    <s v="HL"/>
    <d v="2020-10-28T00:00:00"/>
    <d v="2020-10-28T00:00:00"/>
    <s v="CTEC NOTI ENTR CCPr DMNV LINA MOVM SUJL"/>
  </r>
  <r>
    <n v="100000801076"/>
    <s v="BO02"/>
    <x v="0"/>
    <n v="50145918"/>
    <s v="MOSTO FRÍO MADRE I 14P"/>
    <n v="454"/>
    <n v="454"/>
    <s v="HL"/>
    <d v="2020-10-28T00:00:00"/>
    <d v="2020-10-28T00:00:00"/>
    <s v="CTEC NOTI ENTR CCPr DMNV LINA MOVM SUJL"/>
  </r>
  <r>
    <n v="100000801181"/>
    <s v="BO02"/>
    <x v="0"/>
    <n v="50145918"/>
    <s v="MOSTO FRÍO MADRE I 14P"/>
    <n v="451"/>
    <n v="451"/>
    <s v="HL"/>
    <d v="2020-10-28T00:00:00"/>
    <d v="2020-10-29T00:00:00"/>
    <s v="CTEC NOTI ENTR CCPr DMNV LINA MOVM SUJL"/>
  </r>
  <r>
    <n v="100000801183"/>
    <s v="BO02"/>
    <x v="0"/>
    <n v="50145918"/>
    <s v="MOSTO FRÍO MADRE I 14P"/>
    <n v="453"/>
    <n v="453"/>
    <s v="HL"/>
    <d v="2020-10-28T00:00:00"/>
    <d v="2020-10-29T00:00:00"/>
    <s v="CTEC NOTI ENTR CCPr DMNV LINA MOVM SUJL"/>
  </r>
  <r>
    <n v="100000801199"/>
    <s v="BO02"/>
    <x v="0"/>
    <n v="50145918"/>
    <s v="MOSTO FRÍO MADRE I 14P"/>
    <n v="453"/>
    <n v="453"/>
    <s v="HL"/>
    <d v="2020-10-28T00:00:00"/>
    <d v="2020-10-29T00:00:00"/>
    <s v="CTEC NOTI ENTR CCPr DMNV LINA MOVM SUJL"/>
  </r>
  <r>
    <n v="100000801276"/>
    <s v="BO02"/>
    <x v="0"/>
    <n v="50145918"/>
    <s v="MOSTO FRÍO MADRE I 14P"/>
    <n v="450"/>
    <n v="450"/>
    <s v="HL"/>
    <d v="2020-10-29T00:00:00"/>
    <d v="2020-10-29T00:00:00"/>
    <s v="CTEC NOTI ENTR CCPr DMNV LINA MOVM SUJL"/>
  </r>
  <r>
    <n v="100000801305"/>
    <s v="BO02"/>
    <x v="0"/>
    <n v="50145918"/>
    <s v="MOSTO FRÍO MADRE I 14P"/>
    <n v="455"/>
    <n v="455"/>
    <s v="HL"/>
    <d v="2020-10-29T00:00:00"/>
    <d v="2020-10-29T00:00:00"/>
    <s v="CTEC NOTI ENTR CCPr DMNV LINA MOVM SUJL"/>
  </r>
  <r>
    <n v="100000801422"/>
    <s v="BO02"/>
    <x v="0"/>
    <n v="50145918"/>
    <s v="MOSTO FRÍO MADRE I 14P"/>
    <n v="454"/>
    <n v="454"/>
    <s v="HL"/>
    <d v="2020-10-29T00:00:00"/>
    <d v="2020-10-29T00:00:00"/>
    <s v="CTEC NOTI ENTR CCPr DMNV LINA MOVM SUJL"/>
  </r>
  <r>
    <n v="100000801423"/>
    <s v="BO02"/>
    <x v="0"/>
    <n v="50145918"/>
    <s v="MOSTO FRÍO MADRE I 14P"/>
    <n v="455"/>
    <n v="455"/>
    <s v="HL"/>
    <d v="2020-10-29T00:00:00"/>
    <d v="2020-10-29T00:00:00"/>
    <s v="CTEC NOTI ENTR CCPr DMNV LINA MOVM SUJL"/>
  </r>
  <r>
    <n v="100000801541"/>
    <s v="BO02"/>
    <x v="0"/>
    <n v="50145918"/>
    <s v="MOSTO FRÍO MADRE I 14P"/>
    <n v="451"/>
    <n v="451"/>
    <s v="HL"/>
    <d v="2020-10-29T00:00:00"/>
    <d v="2020-10-30T00:00:00"/>
    <s v="CTEC NOTI ENTR CCPr DMNV LINA MOVM SUJL"/>
  </r>
  <r>
    <n v="100000801542"/>
    <s v="BO02"/>
    <x v="0"/>
    <n v="50145918"/>
    <s v="MOSTO FRÍO MADRE I 14P"/>
    <n v="450"/>
    <n v="450"/>
    <s v="HL"/>
    <d v="2020-10-29T00:00:00"/>
    <d v="2020-10-30T00:00:00"/>
    <s v="CTEC NOTI ENTR CCPr DMNV LINA MOVM SUJL"/>
  </r>
  <r>
    <n v="100000801543"/>
    <s v="BO02"/>
    <x v="0"/>
    <n v="50145918"/>
    <s v="MOSTO FRÍO MADRE I 14P"/>
    <n v="452"/>
    <n v="452"/>
    <s v="HL"/>
    <d v="2020-10-29T00:00:00"/>
    <d v="2020-10-30T00:00:00"/>
    <s v="CTEC NOTI ENTR CCPr DMNV LINA MOVM SUJL"/>
  </r>
  <r>
    <n v="100000801576"/>
    <s v="BO02"/>
    <x v="0"/>
    <n v="50145918"/>
    <s v="MOSTO FRÍO MADRE I 14P"/>
    <n v="451"/>
    <n v="451"/>
    <s v="HL"/>
    <d v="2020-10-29T00:00:00"/>
    <d v="2020-10-30T00:00:00"/>
    <s v="CTEC NOTI ENTR CCPr DMNV LINA MOVM SUJL"/>
  </r>
  <r>
    <n v="100000801651"/>
    <s v="BO02"/>
    <x v="0"/>
    <n v="50145918"/>
    <s v="MOSTO FRÍO MADRE I 14P"/>
    <n v="454"/>
    <n v="454"/>
    <s v="HL"/>
    <d v="2020-10-30T00:00:00"/>
    <d v="2020-10-30T00:00:00"/>
    <s v="CTEC NOTI ENTR CCPr DMNV LINA MOVM SUJL"/>
  </r>
  <r>
    <n v="100000801719"/>
    <s v="BO02"/>
    <x v="0"/>
    <n v="50145918"/>
    <s v="MOSTO FRÍO MADRE I 14P"/>
    <n v="457"/>
    <n v="457"/>
    <s v="HL"/>
    <d v="2020-10-30T00:00:00"/>
    <d v="2020-10-30T00:00:00"/>
    <s v="CTEC NOTI ENTR CCPr DMNV LINA MOVM SUJL"/>
  </r>
  <r>
    <n v="100000801810"/>
    <s v="BO02"/>
    <x v="0"/>
    <n v="50145918"/>
    <s v="MOSTO FRÍO MADRE I 14P"/>
    <n v="455"/>
    <n v="455"/>
    <s v="HL"/>
    <d v="2020-10-30T00:00:00"/>
    <d v="2020-10-30T00:00:00"/>
    <s v="CTEC NOTI ENTR CCPr DMNV LINA MOVM SUJL"/>
  </r>
  <r>
    <n v="100000801827"/>
    <s v="BO02"/>
    <x v="0"/>
    <n v="50145918"/>
    <s v="MOSTO FRÍO MADRE I 14P"/>
    <n v="456"/>
    <n v="456"/>
    <s v="HL"/>
    <d v="2020-10-30T00:00:00"/>
    <d v="2020-10-30T00:00:00"/>
    <s v="CTEC NOTI ENTR CCPr DMNV LINA MOVM SUJL"/>
  </r>
  <r>
    <n v="100000803193"/>
    <s v="BO02"/>
    <x v="0"/>
    <n v="50170643"/>
    <s v="MOSTO FRIO IMPERIAL"/>
    <n v="455"/>
    <n v="455"/>
    <s v="HL"/>
    <d v="2020-11-03T00:00:00"/>
    <d v="2020-11-04T00:00:00"/>
    <s v="CTEC NOTI ENTR CCPr DMNV LINA MOVM SUJL"/>
  </r>
  <r>
    <n v="100000803710"/>
    <s v="BO02"/>
    <x v="0"/>
    <n v="50170643"/>
    <s v="MOSTO FRIO IMPERIAL"/>
    <n v="453"/>
    <n v="453"/>
    <s v="HL"/>
    <d v="2020-11-03T00:00:00"/>
    <d v="2020-11-04T00:00:00"/>
    <s v="CTEC NOTI ENTR CCPr DMNV LINA MOVM SUJL"/>
  </r>
  <r>
    <n v="100000803714"/>
    <s v="BO02"/>
    <x v="0"/>
    <n v="50170643"/>
    <s v="MOSTO FRIO IMPERIAL"/>
    <n v="455"/>
    <n v="455"/>
    <s v="HL"/>
    <d v="2020-11-03T00:00:00"/>
    <d v="2020-11-04T00:00:00"/>
    <s v="CTEC NOTI ENTR CCPr DMNV LINA MOVM SUJL"/>
  </r>
  <r>
    <n v="100000803715"/>
    <s v="BO02"/>
    <x v="0"/>
    <n v="50170643"/>
    <s v="MOSTO FRIO IMPERIAL"/>
    <n v="452"/>
    <n v="452"/>
    <s v="HL"/>
    <d v="2020-11-03T00:00:00"/>
    <d v="2020-11-04T00:00:00"/>
    <s v="CTEC NOTI ENTR CCPr DMNV LINA MOVM SUJL"/>
  </r>
  <r>
    <n v="100000803716"/>
    <s v="BO02"/>
    <x v="0"/>
    <n v="50170643"/>
    <s v="MOSTO FRIO IMPERIAL"/>
    <n v="454"/>
    <n v="454"/>
    <s v="HL"/>
    <d v="2020-11-03T00:00:00"/>
    <d v="2020-11-04T00:00:00"/>
    <s v="CTEC NOTI ENTR CCPr DMNV LINA MOVM SUJL"/>
  </r>
  <r>
    <n v="100000803717"/>
    <s v="BO02"/>
    <x v="0"/>
    <n v="50170643"/>
    <s v="MOSTO FRIO IMPERIAL"/>
    <n v="450"/>
    <n v="450"/>
    <s v="HL"/>
    <d v="2020-11-03T00:00:00"/>
    <d v="2020-11-04T00:00:00"/>
    <s v="CTEC NOTI ENTR CCPr DMNV LINA MOVM SUJL"/>
  </r>
  <r>
    <n v="100000803718"/>
    <s v="BO02"/>
    <x v="0"/>
    <n v="50170643"/>
    <s v="MOSTO FRIO IMPERIAL"/>
    <n v="448"/>
    <n v="448"/>
    <s v="HL"/>
    <d v="2020-11-03T00:00:00"/>
    <d v="2020-11-04T00:00:00"/>
    <s v="CTEC NOTI ENTR CCPr DMNV LINA MOVM SUJL"/>
  </r>
  <r>
    <n v="100000803719"/>
    <s v="BO02"/>
    <x v="0"/>
    <n v="50170643"/>
    <s v="MOSTO FRIO IMPERIAL"/>
    <n v="452"/>
    <n v="452"/>
    <s v="HL"/>
    <d v="2020-11-04T00:00:00"/>
    <d v="2020-11-04T00:00:00"/>
    <s v="CTEC NOTI ENTR CCPr DMNV LINA MOVM SUJL"/>
  </r>
  <r>
    <n v="100000803728"/>
    <s v="BO02"/>
    <x v="0"/>
    <n v="50145918"/>
    <s v="MOSTO FRÍO MADRE I 14P"/>
    <n v="456"/>
    <n v="456"/>
    <s v="HL"/>
    <d v="2020-11-04T00:00:00"/>
    <d v="2020-11-04T00:00:00"/>
    <s v="CTEC NOTI ENTR CCPr DMNV LINA MOVM SUJL"/>
  </r>
  <r>
    <n v="100000803729"/>
    <s v="BO02"/>
    <x v="0"/>
    <n v="50145918"/>
    <s v="MOSTO FRÍO MADRE I 14P"/>
    <n v="451"/>
    <n v="451"/>
    <s v="HL"/>
    <d v="2020-11-04T00:00:00"/>
    <d v="2020-11-04T00:00:00"/>
    <s v="CTEC NOTI ENTR CCPr DMNV LINA MOVM SUJL"/>
  </r>
  <r>
    <n v="100000803880"/>
    <s v="BO02"/>
    <x v="0"/>
    <n v="50145918"/>
    <s v="MOSTO FRÍO MADRE I 14P"/>
    <n v="452"/>
    <n v="452"/>
    <s v="HL"/>
    <d v="2020-11-04T00:00:00"/>
    <d v="2020-11-05T00:00:00"/>
    <s v="CTEC NOTI ENTR CCPr DMNV LINA MOVM SUJL"/>
  </r>
  <r>
    <n v="100000803881"/>
    <s v="BO02"/>
    <x v="0"/>
    <n v="50145918"/>
    <s v="MOSTO FRÍO MADRE I 14P"/>
    <n v="455"/>
    <n v="455"/>
    <s v="HL"/>
    <d v="2020-11-04T00:00:00"/>
    <d v="2020-11-05T00:00:00"/>
    <s v="CTEC NOTI ENTR CCPr DMNV LINA MOVM SUJL"/>
  </r>
  <r>
    <n v="100000803882"/>
    <s v="BO02"/>
    <x v="0"/>
    <n v="50145918"/>
    <s v="MOSTO FRÍO MADRE I 14P"/>
    <n v="448"/>
    <n v="448"/>
    <s v="HL"/>
    <d v="2020-11-04T00:00:00"/>
    <d v="2020-11-05T00:00:00"/>
    <s v="CTEC NOTI ENTR CCPr DMNV LINA MOVM SUJL"/>
  </r>
  <r>
    <n v="100000803883"/>
    <s v="BO02"/>
    <x v="0"/>
    <n v="50145918"/>
    <s v="MOSTO FRÍO MADRE I 14P"/>
    <n v="448"/>
    <n v="448"/>
    <s v="HL"/>
    <d v="2020-11-04T00:00:00"/>
    <d v="2020-11-05T00:00:00"/>
    <s v="CTEC NOTI ENTR CCPr DMNV LINA MOVM SUJL"/>
  </r>
  <r>
    <n v="100000803891"/>
    <s v="BO02"/>
    <x v="0"/>
    <n v="50145918"/>
    <s v="MOSTO FRÍO MADRE I 14P"/>
    <n v="451"/>
    <n v="451"/>
    <s v="HL"/>
    <d v="2020-11-04T00:00:00"/>
    <d v="2020-11-05T00:00:00"/>
    <s v="CTEC NOTI ENTR CCPr DMNV LINA MOVM SUJL"/>
  </r>
  <r>
    <n v="100000804026"/>
    <s v="BO02"/>
    <x v="0"/>
    <n v="50145918"/>
    <s v="MOSTO FRÍO MADRE I 14P"/>
    <n v="452"/>
    <n v="452"/>
    <s v="HL"/>
    <d v="2020-11-05T00:00:00"/>
    <d v="2020-11-05T00:00:00"/>
    <s v="CTEC NOTI ENTR CCPr DMNV LINA MOVM SUJL"/>
  </r>
  <r>
    <n v="100000804030"/>
    <s v="BO02"/>
    <x v="0"/>
    <n v="50145918"/>
    <s v="MOSTO FRÍO MADRE I 14P"/>
    <n v="453"/>
    <n v="453"/>
    <s v="HL"/>
    <d v="2020-11-05T00:00:00"/>
    <d v="2020-11-05T00:00:00"/>
    <s v="CTEC NOTI ENTR CCPr DMNV LINA MOVM SUJL"/>
  </r>
  <r>
    <n v="100000804111"/>
    <s v="BO02"/>
    <x v="0"/>
    <n v="50145918"/>
    <s v="MOSTO FRÍO MADRE I 14P"/>
    <n v="454"/>
    <n v="454"/>
    <s v="HL"/>
    <d v="2020-11-05T00:00:00"/>
    <d v="2020-11-05T00:00:00"/>
    <s v="CTEC NOTI ENTR CCPr DMNV LINA MOVM SUJL"/>
  </r>
  <r>
    <n v="100000804112"/>
    <s v="BO02"/>
    <x v="0"/>
    <n v="50145918"/>
    <s v="MOSTO FRÍO MADRE I 14P"/>
    <n v="455"/>
    <n v="455"/>
    <s v="HL"/>
    <d v="2020-11-05T00:00:00"/>
    <d v="2020-11-05T00:00:00"/>
    <s v="CTEC NOTI ENTR CCPr DMNV LINA MOVM SUJL"/>
  </r>
  <r>
    <n v="100000804133"/>
    <s v="BO02"/>
    <x v="0"/>
    <n v="50145918"/>
    <s v="MOSTO FRÍO MADRE I 14P"/>
    <n v="452"/>
    <n v="452"/>
    <s v="HL"/>
    <d v="2020-11-05T00:00:00"/>
    <d v="2020-11-05T00:00:00"/>
    <s v="CTEC NOTI ENTR CCPr DMNV LINA MOVM SUJL"/>
  </r>
  <r>
    <n v="100000804233"/>
    <s v="BO02"/>
    <x v="0"/>
    <n v="50145918"/>
    <s v="MOSTO FRÍO MADRE I 14P"/>
    <n v="451"/>
    <n v="451"/>
    <s v="HL"/>
    <d v="2020-11-05T00:00:00"/>
    <d v="2020-11-06T00:00:00"/>
    <s v="CTEC NOTI ENTR CCPr DMNV LINA MOVM SUJL"/>
  </r>
  <r>
    <n v="100000804248"/>
    <s v="BO02"/>
    <x v="0"/>
    <n v="50145918"/>
    <s v="MOSTO FRÍO MADRE I 14P"/>
    <n v="451"/>
    <n v="451"/>
    <s v="HL"/>
    <d v="2020-11-05T00:00:00"/>
    <d v="2020-11-06T00:00:00"/>
    <s v="CTEC NOTI ENTR CCPr DMNV LINA MOVM SUJL"/>
  </r>
  <r>
    <n v="100000804344"/>
    <s v="BO02"/>
    <x v="0"/>
    <n v="50145918"/>
    <s v="MOSTO FRÍO MADRE I 14P"/>
    <n v="453"/>
    <n v="453"/>
    <s v="HL"/>
    <d v="2020-11-06T00:00:00"/>
    <d v="2020-11-06T00:00:00"/>
    <s v="CTEC NOTI ENTR CCPr DMNV LINA MOVM SUJL"/>
  </r>
  <r>
    <n v="100000804474"/>
    <s v="BO02"/>
    <x v="0"/>
    <n v="50145918"/>
    <s v="MOSTO FRÍO MADRE I 14P"/>
    <n v="452"/>
    <n v="452"/>
    <s v="HL"/>
    <d v="2020-11-06T00:00:00"/>
    <d v="2020-11-06T00:00:00"/>
    <s v="CTEC NOTI ENTR CCPr DMNV LINA MOVM SUJL"/>
  </r>
  <r>
    <n v="100000804475"/>
    <s v="BO02"/>
    <x v="0"/>
    <n v="50145918"/>
    <s v="MOSTO FRÍO MADRE I 14P"/>
    <n v="452"/>
    <n v="452"/>
    <s v="HL"/>
    <d v="2020-11-06T00:00:00"/>
    <d v="2020-11-06T00:00:00"/>
    <s v="CTEC NOTI ENTR CCPr DMNV LINA MOVM SUJL"/>
  </r>
  <r>
    <n v="100000804476"/>
    <s v="BO02"/>
    <x v="0"/>
    <n v="50145918"/>
    <s v="MOSTO FRÍO MADRE I 14P"/>
    <n v="458"/>
    <n v="458"/>
    <s v="HL"/>
    <d v="2020-11-06T00:00:00"/>
    <d v="2020-11-06T00:00:00"/>
    <s v="CTEC NOTI ENTR CCPr DMNV LINA MOVM SUJL"/>
  </r>
  <r>
    <n v="100000804493"/>
    <s v="BO02"/>
    <x v="0"/>
    <n v="50145918"/>
    <s v="MOSTO FRÍO MADRE I 14P"/>
    <n v="460"/>
    <n v="460"/>
    <s v="HL"/>
    <d v="2020-11-06T00:00:00"/>
    <d v="2020-11-06T00:00:00"/>
    <s v="CTEC NOTI ENTR CCPr DMNV LINA MOVM SUJL"/>
  </r>
  <r>
    <n v="100000804533"/>
    <s v="BO02"/>
    <x v="0"/>
    <n v="50145918"/>
    <s v="MOSTO FRÍO MADRE I 14P"/>
    <n v="459"/>
    <n v="459"/>
    <s v="HL"/>
    <d v="2020-11-06T00:00:00"/>
    <d v="2020-11-07T00:00:00"/>
    <s v="CTEC NOTI ENTR CCPr DMNV LINA MOVM SUJL"/>
  </r>
  <r>
    <n v="100000804534"/>
    <s v="BO02"/>
    <x v="0"/>
    <n v="50145918"/>
    <s v="MOSTO FRÍO MADRE I 14P"/>
    <n v="454"/>
    <n v="454"/>
    <s v="HL"/>
    <d v="2020-11-06T00:00:00"/>
    <d v="2020-11-07T00:00:00"/>
    <s v="CTEC NOTI ENTR CCPr DMNV LINA MOVM SUJL"/>
  </r>
  <r>
    <n v="100000804561"/>
    <s v="BO02"/>
    <x v="0"/>
    <n v="50145918"/>
    <s v="MOSTO FRÍO MADRE I 14P"/>
    <n v="452"/>
    <n v="452"/>
    <s v="HL"/>
    <d v="2020-11-06T00:00:00"/>
    <d v="2020-11-07T00:00:00"/>
    <s v="CTEC NOTI ENTR CCPr DMNV LINA MOVM SUJL"/>
  </r>
  <r>
    <n v="100000804605"/>
    <s v="BO02"/>
    <x v="0"/>
    <n v="50145918"/>
    <s v="MOSTO FRÍO MADRE I 14P"/>
    <n v="452"/>
    <n v="452"/>
    <s v="HL"/>
    <d v="2020-11-06T00:00:00"/>
    <d v="2020-11-07T00:00:00"/>
    <s v="CTEC NOTI ENTR CCPr DMNV LINA MOVM SUJL"/>
  </r>
  <r>
    <n v="100000805466"/>
    <s v="BO02"/>
    <x v="0"/>
    <n v="50145918"/>
    <s v="MOSTO FRÍO MADRE I 14P"/>
    <n v="428"/>
    <n v="428"/>
    <s v="HL"/>
    <d v="2020-11-09T00:00:00"/>
    <d v="2020-11-09T00:00:00"/>
    <s v="CTEC NOTI ENTR CCPr DMNV LINA MOVM SUJL"/>
  </r>
  <r>
    <n v="100000805511"/>
    <s v="BO02"/>
    <x v="0"/>
    <n v="50145918"/>
    <s v="MOSTO FRÍO MADRE I 14P"/>
    <n v="455"/>
    <n v="455"/>
    <s v="HL"/>
    <d v="2020-11-09T00:00:00"/>
    <d v="2020-11-10T00:00:00"/>
    <s v="CTEC NOTI ENTR CCPr DMNV LINA MOVM SUJL"/>
  </r>
  <r>
    <n v="100000805543"/>
    <s v="BO02"/>
    <x v="0"/>
    <n v="50145918"/>
    <s v="MOSTO FRÍO MADRE I 14P"/>
    <n v="454"/>
    <n v="454"/>
    <s v="HL"/>
    <d v="2020-11-09T00:00:00"/>
    <d v="2020-11-10T00:00:00"/>
    <s v="CTEC NOTI ENTR CCPr DMNV LINA MOVM SUJL"/>
  </r>
  <r>
    <n v="100000805558"/>
    <s v="BO02"/>
    <x v="0"/>
    <n v="50145918"/>
    <s v="MOSTO FRÍO MADRE I 14P"/>
    <n v="455"/>
    <n v="455"/>
    <s v="HL"/>
    <d v="2020-11-09T00:00:00"/>
    <d v="2020-11-10T00:00:00"/>
    <s v="CTEC NOTI ENTR CCPr CONA DMNV FENA LINA*"/>
  </r>
  <r>
    <n v="100000805724"/>
    <s v="BO02"/>
    <x v="0"/>
    <n v="50145918"/>
    <s v="MOSTO FRÍO MADRE I 14P"/>
    <n v="456"/>
    <n v="456"/>
    <s v="HL"/>
    <d v="2020-11-10T00:00:00"/>
    <d v="2020-11-10T00:00:00"/>
    <s v="CTEC NOTI ENTR CCPr DMNV LINA MOVM SUJL"/>
  </r>
  <r>
    <n v="100000805725"/>
    <s v="BO02"/>
    <x v="0"/>
    <n v="50145918"/>
    <s v="MOSTO FRÍO MADRE I 14P"/>
    <n v="458"/>
    <n v="458"/>
    <s v="HL"/>
    <d v="2020-11-10T00:00:00"/>
    <d v="2020-11-10T00:00:00"/>
    <s v="CTEC NOTI ENTR CCPr DMNV LINA MOVM SUJL"/>
  </r>
  <r>
    <n v="100000805801"/>
    <s v="BO02"/>
    <x v="0"/>
    <n v="50145918"/>
    <s v="MOSTO FRÍO MADRE I 14P"/>
    <n v="456"/>
    <n v="456"/>
    <s v="HL"/>
    <d v="2020-11-10T00:00:00"/>
    <d v="2020-11-10T00:00:00"/>
    <s v="CTEC NOTI ENTR CCPr DMNV LINA MOVM SUJL"/>
  </r>
  <r>
    <n v="100000805802"/>
    <s v="BO02"/>
    <x v="0"/>
    <n v="50145918"/>
    <s v="MOSTO FRÍO MADRE I 14P"/>
    <n v="451"/>
    <n v="451"/>
    <s v="HL"/>
    <d v="2020-11-10T00:00:00"/>
    <d v="2020-11-10T00:00:00"/>
    <s v="CTEC NOTI ENTR CCPr DMNV LINA MOVM SUJL"/>
  </r>
  <r>
    <n v="100000805824"/>
    <s v="BO02"/>
    <x v="0"/>
    <n v="50145918"/>
    <s v="MOSTO FRÍO MADRE I 14P"/>
    <n v="447"/>
    <n v="447"/>
    <s v="HL"/>
    <d v="2020-11-10T00:00:00"/>
    <d v="2020-11-10T00:00:00"/>
    <s v="CTEC NOTI ENTR CCPr DMNV LINA MOVM SUJL"/>
  </r>
  <r>
    <n v="100000805882"/>
    <s v="BO02"/>
    <x v="0"/>
    <n v="50145918"/>
    <s v="MOSTO FRÍO MADRE I 14P"/>
    <n v="454"/>
    <n v="454"/>
    <s v="HL"/>
    <d v="2020-11-10T00:00:00"/>
    <d v="2020-11-11T00:00:00"/>
    <s v="CTEC NOTI ENTR CCPr DMNV LINA MOVM SUJL"/>
  </r>
  <r>
    <n v="100000805908"/>
    <s v="BO02"/>
    <x v="0"/>
    <n v="50145918"/>
    <s v="MOSTO FRÍO MADRE I 14P"/>
    <n v="456"/>
    <n v="456"/>
    <s v="HL"/>
    <d v="2020-11-10T00:00:00"/>
    <d v="2020-11-11T00:00:00"/>
    <s v="CTEC NOTI ENTR CCPr DMNV LINA MOVM SUJL"/>
  </r>
  <r>
    <n v="100000805931"/>
    <s v="BO02"/>
    <x v="0"/>
    <n v="50145918"/>
    <s v="MOSTO FRÍO MADRE I 14P"/>
    <n v="455"/>
    <n v="455"/>
    <s v="HL"/>
    <d v="2020-11-10T00:00:00"/>
    <d v="2020-11-11T00:00:00"/>
    <s v="CTEC NOTI ENTR CCPr DMNV LINA MOVM SUJL"/>
  </r>
  <r>
    <n v="100000806049"/>
    <s v="BO02"/>
    <x v="0"/>
    <n v="50145918"/>
    <s v="MOSTO FRÍO MADRE I 14P"/>
    <n v="450"/>
    <n v="450"/>
    <s v="HL"/>
    <d v="2020-11-11T00:00:00"/>
    <d v="2020-11-11T00:00:00"/>
    <s v="CTEC NOTI ENTR CCPr DMNV LINA MOVM SUJL"/>
  </r>
  <r>
    <n v="100000806050"/>
    <s v="BO02"/>
    <x v="0"/>
    <n v="50145918"/>
    <s v="MOSTO FRÍO MADRE I 14P"/>
    <n v="455"/>
    <n v="455"/>
    <s v="HL"/>
    <d v="2020-11-11T00:00:00"/>
    <d v="2020-11-11T00:00:00"/>
    <s v="CTEC NOTI ENTR CCPr DMNV LINA MOVM SUJL"/>
  </r>
  <r>
    <n v="100000806089"/>
    <s v="BO02"/>
    <x v="0"/>
    <n v="50145918"/>
    <s v="MOSTO FRÍO MADRE I 14P"/>
    <n v="449"/>
    <n v="449"/>
    <s v="HL"/>
    <d v="2020-11-11T00:00:00"/>
    <d v="2020-11-11T00:00:00"/>
    <s v="CTEC NOTI ENTR CCPr DMNV LINA MOVM SUJL"/>
  </r>
  <r>
    <n v="100000806090"/>
    <s v="BO02"/>
    <x v="0"/>
    <n v="50145918"/>
    <s v="MOSTO FRÍO MADRE I 14P"/>
    <n v="461"/>
    <n v="461"/>
    <s v="HL"/>
    <d v="2020-11-11T00:00:00"/>
    <d v="2020-11-11T00:00:00"/>
    <s v="CTEC NOTI ENTR CCPr DMNV LINA MOVM SUJL"/>
  </r>
  <r>
    <n v="100000806128"/>
    <s v="BO02"/>
    <x v="0"/>
    <n v="50145918"/>
    <s v="MOSTO FRÍO MADRE I 14P"/>
    <n v="456"/>
    <n v="456"/>
    <s v="HL"/>
    <d v="2020-11-11T00:00:00"/>
    <d v="2020-11-11T00:00:00"/>
    <s v="CTEC NOTI ENTR CCPr DMNV LINA MOVM SUJL"/>
  </r>
  <r>
    <n v="100000806136"/>
    <s v="BO02"/>
    <x v="0"/>
    <n v="50145918"/>
    <s v="MOSTO FRÍO MADRE I 14P"/>
    <n v="456"/>
    <n v="456"/>
    <s v="HL"/>
    <d v="2020-11-11T00:00:00"/>
    <d v="2020-11-12T00:00:00"/>
    <s v="CTEC NOTI ENTR CCPr DMNV LINA MOVM SUJL"/>
  </r>
  <r>
    <n v="100000806224"/>
    <s v="BO02"/>
    <x v="0"/>
    <n v="50145918"/>
    <s v="MOSTO FRÍO MADRE I 14P"/>
    <n v="455"/>
    <n v="455"/>
    <s v="HL"/>
    <d v="2020-11-11T00:00:00"/>
    <d v="2020-11-12T00:00:00"/>
    <s v="CTEC NOTI ENTR CCPr DMNV LINA MOVM SUJL"/>
  </r>
  <r>
    <n v="100000806237"/>
    <s v="BO02"/>
    <x v="0"/>
    <n v="50145918"/>
    <s v="MOSTO FRÍO MADRE I 14P"/>
    <n v="455"/>
    <n v="455"/>
    <s v="HL"/>
    <d v="2020-11-11T00:00:00"/>
    <d v="2020-11-12T00:00:00"/>
    <s v="CTEC NOTI ENTR CCPr DMNV LINA MOVM SUJL"/>
  </r>
  <r>
    <n v="100000806440"/>
    <s v="BO02"/>
    <x v="0"/>
    <n v="50145918"/>
    <s v="MOSTO FRÍO MADRE I 14P"/>
    <n v="452"/>
    <n v="452"/>
    <s v="HL"/>
    <d v="2020-11-12T00:00:00"/>
    <d v="2020-11-12T00:00:00"/>
    <s v="CTEC NOTI ENTR CCPr DMNV LINA MOVM SUJL"/>
  </r>
  <r>
    <n v="100000806450"/>
    <s v="BO02"/>
    <x v="0"/>
    <n v="50145918"/>
    <s v="MOSTO FRÍO MADRE I 14P"/>
    <n v="454"/>
    <n v="454"/>
    <s v="HL"/>
    <d v="2020-11-12T00:00:00"/>
    <d v="2020-11-12T00:00:00"/>
    <s v="CTEC NOTI ENTR CCPr DMNV LINA MOVM SUJL"/>
  </r>
  <r>
    <n v="100000806546"/>
    <s v="BO02"/>
    <x v="0"/>
    <n v="50145918"/>
    <s v="MOSTO FRÍO MADRE I 14P"/>
    <n v="450"/>
    <n v="450"/>
    <s v="HL"/>
    <d v="2020-11-12T00:00:00"/>
    <d v="2020-11-12T00:00:00"/>
    <s v="CTEC NOTI ENTR CCPr DMNV LINA MOVM SUJL"/>
  </r>
  <r>
    <n v="100000806547"/>
    <s v="BO02"/>
    <x v="0"/>
    <n v="50145918"/>
    <s v="MOSTO FRÍO MADRE I 14P"/>
    <n v="450"/>
    <n v="450"/>
    <s v="HL"/>
    <d v="2020-11-12T00:00:00"/>
    <d v="2020-11-12T00:00:00"/>
    <s v="CTEC NOTI ENTR CCPr DMNV LINA MOVM SUJL"/>
  </r>
  <r>
    <n v="100000806556"/>
    <s v="BO02"/>
    <x v="0"/>
    <n v="50145918"/>
    <s v="MOSTO FRÍO MADRE I 14P"/>
    <n v="452"/>
    <n v="452"/>
    <s v="HL"/>
    <d v="2020-11-12T00:00:00"/>
    <d v="2020-11-12T00:00:00"/>
    <s v="CTEC NOTI ENTR CCPr DMNV LINA MOVM SUJL"/>
  </r>
  <r>
    <n v="100000806598"/>
    <s v="BO02"/>
    <x v="0"/>
    <n v="50145918"/>
    <s v="MOSTO FRÍO MADRE I 14P"/>
    <n v="454"/>
    <n v="454"/>
    <s v="HL"/>
    <d v="2020-11-12T00:00:00"/>
    <d v="2020-11-13T00:00:00"/>
    <s v="CTEC NOTI ENTR CCPr DMNV LINA MOVM SUJL"/>
  </r>
  <r>
    <n v="100000806631"/>
    <s v="BO02"/>
    <x v="0"/>
    <n v="50145918"/>
    <s v="MOSTO FRÍO MADRE I 14P"/>
    <n v="455"/>
    <n v="455"/>
    <s v="HL"/>
    <d v="2020-11-12T00:00:00"/>
    <d v="2020-11-13T00:00:00"/>
    <s v="CTEC NOTI ENTR CCPr DMNV LINA MOVM SUJL"/>
  </r>
  <r>
    <n v="100000806806"/>
    <s v="BO02"/>
    <x v="0"/>
    <n v="50145918"/>
    <s v="MOSTO FRÍO MADRE I 14P"/>
    <n v="456"/>
    <n v="456"/>
    <s v="HL"/>
    <d v="2020-11-12T00:00:00"/>
    <d v="2020-11-13T00:00:00"/>
    <s v="CTEC NOTI ENTR CCPr DMNV LINA MOVM SUJL"/>
  </r>
  <r>
    <n v="100000806807"/>
    <s v="BO02"/>
    <x v="0"/>
    <n v="50145918"/>
    <s v="MOSTO FRÍO MADRE I 14P"/>
    <n v="452"/>
    <n v="452"/>
    <s v="HL"/>
    <d v="2020-11-13T00:00:00"/>
    <d v="2020-11-13T00:00:00"/>
    <s v="CTEC NOTI ENTR CCPr DMNV LINA MOVM SUJL"/>
  </r>
  <r>
    <n v="100000806812"/>
    <s v="BO02"/>
    <x v="0"/>
    <n v="50145918"/>
    <s v="MOSTO FRÍO MADRE I 14P"/>
    <n v="459"/>
    <n v="459"/>
    <s v="HL"/>
    <d v="2020-11-13T00:00:00"/>
    <d v="2020-11-13T00:00:00"/>
    <s v="CTEC NOTI ENTR CCPr DMNV LINA MOVM SUJL"/>
  </r>
  <r>
    <n v="100000806927"/>
    <s v="BO02"/>
    <x v="0"/>
    <n v="50145918"/>
    <s v="MOSTO FRÍO MADRE I 14P"/>
    <n v="449"/>
    <n v="449"/>
    <s v="HL"/>
    <d v="2020-11-13T00:00:00"/>
    <d v="2020-11-13T00:00:00"/>
    <s v="CTEC NOTI ENTR CCPr DMNV LINA MOVM SUJL"/>
  </r>
  <r>
    <n v="100000806930"/>
    <s v="BO02"/>
    <x v="0"/>
    <n v="50145918"/>
    <s v="MOSTO FRÍO MADRE I 14P"/>
    <n v="455"/>
    <n v="455"/>
    <s v="HL"/>
    <d v="2020-11-13T00:00:00"/>
    <d v="2020-11-13T00:00:00"/>
    <s v="CTEC NOTI ENTR CCPr DMNV LINA MOVM SUJL"/>
  </r>
  <r>
    <n v="100000806943"/>
    <s v="BO02"/>
    <x v="0"/>
    <n v="50145918"/>
    <s v="MOSTO FRÍO MADRE I 14P"/>
    <n v="457"/>
    <n v="457"/>
    <s v="HL"/>
    <d v="2020-11-13T00:00:00"/>
    <d v="2020-11-14T00:00:00"/>
    <s v="CTEC NOTI ENTR CCPr DMNV LINA MOVM SUJL"/>
  </r>
  <r>
    <n v="100000806976"/>
    <s v="BO02"/>
    <x v="0"/>
    <n v="50145918"/>
    <s v="MOSTO FRÍO MADRE I 14P"/>
    <n v="456"/>
    <n v="456"/>
    <s v="HL"/>
    <d v="2020-11-13T00:00:00"/>
    <d v="2020-11-14T00:00:00"/>
    <s v="CTEC NOTI ENTR CCPr DMNV LINA MOVM SUJL"/>
  </r>
  <r>
    <n v="100000806980"/>
    <s v="BO02"/>
    <x v="0"/>
    <n v="50145918"/>
    <s v="MOSTO FRÍO MADRE I 14P"/>
    <n v="455"/>
    <n v="455"/>
    <s v="HL"/>
    <d v="2020-11-13T00:00:00"/>
    <d v="2020-11-14T00:00:00"/>
    <s v="CTEC NOTI ENTR CCPr DMNV LINA MOVM SUJL"/>
  </r>
  <r>
    <n v="100000807025"/>
    <s v="BO02"/>
    <x v="0"/>
    <n v="50145918"/>
    <s v="MOSTO FRÍO MADRE I 14P"/>
    <n v="457"/>
    <n v="457"/>
    <s v="HL"/>
    <d v="2020-11-13T00:00:00"/>
    <d v="2020-11-14T00:00:00"/>
    <s v="CTEC NOTI ENTR CCPr DMNV LINA MOVM SUJL"/>
  </r>
  <r>
    <n v="100000807121"/>
    <s v="BO02"/>
    <x v="0"/>
    <n v="50145918"/>
    <s v="MOSTO FRÍO MADRE I 14P"/>
    <n v="457"/>
    <n v="457"/>
    <s v="HL"/>
    <d v="2020-11-14T00:00:00"/>
    <d v="2020-11-14T00:00:00"/>
    <s v="CTEC NOTI ENTR CCPr DMNV LINA MOVM SUJL"/>
  </r>
  <r>
    <n v="100000807122"/>
    <s v="BO02"/>
    <x v="0"/>
    <n v="50145918"/>
    <s v="MOSTO FRÍO MADRE I 14P"/>
    <n v="462"/>
    <n v="462"/>
    <s v="HL"/>
    <d v="2020-11-14T00:00:00"/>
    <d v="2020-11-14T00:00:00"/>
    <s v="CTEC NOTI ENTR CCPr DMNV LINA MOVM SUJL"/>
  </r>
  <r>
    <n v="100000808068"/>
    <s v="BO02"/>
    <x v="0"/>
    <n v="50145918"/>
    <s v="MOSTO FRÍO MADRE I 14P"/>
    <n v="452"/>
    <n v="452"/>
    <s v="HL"/>
    <d v="2020-11-16T00:00:00"/>
    <d v="2020-11-17T00:00:00"/>
    <s v="CTEC NOTI ENTR CCPr DMNV LINA MOVM SUJL"/>
  </r>
  <r>
    <n v="100000808069"/>
    <s v="BO02"/>
    <x v="0"/>
    <n v="50145918"/>
    <s v="MOSTO FRÍO MADRE I 14P"/>
    <n v="454"/>
    <n v="454"/>
    <s v="HL"/>
    <d v="2020-11-16T00:00:00"/>
    <d v="2020-11-17T00:00:00"/>
    <s v="CTEC NOTI ENTR CCPr DMNV LINA MOVM SUJL"/>
  </r>
  <r>
    <n v="100000808077"/>
    <s v="BO02"/>
    <x v="0"/>
    <n v="50145918"/>
    <s v="MOSTO FRÍO MADRE I 14P"/>
    <n v="461"/>
    <n v="461"/>
    <s v="HL"/>
    <d v="2020-11-16T00:00:00"/>
    <d v="2020-11-17T00:00:00"/>
    <s v="CTEC NOTI ENTR CCPr DMNV LINA MOVM SUJL"/>
  </r>
  <r>
    <n v="100000808234"/>
    <s v="BO02"/>
    <x v="0"/>
    <n v="50145918"/>
    <s v="MOSTO FRÍO MADRE I 14P"/>
    <n v="451"/>
    <n v="451"/>
    <s v="HL"/>
    <d v="2020-11-16T00:00:00"/>
    <d v="2020-11-17T00:00:00"/>
    <s v="CTEC NOTI ENTR CCPr DMNV LINA MOVM SUJL"/>
  </r>
  <r>
    <n v="100000808236"/>
    <s v="BO02"/>
    <x v="0"/>
    <n v="50145918"/>
    <s v="MOSTO FRÍO MADRE I 14P"/>
    <n v="452"/>
    <n v="452"/>
    <s v="HL"/>
    <d v="2020-11-17T00:00:00"/>
    <d v="2020-11-17T00:00:00"/>
    <s v="CTEC NOTI ENTR CCPr DMNV LINA MOVM SUJL"/>
  </r>
  <r>
    <n v="100000808237"/>
    <s v="BO02"/>
    <x v="0"/>
    <n v="50145918"/>
    <s v="MOSTO FRÍO MADRE I 14P"/>
    <n v="454"/>
    <n v="454"/>
    <s v="HL"/>
    <d v="2020-11-17T00:00:00"/>
    <d v="2020-11-17T00:00:00"/>
    <s v="CTEC NOTI ENTR CCPr DMNV LINA MOVM SUJL"/>
  </r>
  <r>
    <n v="100000808285"/>
    <s v="BO02"/>
    <x v="0"/>
    <n v="50145918"/>
    <s v="MOSTO FRÍO MADRE I 14P"/>
    <n v="453"/>
    <n v="453"/>
    <s v="HL"/>
    <d v="2020-11-17T00:00:00"/>
    <d v="2020-11-17T00:00:00"/>
    <s v="CTEC NOTI ENTR CCPr DMNV LINA MOVM SUJL"/>
  </r>
  <r>
    <n v="100000808307"/>
    <s v="BO02"/>
    <x v="0"/>
    <n v="50145918"/>
    <s v="MOSTO FRÍO MADRE I 14P"/>
    <n v="455"/>
    <n v="455"/>
    <s v="HL"/>
    <d v="2020-11-17T00:00:00"/>
    <d v="2020-11-17T00:00:00"/>
    <s v="CTEC NOTI ENTR CCPr DMNV LINA MOVM SUJL"/>
  </r>
  <r>
    <n v="100000808370"/>
    <s v="BO02"/>
    <x v="0"/>
    <n v="50145918"/>
    <s v="MOSTO FRÍO MADRE I 14P"/>
    <n v="453"/>
    <n v="453"/>
    <s v="HL"/>
    <d v="2020-11-17T00:00:00"/>
    <d v="2020-11-18T00:00:00"/>
    <s v="CTEC NOTI ENTR CCPr DMNV LINA MOVM SUJL"/>
  </r>
  <r>
    <n v="100000808434"/>
    <s v="BO02"/>
    <x v="0"/>
    <n v="50145918"/>
    <s v="MOSTO FRÍO MADRE I 14P"/>
    <n v="453"/>
    <n v="453"/>
    <s v="HL"/>
    <d v="2020-11-17T00:00:00"/>
    <d v="2020-11-18T00:00:00"/>
    <s v="CTEC NOTI ENTR CCPr DMNV LINA MOVM SUJL"/>
  </r>
  <r>
    <n v="100000808445"/>
    <s v="BO02"/>
    <x v="0"/>
    <n v="50145918"/>
    <s v="MOSTO FRÍO MADRE I 14P"/>
    <n v="442"/>
    <n v="442"/>
    <s v="HL"/>
    <d v="2020-11-17T00:00:00"/>
    <d v="2020-11-18T00:00:00"/>
    <s v="CTEC NOTI ENTR CCPr DMNV LINA MOVM SUJL"/>
  </r>
  <r>
    <n v="100000808612"/>
    <s v="BO02"/>
    <x v="0"/>
    <n v="50145918"/>
    <s v="MOSTO FRÍO MADRE I 14P"/>
    <n v="453"/>
    <n v="453"/>
    <s v="HL"/>
    <d v="2020-11-17T00:00:00"/>
    <d v="2020-11-18T00:00:00"/>
    <s v="CTEC NOTI ENTR CCPr DMNV LINA MOVM SUJL"/>
  </r>
  <r>
    <n v="100000808615"/>
    <s v="BO02"/>
    <x v="0"/>
    <n v="50145918"/>
    <s v="MOSTO FRÍO MADRE I 14P"/>
    <n v="452"/>
    <n v="452"/>
    <s v="HL"/>
    <d v="2020-11-18T00:00:00"/>
    <d v="2020-11-18T00:00:00"/>
    <s v="CTEC NOTI ENTR CCPr DMNV LINA MOVM SUJL"/>
  </r>
  <r>
    <n v="100000808656"/>
    <s v="BO02"/>
    <x v="0"/>
    <n v="50145918"/>
    <s v="MOSTO FRÍO MADRE I 14P"/>
    <n v="456"/>
    <n v="456"/>
    <s v="HL"/>
    <d v="2020-11-18T00:00:00"/>
    <d v="2020-11-18T00:00:00"/>
    <s v="CTEC NOTI ENTR CCPr DMNV LINA MOVM SUJL"/>
  </r>
  <r>
    <n v="100000808706"/>
    <s v="BO02"/>
    <x v="0"/>
    <n v="50145918"/>
    <s v="MOSTO FRÍO MADRE I 14P"/>
    <n v="456"/>
    <n v="456"/>
    <s v="HL"/>
    <d v="2020-11-18T00:00:00"/>
    <d v="2020-11-18T00:00:00"/>
    <s v="CTEC NOTI ENTR CCPr DMNV LINA MOVM SUJL"/>
  </r>
  <r>
    <n v="100000808752"/>
    <s v="BO02"/>
    <x v="0"/>
    <n v="50145918"/>
    <s v="MOSTO FRÍO MADRE I 14P"/>
    <n v="455"/>
    <n v="455"/>
    <s v="HL"/>
    <d v="2020-11-18T00:00:00"/>
    <d v="2020-11-18T00:00:00"/>
    <s v="CTEC NOTI ENTR CCPr DMNV LINA MOVM SUJL"/>
  </r>
  <r>
    <n v="100000808792"/>
    <s v="BO02"/>
    <x v="0"/>
    <n v="50170643"/>
    <s v="MOSTO FRIO IMPERIAL"/>
    <n v="454"/>
    <n v="454"/>
    <s v="HL"/>
    <d v="2020-11-18T00:00:00"/>
    <d v="2020-11-18T00:00:00"/>
    <s v="CTEC NOTI ENTR CCPr DMNV LINA MOVM SUJL"/>
  </r>
  <r>
    <n v="100000808885"/>
    <s v="BO02"/>
    <x v="0"/>
    <n v="50170643"/>
    <s v="MOSTO FRIO IMPERIAL"/>
    <n v="455"/>
    <n v="455"/>
    <s v="HL"/>
    <d v="2020-11-17T00:00:00"/>
    <d v="2020-11-19T00:00:00"/>
    <s v="CTEC NOTI ENTR CCPr DMNV LINA MOVM SUJL"/>
  </r>
  <r>
    <n v="100000808886"/>
    <s v="BO02"/>
    <x v="0"/>
    <n v="50170643"/>
    <s v="MOSTO FRIO IMPERIAL"/>
    <n v="457"/>
    <n v="457"/>
    <s v="HL"/>
    <d v="2020-11-17T00:00:00"/>
    <d v="2020-11-19T00:00:00"/>
    <s v="CTEC NOTI ENTR CCPr DMNV LINA MOVM SUJL"/>
  </r>
  <r>
    <n v="100000809074"/>
    <s v="BO02"/>
    <x v="0"/>
    <n v="50170643"/>
    <s v="MOSTO FRIO IMPERIAL"/>
    <n v="453"/>
    <n v="453"/>
    <s v="HL"/>
    <d v="2020-11-19T00:00:00"/>
    <d v="2020-11-19T00:00:00"/>
    <s v="CTEC NOTI ENTR CCPr DMNV LINA MOVM SUJL"/>
  </r>
  <r>
    <n v="100000809075"/>
    <s v="BO02"/>
    <x v="0"/>
    <n v="50170643"/>
    <s v="MOSTO FRIO IMPERIAL"/>
    <n v="450"/>
    <n v="450"/>
    <s v="HL"/>
    <d v="2020-11-19T00:00:00"/>
    <d v="2020-11-19T00:00:00"/>
    <s v="CTEC NOTI ENTR CCPr DMNV LINA MOVM SUJL"/>
  </r>
  <r>
    <n v="100000809088"/>
    <s v="BO02"/>
    <x v="0"/>
    <n v="50170643"/>
    <s v="MOSTO FRIO IMPERIAL"/>
    <n v="450"/>
    <n v="450"/>
    <s v="HL"/>
    <d v="2020-11-19T00:00:00"/>
    <d v="2020-11-19T00:00:00"/>
    <s v="CTEC NOTI ENTR CCPr DMNV LINA MOVM SUJL"/>
  </r>
  <r>
    <n v="100000809167"/>
    <s v="BO02"/>
    <x v="0"/>
    <n v="50170643"/>
    <s v="MOSTO FRIO IMPERIAL"/>
    <n v="453"/>
    <n v="453"/>
    <s v="HL"/>
    <d v="2020-11-19T00:00:00"/>
    <d v="2020-11-19T00:00:00"/>
    <s v="CTEC NOTI ENTR CCPr DMNV LINA MOVM SUJL"/>
  </r>
  <r>
    <n v="100000809188"/>
    <s v="BO02"/>
    <x v="0"/>
    <n v="50170643"/>
    <s v="MOSTO FRIO IMPERIAL"/>
    <n v="453"/>
    <n v="453"/>
    <s v="HL"/>
    <d v="2020-11-19T00:00:00"/>
    <d v="2020-11-19T00:00:00"/>
    <s v="CTEC NOTI ENTR CCPr DMNV LINA MOVM SUJL"/>
  </r>
  <r>
    <n v="100000809294"/>
    <s v="BO02"/>
    <x v="0"/>
    <n v="50145918"/>
    <s v="MOSTO FRÍO MADRE I 14P"/>
    <n v="449"/>
    <n v="449"/>
    <s v="HL"/>
    <d v="2020-11-19T00:00:00"/>
    <d v="2020-11-20T00:00:00"/>
    <s v="CTEC NOTI ENTR CCPr DMNV LINA MOVM SUJL"/>
  </r>
  <r>
    <n v="100000809316"/>
    <s v="BO02"/>
    <x v="0"/>
    <n v="50145918"/>
    <s v="MOSTO FRÍO MADRE I 14P"/>
    <n v="450"/>
    <n v="450"/>
    <s v="HL"/>
    <d v="2020-11-19T00:00:00"/>
    <d v="2020-11-20T00:00:00"/>
    <s v="CTEC NOTI ENTR CCPr DMNV LINA MOVM SUJL"/>
  </r>
  <r>
    <n v="100000809463"/>
    <s v="BO02"/>
    <x v="0"/>
    <n v="50145918"/>
    <s v="MOSTO FRÍO MADRE I 14P"/>
    <n v="450"/>
    <n v="450"/>
    <s v="HL"/>
    <d v="2020-11-19T00:00:00"/>
    <d v="2020-11-20T00:00:00"/>
    <s v="CTEC NOTI ENTR CCPr DMNV LINA MOVM SUJL"/>
  </r>
  <r>
    <n v="100000809464"/>
    <s v="BO02"/>
    <x v="0"/>
    <n v="50145918"/>
    <s v="MOSTO FRÍO MADRE I 14P"/>
    <n v="453"/>
    <n v="453"/>
    <s v="HL"/>
    <d v="2020-11-20T00:00:00"/>
    <d v="2020-11-20T00:00:00"/>
    <s v="CTEC NOTI ENTR CCPr DMNV LINA MOVM SUJL"/>
  </r>
  <r>
    <n v="100000809484"/>
    <s v="BO02"/>
    <x v="0"/>
    <n v="50145918"/>
    <s v="MOSTO FRÍO MADRE I 14P"/>
    <n v="452"/>
    <n v="452"/>
    <s v="HL"/>
    <d v="2020-11-20T00:00:00"/>
    <d v="2020-11-20T00:00:00"/>
    <s v="CTEC NOTI ENTR CCPr DMNV LINA MOVM SUJL"/>
  </r>
  <r>
    <n v="100000809520"/>
    <s v="BO02"/>
    <x v="0"/>
    <n v="50145918"/>
    <s v="MOSTO FRÍO MADRE I 14P"/>
    <n v="454"/>
    <n v="454"/>
    <s v="HL"/>
    <d v="2020-11-20T00:00:00"/>
    <d v="2020-11-20T00:00:00"/>
    <s v="CTEC NOTI ENTR CCPr DMNV LINA MOVM SUJL"/>
  </r>
  <r>
    <n v="100000809553"/>
    <s v="BO02"/>
    <x v="0"/>
    <n v="50145918"/>
    <s v="MOSTO FRÍO MADRE I 14P"/>
    <n v="454"/>
    <n v="454"/>
    <s v="HL"/>
    <d v="2020-11-20T00:00:00"/>
    <d v="2020-11-20T00:00:00"/>
    <s v="CTEC NOTI ENTR CCPr DMNV LINA MOVM SUJL"/>
  </r>
  <r>
    <n v="100000809622"/>
    <s v="BO02"/>
    <x v="0"/>
    <n v="50145918"/>
    <s v="MOSTO FRÍO MADRE I 14P"/>
    <n v="450"/>
    <n v="450"/>
    <s v="HL"/>
    <d v="2020-11-20T00:00:00"/>
    <d v="2020-11-21T00:00:00"/>
    <s v="CTEC NOTI ENTR CCPr DMNV LINA MOVM SUJL"/>
  </r>
  <r>
    <n v="100000809623"/>
    <s v="BO02"/>
    <x v="0"/>
    <n v="50145918"/>
    <s v="MOSTO FRÍO MADRE I 14P"/>
    <n v="450"/>
    <n v="450"/>
    <s v="HL"/>
    <d v="2020-11-20T00:00:00"/>
    <d v="2020-11-21T00:00:00"/>
    <s v="CTEC NOTI ENTR CCPr DMNV LINA MOVM SUJL"/>
  </r>
  <r>
    <n v="100000809732"/>
    <s v="BO02"/>
    <x v="0"/>
    <n v="50145918"/>
    <s v="MOSTO FRÍO MADRE I 14P"/>
    <n v="450"/>
    <n v="450"/>
    <s v="HL"/>
    <d v="2020-11-20T00:00:00"/>
    <d v="2020-11-21T00:00:00"/>
    <s v="CTEC NOTI ENTR CCPr DMNV LINA MOVM SUJL"/>
  </r>
  <r>
    <n v="100000809733"/>
    <s v="BO02"/>
    <x v="0"/>
    <n v="50145918"/>
    <s v="MOSTO FRÍO MADRE I 14P"/>
    <n v="465"/>
    <n v="465"/>
    <s v="HL"/>
    <d v="2020-11-21T00:00:00"/>
    <d v="2020-11-21T00:00:00"/>
    <s v="CTEC NOTI ENTR CCPr DMNV LINA MOVM SUJL"/>
  </r>
  <r>
    <n v="100000810813"/>
    <s v="BO02"/>
    <x v="0"/>
    <n v="50145918"/>
    <s v="MOSTO FRÍO MADRE I 14P"/>
    <n v="454"/>
    <n v="454"/>
    <s v="HL"/>
    <d v="2020-11-24T00:00:00"/>
    <d v="2020-11-24T00:00:00"/>
    <s v="CTEC NOTI ENTR CCPr DMNV LINA MOVM SUJL"/>
  </r>
  <r>
    <n v="100000810887"/>
    <s v="BO02"/>
    <x v="0"/>
    <n v="50145918"/>
    <s v="MOSTO FRÍO MADRE I 14P"/>
    <n v="455"/>
    <n v="455"/>
    <s v="HL"/>
    <d v="2020-11-24T00:00:00"/>
    <d v="2020-11-24T00:00:00"/>
    <s v="CTEC NOTI ENTR CCPr DMNV LINA MOVM SUJL"/>
  </r>
  <r>
    <n v="100000810992"/>
    <s v="BO02"/>
    <x v="0"/>
    <n v="50145918"/>
    <s v="MOSTO FRÍO MADRE I 14P"/>
    <n v="460"/>
    <n v="460"/>
    <s v="HL"/>
    <d v="2020-11-24T00:00:00"/>
    <d v="2020-11-24T00:00:00"/>
    <s v="CTEC NOTI ENTR CCPr DMNV LINA MOVM SUJL"/>
  </r>
  <r>
    <n v="100000810993"/>
    <s v="BO02"/>
    <x v="0"/>
    <n v="50145918"/>
    <s v="MOSTO FRÍO MADRE I 14P"/>
    <n v="460"/>
    <n v="460"/>
    <s v="HL"/>
    <d v="2020-11-24T00:00:00"/>
    <d v="2020-11-24T00:00:00"/>
    <s v="CTEC NOTI ENTR CCPr DMNV LINA MOVM SUJL"/>
  </r>
  <r>
    <n v="100000810995"/>
    <s v="BO02"/>
    <x v="0"/>
    <n v="50145918"/>
    <s v="MOSTO FRÍO MADRE I 14P"/>
    <n v="453"/>
    <n v="453"/>
    <s v="HL"/>
    <d v="2020-11-24T00:00:00"/>
    <d v="2020-11-24T00:00:00"/>
    <s v="CTEC NOTI ENTR CCPr DMNV LINA MOVM SUJL"/>
  </r>
  <r>
    <n v="100000811067"/>
    <s v="BO02"/>
    <x v="0"/>
    <n v="50145918"/>
    <s v="MOSTO FRÍO MADRE I 14P"/>
    <n v="455"/>
    <n v="455"/>
    <s v="HL"/>
    <d v="2020-11-24T00:00:00"/>
    <d v="2020-11-25T00:00:00"/>
    <s v="CTEC NOTI ENTR CCPr DMNV LINA MOVM SUJL"/>
  </r>
  <r>
    <n v="100000811112"/>
    <s v="BO02"/>
    <x v="0"/>
    <n v="50145918"/>
    <s v="MOSTO FRÍO MADRE I 14P"/>
    <n v="452"/>
    <n v="452"/>
    <s v="HL"/>
    <d v="2020-11-24T00:00:00"/>
    <d v="2020-11-25T00:00:00"/>
    <s v="CTEC NOTI ENTR CCPr DMNV LINA MOVM SUJL"/>
  </r>
  <r>
    <n v="100000811117"/>
    <s v="BO02"/>
    <x v="0"/>
    <n v="50145918"/>
    <s v="MOSTO FRÍO MADRE I 14P"/>
    <n v="455"/>
    <n v="455"/>
    <s v="HL"/>
    <d v="2020-11-24T00:00:00"/>
    <d v="2020-11-26T00:00:00"/>
    <s v="CTEC NOTI ENTR CCPr DMNV LINA MOVM SUJL"/>
  </r>
  <r>
    <n v="100000811256"/>
    <s v="BO02"/>
    <x v="0"/>
    <n v="50145918"/>
    <s v="MOSTO FRÍO MADRE I 14P"/>
    <n v="453"/>
    <n v="453"/>
    <s v="HL"/>
    <d v="2020-11-25T00:00:00"/>
    <d v="2020-11-25T00:00:00"/>
    <s v="CTEC NOTI ENTR CCPr DMNV LINA MOVM SUJL"/>
  </r>
  <r>
    <n v="100000811307"/>
    <s v="BO02"/>
    <x v="0"/>
    <n v="50145918"/>
    <s v="MOSTO FRÍO MADRE I 14P"/>
    <n v="454"/>
    <n v="454"/>
    <s v="HL"/>
    <d v="2020-11-25T00:00:00"/>
    <d v="2020-11-25T00:00:00"/>
    <s v="CTEC NOTI ENTR CCPr DMNV LINA MOVM SUJL"/>
  </r>
  <r>
    <n v="100000811323"/>
    <s v="BO02"/>
    <x v="0"/>
    <n v="50145918"/>
    <s v="MOSTO FRÍO MADRE I 14P"/>
    <n v="454"/>
    <n v="454"/>
    <s v="HL"/>
    <d v="2020-11-25T00:00:00"/>
    <d v="2020-11-25T00:00:00"/>
    <s v="CTEC NOTI ENTR CCPr DMNV LINA MOVM SUJL"/>
  </r>
  <r>
    <n v="100000811397"/>
    <s v="BO02"/>
    <x v="0"/>
    <n v="50145918"/>
    <s v="MOSTO FRÍO MADRE I 14P"/>
    <n v="457"/>
    <n v="457"/>
    <s v="HL"/>
    <d v="2020-11-25T00:00:00"/>
    <d v="2020-11-25T00:00:00"/>
    <s v="CTEC NOTI ENTR CCPr DMNV LINA MOVM SUJL"/>
  </r>
  <r>
    <n v="100000811438"/>
    <s v="BO02"/>
    <x v="0"/>
    <n v="50145918"/>
    <s v="MOSTO FRÍO MADRE I 14P"/>
    <n v="456"/>
    <n v="456"/>
    <s v="HL"/>
    <d v="2020-11-25T00:00:00"/>
    <d v="2020-11-26T00:00:00"/>
    <s v="CTEC NOTI ENTR CCPr DMNV LINA MOVM SUJL"/>
  </r>
  <r>
    <n v="100000811439"/>
    <s v="BO02"/>
    <x v="0"/>
    <n v="50145918"/>
    <s v="MOSTO FRÍO MADRE I 14P"/>
    <n v="458"/>
    <n v="458"/>
    <s v="HL"/>
    <d v="2020-11-25T00:00:00"/>
    <d v="2020-11-26T00:00:00"/>
    <s v="CTEC NOTI ENTR CCPr DMNV LINA MOVM SUJL"/>
  </r>
  <r>
    <n v="100000811522"/>
    <s v="BO02"/>
    <x v="0"/>
    <n v="50145918"/>
    <s v="MOSTO FRÍO MADRE I 14P"/>
    <n v="451"/>
    <n v="451"/>
    <s v="HL"/>
    <d v="2020-11-25T00:00:00"/>
    <d v="2020-11-26T00:00:00"/>
    <s v="CTEC NOTI ENTR CCPr DMNV LINA MOVM SUJL"/>
  </r>
  <r>
    <n v="100000811523"/>
    <s v="BO02"/>
    <x v="0"/>
    <n v="50145918"/>
    <s v="MOSTO FRÍO MADRE I 14P"/>
    <n v="454"/>
    <n v="454"/>
    <s v="HL"/>
    <d v="2020-11-25T00:00:00"/>
    <d v="2020-11-26T00:00:00"/>
    <s v="CTEC NOTI ENTR CCPr DMNV LINA MOVM SUJL"/>
  </r>
  <r>
    <n v="100000811601"/>
    <s v="BO02"/>
    <x v="0"/>
    <n v="50145918"/>
    <s v="MOSTO FRÍO MADRE I 14P"/>
    <n v="455"/>
    <n v="455"/>
    <s v="HL"/>
    <d v="2020-11-25T00:00:00"/>
    <d v="2020-11-26T00:00:00"/>
    <s v="CTEC NOTI ENTR CCPr DMNV LINA MOVM SUJL"/>
  </r>
  <r>
    <n v="100000811636"/>
    <s v="BO02"/>
    <x v="0"/>
    <n v="50145918"/>
    <s v="MOSTO FRÍO MADRE I 14P"/>
    <n v="455"/>
    <n v="455"/>
    <s v="HL"/>
    <d v="2020-11-26T00:00:00"/>
    <d v="2020-11-26T00:00:00"/>
    <s v="CTEC NOTI ENTR CCPr DMNV LINA MOVM SUJL"/>
  </r>
  <r>
    <n v="100000811641"/>
    <s v="BO02"/>
    <x v="0"/>
    <n v="50145918"/>
    <s v="MOSTO FRÍO MADRE I 14P"/>
    <n v="456"/>
    <n v="456"/>
    <s v="HL"/>
    <d v="2020-11-26T00:00:00"/>
    <d v="2020-11-26T00:00:00"/>
    <s v="CTEC NOTI ENTR CCPr DMNV LINA MOVM SUJL"/>
  </r>
  <r>
    <n v="100000811700"/>
    <s v="BO02"/>
    <x v="0"/>
    <n v="50145918"/>
    <s v="MOSTO FRÍO MADRE I 14P"/>
    <n v="461"/>
    <n v="461"/>
    <s v="HL"/>
    <d v="2020-11-26T00:00:00"/>
    <d v="2020-11-26T00:00:00"/>
    <s v="CTEC NOTI ENTR CCPr DMNV LINA MOVM SUJL"/>
  </r>
  <r>
    <n v="100000811702"/>
    <s v="BO02"/>
    <x v="0"/>
    <n v="50145918"/>
    <s v="MOSTO FRÍO MADRE I 14P"/>
    <n v="455"/>
    <n v="455"/>
    <s v="HL"/>
    <d v="2020-11-26T00:00:00"/>
    <d v="2020-11-26T00:00:00"/>
    <s v="CTEC NOTI ENTR CCPr DMNV LINA MOVM SUJL"/>
  </r>
  <r>
    <n v="100000811754"/>
    <s v="BO02"/>
    <x v="0"/>
    <n v="50145918"/>
    <s v="MOSTO FRÍO MADRE I 14P"/>
    <n v="457"/>
    <n v="457"/>
    <s v="HL"/>
    <d v="2020-11-26T00:00:00"/>
    <d v="2020-11-27T00:00:00"/>
    <s v="CTEC NOTI ENTR CCPr DMNV LINA MOVM SUJL"/>
  </r>
  <r>
    <n v="100000811821"/>
    <s v="BO02"/>
    <x v="0"/>
    <n v="50145918"/>
    <s v="MOSTO FRÍO MADRE I 14P"/>
    <n v="458"/>
    <n v="458"/>
    <s v="HL"/>
    <d v="2020-11-26T00:00:00"/>
    <d v="2020-11-27T00:00:00"/>
    <s v="CTEC NOTI ENTR CCPr DMNV LINA MOVM SUJL"/>
  </r>
  <r>
    <n v="100000811857"/>
    <s v="BO02"/>
    <x v="0"/>
    <n v="50145918"/>
    <s v="MOSTO FRÍO MADRE I 14P"/>
    <n v="456"/>
    <n v="456"/>
    <s v="HL"/>
    <d v="2020-11-26T00:00:00"/>
    <d v="2020-11-27T00:00:00"/>
    <s v="CTEC NOTI ENTR CCPr DMNV LINA MOVM SUJL"/>
  </r>
  <r>
    <n v="100000811921"/>
    <s v="BO02"/>
    <x v="0"/>
    <n v="50145918"/>
    <s v="MOSTO FRÍO MADRE I 14P"/>
    <n v="453"/>
    <n v="453"/>
    <s v="HL"/>
    <d v="2020-11-27T00:00:00"/>
    <d v="2020-11-27T00:00:00"/>
    <s v="CTEC NOTI ENTR CCPr DMNV LINA MOVM SUJL"/>
  </r>
  <r>
    <n v="100000811963"/>
    <s v="BO02"/>
    <x v="0"/>
    <n v="50145918"/>
    <s v="MOSTO FRÍO MADRE I 14P"/>
    <n v="454"/>
    <n v="454"/>
    <s v="HL"/>
    <d v="2020-11-27T00:00:00"/>
    <d v="2020-11-27T00:00:00"/>
    <s v="CTEC NOTI ENTR CCPr DMNV LINA MOVM SUJL"/>
  </r>
  <r>
    <n v="100000812063"/>
    <s v="BO02"/>
    <x v="0"/>
    <n v="50145918"/>
    <s v="MOSTO FRÍO MADRE I 14P"/>
    <n v="454"/>
    <n v="454"/>
    <s v="HL"/>
    <d v="2020-11-27T00:00:00"/>
    <d v="2020-11-27T00:00:00"/>
    <s v="CTEC NOTI ENTR CCPr DMNV LINA MOVM SUJL"/>
  </r>
  <r>
    <n v="100000812064"/>
    <s v="BO02"/>
    <x v="0"/>
    <n v="50145918"/>
    <s v="MOSTO FRÍO MADRE I 14P"/>
    <n v="455"/>
    <n v="455"/>
    <s v="HL"/>
    <d v="2020-11-27T00:00:00"/>
    <d v="2020-11-27T00:00:00"/>
    <s v="CTEC NOTI ENTR CCPr DMNV LINA MOVM SUJL"/>
  </r>
  <r>
    <n v="100000812066"/>
    <s v="BO02"/>
    <x v="0"/>
    <n v="50145918"/>
    <s v="MOSTO FRÍO MADRE I 14P"/>
    <n v="454"/>
    <n v="454"/>
    <s v="HL"/>
    <d v="2020-11-27T00:00:00"/>
    <d v="2020-11-27T00:00:00"/>
    <s v="CTEC NOTI ENTR CCPr DMNV LINA MOVM SUJL"/>
  </r>
  <r>
    <n v="100000812183"/>
    <s v="BO02"/>
    <x v="0"/>
    <n v="50145918"/>
    <s v="MOSTO FRÍO MADRE I 14P"/>
    <n v="458"/>
    <n v="458"/>
    <s v="HL"/>
    <d v="2020-11-27T00:00:00"/>
    <d v="2020-11-28T00:00:00"/>
    <s v="CTEC NOTI ENTR CCPr DMNV LINA MOVM SUJL"/>
  </r>
  <r>
    <n v="100000812184"/>
    <s v="BO02"/>
    <x v="0"/>
    <n v="50145919"/>
    <s v="MOSTO FRÍO BICERVECINA"/>
    <n v="466"/>
    <n v="466"/>
    <s v="HL"/>
    <d v="2020-11-27T00:00:00"/>
    <d v="2020-11-28T00:00:00"/>
    <s v="CTEC NOTI ENTR CCPr DMNV LINA MOVM SUJL"/>
  </r>
  <r>
    <n v="100000812228"/>
    <s v="BO02"/>
    <x v="0"/>
    <n v="50145919"/>
    <s v="MOSTO FRÍO BICERVECINA"/>
    <n v="464"/>
    <n v="464"/>
    <s v="HL"/>
    <d v="2020-11-27T00:00:00"/>
    <d v="2020-11-28T00:00:00"/>
    <s v="CTEC NOTI ENTR CCPr DMNV LINA MOVM SUJL"/>
  </r>
  <r>
    <n v="100000812294"/>
    <s v="BO02"/>
    <x v="0"/>
    <n v="50145919"/>
    <s v="MOSTO FRÍO BICERVECINA"/>
    <n v="465"/>
    <n v="465"/>
    <s v="HL"/>
    <d v="2020-11-28T00:00:00"/>
    <d v="2020-11-28T00:00:00"/>
    <s v="CTEC NOTI ENTR CCPr DMNV LINA MOVM SUJL"/>
  </r>
  <r>
    <n v="100000812328"/>
    <s v="BO02"/>
    <x v="0"/>
    <n v="50145919"/>
    <s v="MOSTO FRÍO BICERVECINA"/>
    <n v="465"/>
    <n v="465"/>
    <s v="HL"/>
    <d v="2020-11-28T00:00:00"/>
    <d v="2020-11-28T00:00:00"/>
    <s v="CTEC NOTI ENTR CCPr DMNV LINA MOVM SUJL"/>
  </r>
  <r>
    <n v="100000812365"/>
    <s v="BO02"/>
    <x v="0"/>
    <n v="50145919"/>
    <s v="MOSTO FRÍO BICERVECINA"/>
    <n v="480"/>
    <n v="480"/>
    <s v="HL"/>
    <d v="2020-11-28T00:00:00"/>
    <d v="2020-11-28T00:00:00"/>
    <s v="CTEC NOTI ENTR CCPr DMNV LINA MOVM SUJL"/>
  </r>
  <r>
    <n v="100000813790"/>
    <s v="BO02"/>
    <x v="0"/>
    <n v="50170643"/>
    <s v="MOSTO FRIO IMPERIAL"/>
    <n v="455"/>
    <n v="455"/>
    <s v="HL"/>
    <d v="2020-11-30T00:00:00"/>
    <d v="2020-12-02T00:00:00"/>
    <s v="CTEC NOTI ENTR CCPr DMNV LINA MOVM SUJL"/>
  </r>
  <r>
    <n v="100000813791"/>
    <s v="BO02"/>
    <x v="0"/>
    <n v="50170643"/>
    <s v="MOSTO FRIO IMPERIAL"/>
    <n v="455"/>
    <n v="455"/>
    <s v="HL"/>
    <d v="2020-11-30T00:00:00"/>
    <d v="2020-12-03T00:00:00"/>
    <s v="CTEC NOTI ENTR CCPr DMNV LINA MOVM SUJL"/>
  </r>
  <r>
    <n v="100000813792"/>
    <s v="BO02"/>
    <x v="0"/>
    <n v="50170643"/>
    <s v="MOSTO FRIO IMPERIAL"/>
    <n v="454"/>
    <n v="454"/>
    <s v="HL"/>
    <d v="2020-11-30T00:00:00"/>
    <d v="2020-12-03T00:00:00"/>
    <s v="CTEC NOTI ENTR CCPr DMNV LINA MOVM SUJL"/>
  </r>
  <r>
    <n v="100000813793"/>
    <s v="BO02"/>
    <x v="0"/>
    <n v="50170643"/>
    <s v="MOSTO FRIO IMPERIAL"/>
    <n v="456"/>
    <n v="456"/>
    <s v="HL"/>
    <d v="2020-11-30T00:00:00"/>
    <d v="2020-12-03T00:00:00"/>
    <s v="CTEC NOTI ENTR CCPr DMNV LINA MOVM SUJL"/>
  </r>
  <r>
    <n v="100000813794"/>
    <s v="BO02"/>
    <x v="0"/>
    <n v="50170643"/>
    <s v="MOSTO FRIO IMPERIAL"/>
    <n v="447"/>
    <n v="447"/>
    <s v="HL"/>
    <d v="2020-11-30T00:00:00"/>
    <d v="2020-12-05T00:00:00"/>
    <s v="CTEC NOTI ENTR CCPr DMNV LINA MOVM SUJL"/>
  </r>
  <r>
    <n v="100000813795"/>
    <s v="BO02"/>
    <x v="0"/>
    <n v="50170643"/>
    <s v="MOSTO FRIO IMPERIAL"/>
    <n v="448"/>
    <n v="448"/>
    <s v="HL"/>
    <d v="2020-12-01T00:00:00"/>
    <d v="2020-12-05T00:00:00"/>
    <s v="CTEC NOTI ENTR CCPr DMNV LINA MOVM SUJL"/>
  </r>
  <r>
    <n v="100000813796"/>
    <s v="BO02"/>
    <x v="0"/>
    <n v="50170643"/>
    <s v="MOSTO FRIO IMPERIAL"/>
    <n v="451"/>
    <n v="451"/>
    <s v="HL"/>
    <d v="2020-12-01T00:00:00"/>
    <d v="2020-12-05T00:00:00"/>
    <s v="CTEC NOTI ENTR CCPr DMNV LINA MOVM SUJL"/>
  </r>
  <r>
    <n v="100000813797"/>
    <s v="BO02"/>
    <x v="0"/>
    <n v="50170643"/>
    <s v="MOSTO FRIO IMPERIAL"/>
    <n v="451"/>
    <n v="451"/>
    <s v="HL"/>
    <d v="2020-12-01T00:00:00"/>
    <d v="2020-12-02T00:00:00"/>
    <s v="CTEC NOTI ENTR CCPr DMNV LINA MOVM SUJL"/>
  </r>
  <r>
    <n v="100000813799"/>
    <s v="BO02"/>
    <x v="0"/>
    <n v="50145918"/>
    <s v="MOSTO FRÍO MADRE I 14P"/>
    <n v="455"/>
    <n v="455"/>
    <s v="HL"/>
    <d v="2020-12-01T00:00:00"/>
    <d v="2020-12-03T00:00:00"/>
    <s v="CTEC NOTI ENTR CCPr DMNV LINA MOVM SUJL"/>
  </r>
  <r>
    <n v="100000813800"/>
    <s v="BO02"/>
    <x v="0"/>
    <n v="50145918"/>
    <s v="MOSTO FRÍO MADRE I 14P"/>
    <n v="457"/>
    <n v="457"/>
    <s v="HL"/>
    <d v="2020-12-01T00:00:00"/>
    <d v="2020-12-03T00:00:00"/>
    <s v="CTEC NOTI ENTR CCPr DMNV LINA MOVM SUJL"/>
  </r>
  <r>
    <n v="100000813801"/>
    <s v="BO02"/>
    <x v="0"/>
    <n v="50145918"/>
    <s v="MOSTO FRÍO MADRE I 14P"/>
    <n v="455"/>
    <n v="455"/>
    <s v="HL"/>
    <d v="2020-12-01T00:00:00"/>
    <d v="2020-12-02T00:00:00"/>
    <s v="CTEC NOTI ENTR CCPr DMNV LINA MOVM SUJL"/>
  </r>
  <r>
    <n v="100000813802"/>
    <s v="BO02"/>
    <x v="0"/>
    <n v="50145918"/>
    <s v="MOSTO FRÍO MADRE I 14P"/>
    <n v="445"/>
    <n v="445"/>
    <s v="HL"/>
    <d v="2020-12-02T00:00:00"/>
    <d v="2020-12-02T00:00:00"/>
    <s v="CTEC NOTI ENTR CCPr DMNV LINA MOVM SUJL"/>
  </r>
  <r>
    <n v="100000813804"/>
    <s v="BO02"/>
    <x v="0"/>
    <n v="50145918"/>
    <s v="MOSTO FRÍO MADRE I 14P"/>
    <n v="451"/>
    <n v="451"/>
    <s v="HL"/>
    <d v="2020-12-02T00:00:00"/>
    <d v="2020-12-02T00:00:00"/>
    <s v="CTEC NOTI ENTR CCPr DMNV LINA MOVM SUJL"/>
  </r>
  <r>
    <n v="100000813869"/>
    <s v="BO02"/>
    <x v="0"/>
    <n v="50145918"/>
    <s v="MOSTO FRÍO MADRE I 14P"/>
    <n v="450"/>
    <n v="450"/>
    <s v="HL"/>
    <d v="2020-12-02T00:00:00"/>
    <d v="2020-12-02T00:00:00"/>
    <s v="CTEC NOTI ENTR CCPr DMNV LINA MOVM SUJL"/>
  </r>
  <r>
    <n v="100000813870"/>
    <s v="BO02"/>
    <x v="0"/>
    <n v="50145918"/>
    <s v="MOSTO FRÍO MADRE I 14P"/>
    <n v="448"/>
    <n v="448"/>
    <s v="HL"/>
    <d v="2020-12-02T00:00:00"/>
    <d v="2020-12-02T00:00:00"/>
    <s v="CTEC NOTI ENTR CCPr DMNV LINA MOVM SUJL"/>
  </r>
  <r>
    <n v="100000813984"/>
    <s v="BO02"/>
    <x v="0"/>
    <n v="50145918"/>
    <s v="MOSTO FRÍO MADRE I 14P"/>
    <n v="449"/>
    <n v="449"/>
    <s v="HL"/>
    <d v="2020-12-02T00:00:00"/>
    <d v="2020-12-03T00:00:00"/>
    <s v="CTEC NOTI ENTR CCPr DMNV LINA MOVM SUJL"/>
  </r>
  <r>
    <n v="100000813985"/>
    <s v="BO02"/>
    <x v="0"/>
    <n v="50145918"/>
    <s v="MOSTO FRÍO MADRE I 14P"/>
    <n v="448"/>
    <n v="448"/>
    <s v="HL"/>
    <d v="2020-12-02T00:00:00"/>
    <d v="2020-12-03T00:00:00"/>
    <s v="CTEC NOTI ENTR CCPr DMNV LINA MOVM SUJL"/>
  </r>
  <r>
    <n v="100000813986"/>
    <s v="BO02"/>
    <x v="0"/>
    <n v="50145918"/>
    <s v="MOSTO FRÍO MADRE I 14P"/>
    <n v="449"/>
    <n v="449"/>
    <s v="HL"/>
    <d v="2020-12-02T00:00:00"/>
    <d v="2020-12-03T00:00:00"/>
    <s v="CTEC NOTI ENTR CCPr DMNV LINA MOVM SUJL"/>
  </r>
  <r>
    <n v="100000814119"/>
    <s v="BO02"/>
    <x v="0"/>
    <n v="50145918"/>
    <s v="MOSTO FRÍO MADRE I 14P"/>
    <n v="457"/>
    <n v="457"/>
    <s v="HL"/>
    <d v="2020-12-02T00:00:00"/>
    <d v="2020-12-03T00:00:00"/>
    <s v="CTEC NOTI ENTR CCPr DMNV LINA MOVM SUJL"/>
  </r>
  <r>
    <n v="100000814121"/>
    <s v="BO02"/>
    <x v="0"/>
    <n v="50145918"/>
    <s v="MOSTO FRÍO MADRE I 14P"/>
    <n v="452"/>
    <n v="452"/>
    <s v="HL"/>
    <d v="2020-12-03T00:00:00"/>
    <d v="2020-12-03T00:00:00"/>
    <s v="CTEC NOTI ENTR CCPr DMNV LINA MOVM SUJL"/>
  </r>
  <r>
    <n v="100000814127"/>
    <s v="BO02"/>
    <x v="0"/>
    <n v="50145918"/>
    <s v="MOSTO FRÍO MADRE I 14P"/>
    <n v="452"/>
    <n v="452"/>
    <s v="HL"/>
    <d v="2020-12-03T00:00:00"/>
    <d v="2020-12-03T00:00:00"/>
    <s v="CTEC NOTI ENTR CCPr DMNV LINA MOVM SUJL"/>
  </r>
  <r>
    <n v="100000814181"/>
    <s v="BO02"/>
    <x v="0"/>
    <n v="50145918"/>
    <s v="MOSTO FRÍO MADRE I 14P"/>
    <n v="456"/>
    <n v="456"/>
    <s v="HL"/>
    <d v="2020-12-03T00:00:00"/>
    <d v="2020-12-03T00:00:00"/>
    <s v="CTEC NOTI ENTR CCPr DMNV LINA MOVM SUJL"/>
  </r>
  <r>
    <n v="100000814350"/>
    <s v="BO02"/>
    <x v="0"/>
    <n v="50145918"/>
    <s v="MOSTO FRÍO MADRE I 14P"/>
    <n v="454"/>
    <n v="454"/>
    <s v="HL"/>
    <d v="2020-12-03T00:00:00"/>
    <d v="2020-12-04T00:00:00"/>
    <s v="CTEC NOTI ENTR CCPr DMNV LINA MOVM SUJL"/>
  </r>
  <r>
    <n v="100000814351"/>
    <s v="BO02"/>
    <x v="0"/>
    <n v="50145918"/>
    <s v="MOSTO FRÍO MADRE I 14P"/>
    <n v="455"/>
    <n v="455"/>
    <s v="HL"/>
    <d v="2020-12-03T00:00:00"/>
    <d v="2020-12-04T00:00:00"/>
    <s v="CTEC NOTI ENTR CCPr DMNV LINA MOVM SUJL"/>
  </r>
  <r>
    <n v="100000814445"/>
    <s v="BO02"/>
    <x v="0"/>
    <n v="50145918"/>
    <s v="MOSTO FRÍO MADRE I 14P"/>
    <n v="454"/>
    <n v="454"/>
    <s v="HL"/>
    <d v="2020-12-03T00:00:00"/>
    <d v="2020-12-04T00:00:00"/>
    <s v="CTEC NOTI ENTR CCPr DMNV LINA MOVM SUJL"/>
  </r>
  <r>
    <n v="100000814447"/>
    <s v="BO02"/>
    <x v="0"/>
    <n v="50145918"/>
    <s v="MOSTO FRÍO MADRE I 14P"/>
    <n v="452"/>
    <n v="452"/>
    <s v="HL"/>
    <d v="2020-12-04T00:00:00"/>
    <d v="2020-12-04T00:00:00"/>
    <s v="CTEC NOTI ENTR CCPr DMNV FENA LINA MOVM*"/>
  </r>
  <r>
    <n v="100000814491"/>
    <s v="BO02"/>
    <x v="0"/>
    <n v="50145918"/>
    <s v="MOSTO FRÍO MADRE I 14P"/>
    <n v="456"/>
    <n v="456"/>
    <s v="HL"/>
    <d v="2020-12-04T00:00:00"/>
    <d v="2020-12-04T00:00:00"/>
    <s v="CTEC NOTI ENTR CCPr DMNV LINA MOVM SUJL"/>
  </r>
  <r>
    <n v="100000814525"/>
    <s v="BO02"/>
    <x v="0"/>
    <n v="50145918"/>
    <s v="MOSTO FRÍO MADRE I 14P"/>
    <n v="457"/>
    <n v="457"/>
    <s v="HL"/>
    <d v="2020-12-04T00:00:00"/>
    <d v="2020-12-04T00:00:00"/>
    <s v="CTEC NOTI ENTR CCPr DMNV LINA MOVM SUJL"/>
  </r>
  <r>
    <n v="100000814550"/>
    <s v="BO02"/>
    <x v="0"/>
    <n v="50145918"/>
    <s v="MOSTO FRÍO MADRE I 14P"/>
    <n v="452"/>
    <n v="452"/>
    <s v="HL"/>
    <d v="2020-12-04T00:00:00"/>
    <d v="2020-12-04T00:00:00"/>
    <s v="CTEC NOTI ENTR CCPr DMNV LINA MOVM SUJL"/>
  </r>
  <r>
    <n v="100000814590"/>
    <s v="BO02"/>
    <x v="0"/>
    <n v="50145918"/>
    <s v="MOSTO FRÍO MADRE I 14P"/>
    <n v="448"/>
    <n v="448"/>
    <s v="HL"/>
    <d v="2020-12-04T00:00:00"/>
    <d v="2020-12-04T00:00:00"/>
    <s v="CTEC NOTI ENTR CCPr DMNV LINA MOVM SUJL"/>
  </r>
  <r>
    <n v="100000814626"/>
    <s v="BO02"/>
    <x v="0"/>
    <n v="50145918"/>
    <s v="MOSTO FRÍO MADRE I 14P"/>
    <n v="452"/>
    <n v="452"/>
    <s v="HL"/>
    <d v="2020-12-04T00:00:00"/>
    <d v="2020-12-05T00:00:00"/>
    <s v="CTEC NOTI ENTR CCPr DMNV LINA MOVM SUJL"/>
  </r>
  <r>
    <n v="100000814628"/>
    <s v="BO02"/>
    <x v="0"/>
    <n v="50145918"/>
    <s v="MOSTO FRÍO MADRE I 14P"/>
    <n v="450"/>
    <n v="450"/>
    <s v="HL"/>
    <d v="2020-12-04T00:00:00"/>
    <d v="2020-12-05T00:00:00"/>
    <s v="CTEC NOTI ENTR CCPr DMNV LINA MOVM SUJL"/>
  </r>
  <r>
    <n v="100000814675"/>
    <s v="BO02"/>
    <x v="0"/>
    <n v="50145918"/>
    <s v="MOSTO FRÍO MADRE I 14P"/>
    <n v="465"/>
    <n v="465"/>
    <s v="HL"/>
    <d v="2020-12-04T00:00:00"/>
    <d v="2020-12-05T00:00:00"/>
    <s v="CTEC NOTI ENTR CCPr DMNV LINA MOVM SUJL"/>
  </r>
  <r>
    <n v="100000815595"/>
    <s v="BO02"/>
    <x v="0"/>
    <n v="50145918"/>
    <s v="MOSTO FRÍO MADRE I 14P"/>
    <n v="451"/>
    <n v="451"/>
    <s v="HL"/>
    <d v="2020-12-07T00:00:00"/>
    <d v="2020-12-08T00:00:00"/>
    <s v="CTEC NOTI ENTR CCPr DMNV LINA MOVM SUJL"/>
  </r>
  <r>
    <n v="100000815837"/>
    <s v="BO02"/>
    <x v="0"/>
    <n v="50145918"/>
    <s v="MOSTO FRÍO MADRE I 14P"/>
    <n v="456"/>
    <n v="456"/>
    <s v="HL"/>
    <d v="2020-12-07T00:00:00"/>
    <d v="2020-12-08T00:00:00"/>
    <s v="CTEC NOTI ENTR CCPr DMNV LINA MOVM SUJL"/>
  </r>
  <r>
    <n v="100000815839"/>
    <s v="BO02"/>
    <x v="0"/>
    <n v="50145918"/>
    <s v="MOSTO FRÍO MADRE I 14P"/>
    <n v="459"/>
    <n v="459"/>
    <s v="HL"/>
    <d v="2020-12-08T00:00:00"/>
    <d v="2020-12-08T00:00:00"/>
    <s v="CTEC NOTI ENTR CCPr DMNV LINA MOVM SUJL"/>
  </r>
  <r>
    <n v="100000815841"/>
    <s v="BO02"/>
    <x v="0"/>
    <n v="50145918"/>
    <s v="MOSTO FRÍO MADRE I 14P"/>
    <n v="450"/>
    <n v="450"/>
    <s v="HL"/>
    <d v="2020-12-08T00:00:00"/>
    <d v="2020-12-08T00:00:00"/>
    <s v="CTEC NOTI ENTR CCPr DMNV LINA MOVM SUJL"/>
  </r>
  <r>
    <n v="100000815933"/>
    <s v="BO02"/>
    <x v="0"/>
    <n v="50145918"/>
    <s v="MOSTO FRÍO MADRE I 14P"/>
    <n v="451"/>
    <n v="451"/>
    <s v="HL"/>
    <d v="2020-12-08T00:00:00"/>
    <d v="2020-12-08T00:00:00"/>
    <s v="CTEC NOTI ENTR CCPr DMNV LINA MOVM SUJL"/>
  </r>
  <r>
    <n v="100000815934"/>
    <s v="BO02"/>
    <x v="0"/>
    <n v="50145918"/>
    <s v="MOSTO FRÍO MADRE I 14P"/>
    <n v="455"/>
    <n v="455"/>
    <s v="HL"/>
    <d v="2020-12-08T00:00:00"/>
    <d v="2020-12-08T00:00:00"/>
    <s v="CTEC NOTI ENTR CCPr DMNV LINA MOVM SUJL"/>
  </r>
  <r>
    <n v="100000815935"/>
    <s v="BO02"/>
    <x v="0"/>
    <n v="50145918"/>
    <s v="MOSTO FRÍO MADRE I 14P"/>
    <n v="453"/>
    <n v="453"/>
    <s v="HL"/>
    <d v="2020-12-08T00:00:00"/>
    <d v="2020-12-08T00:00:00"/>
    <s v="CTEC NOTI ENTR CCPr DMNV LINA MOVM SUJL"/>
  </r>
  <r>
    <n v="100000816008"/>
    <s v="BO02"/>
    <x v="0"/>
    <n v="50145918"/>
    <s v="MOSTO FRÍO MADRE I 14P"/>
    <n v="451"/>
    <n v="451"/>
    <s v="HL"/>
    <d v="2020-12-08T00:00:00"/>
    <d v="2020-12-09T00:00:00"/>
    <s v="CTEC NOTI ENTR CCPr DMNV LINA MOVM SUJL"/>
  </r>
  <r>
    <n v="100000816031"/>
    <s v="BO02"/>
    <x v="0"/>
    <n v="50145918"/>
    <s v="MOSTO FRÍO MADRE I 14P"/>
    <n v="454"/>
    <n v="454"/>
    <s v="HL"/>
    <d v="2020-12-08T00:00:00"/>
    <d v="2020-12-09T00:00:00"/>
    <s v="CTEC NOTI ENTR CCPr DMNV LINA MOVM SUJL"/>
  </r>
  <r>
    <n v="100000816079"/>
    <s v="BO02"/>
    <x v="0"/>
    <n v="50145918"/>
    <s v="MOSTO FRÍO MADRE I 14P"/>
    <n v="452"/>
    <n v="452"/>
    <s v="HL"/>
    <d v="2020-12-08T00:00:00"/>
    <d v="2020-12-09T00:00:00"/>
    <s v="CTEC NOTI ENTR CCPr DMNV LINA MOVM SUJL"/>
  </r>
  <r>
    <n v="100000816190"/>
    <s v="BO02"/>
    <x v="0"/>
    <n v="50145918"/>
    <s v="MOSTO FRÍO MADRE I 14P"/>
    <n v="455"/>
    <n v="455"/>
    <s v="HL"/>
    <d v="2020-12-09T00:00:00"/>
    <d v="2020-12-09T00:00:00"/>
    <s v="CTEC NOTI ENTR CCPr DMNV LINA MOVM SUJL"/>
  </r>
  <r>
    <n v="100000816249"/>
    <s v="BO02"/>
    <x v="0"/>
    <n v="50145918"/>
    <s v="MOSTO FRÍO MADRE I 14P"/>
    <n v="456"/>
    <n v="456"/>
    <s v="HL"/>
    <d v="2020-12-09T00:00:00"/>
    <d v="2020-12-09T00:00:00"/>
    <s v="CTEC NOTI ENTR CCPr DMNV LINA MOVM SUJL"/>
  </r>
  <r>
    <n v="100000816340"/>
    <s v="BO02"/>
    <x v="0"/>
    <n v="50145918"/>
    <s v="MOSTO FRÍO MADRE I 14P"/>
    <n v="454"/>
    <n v="454"/>
    <s v="HL"/>
    <d v="2020-12-09T00:00:00"/>
    <d v="2020-12-14T00:00:00"/>
    <s v="CTEC NOTI ENTR CCPr DMNV LINA MOVM SUJL"/>
  </r>
  <r>
    <n v="100000816341"/>
    <s v="BO02"/>
    <x v="0"/>
    <n v="50145918"/>
    <s v="MOSTO FRÍO MADRE I 14P"/>
    <n v="454"/>
    <n v="454"/>
    <s v="HL"/>
    <d v="2020-12-09T00:00:00"/>
    <d v="2020-12-09T00:00:00"/>
    <s v="CTEC NOTI ENTR CCPr DMNV LINA MOVM SUJL"/>
  </r>
  <r>
    <n v="100000816342"/>
    <s v="BO02"/>
    <x v="0"/>
    <n v="50145918"/>
    <s v="MOSTO FRÍO MADRE I 14P"/>
    <n v="455"/>
    <n v="455"/>
    <s v="HL"/>
    <d v="2020-12-09T00:00:00"/>
    <d v="2020-12-09T00:00:00"/>
    <s v="CTEC NOTI ENTR CCPr DMNV LINA MOVM SUJL"/>
  </r>
  <r>
    <n v="100000816375"/>
    <s v="BO02"/>
    <x v="0"/>
    <n v="50145918"/>
    <s v="MOSTO FRÍO MADRE I 14P"/>
    <n v="450"/>
    <n v="450"/>
    <s v="HL"/>
    <d v="2020-12-09T00:00:00"/>
    <d v="2020-12-10T00:00:00"/>
    <s v="CTEC NOTI ENTR CCPr DMNV LINA MOVM SUJL"/>
  </r>
  <r>
    <n v="100000816666"/>
    <s v="BO02"/>
    <x v="0"/>
    <n v="50145920"/>
    <s v="MOSTO FRÍO BICERVECINA JARABE"/>
    <n v="851"/>
    <n v="851"/>
    <s v="HL"/>
    <d v="2020-12-10T00:00:00"/>
    <d v="2020-12-14T00:00:00"/>
    <s v="CTEC NOTI ENTR CCPr DMNV LINA MOVM SUJL"/>
  </r>
  <r>
    <n v="100000816788"/>
    <s v="BO02"/>
    <x v="0"/>
    <n v="50145918"/>
    <s v="MOSTO FRÍO MADRE I 14P"/>
    <n v="454"/>
    <n v="454"/>
    <s v="HL"/>
    <d v="2020-12-10T00:00:00"/>
    <d v="2020-12-11T00:00:00"/>
    <s v="CTEC NOTI ENTR CCPr DMNV LINA MOVM SUJL"/>
  </r>
  <r>
    <n v="100000816957"/>
    <s v="BO02"/>
    <x v="0"/>
    <n v="50145918"/>
    <s v="MOSTO FRÍO MADRE I 14P"/>
    <n v="454"/>
    <n v="454"/>
    <s v="HL"/>
    <d v="2020-12-11T00:00:00"/>
    <d v="2020-12-11T00:00:00"/>
    <s v="CTEC NOTI ENTR CCPr DMNV LINA MOVM SUJL"/>
  </r>
  <r>
    <n v="100000816976"/>
    <s v="BO02"/>
    <x v="0"/>
    <n v="50145918"/>
    <s v="MOSTO FRÍO MADRE I 14P"/>
    <n v="458"/>
    <n v="458"/>
    <s v="HL"/>
    <d v="2020-12-11T00:00:00"/>
    <d v="2020-12-11T00:00:00"/>
    <s v="CTEC NOTI ENTR CCPr DMNV LINA MOVM SUJL"/>
  </r>
  <r>
    <n v="100000817048"/>
    <s v="BO02"/>
    <x v="0"/>
    <n v="50145918"/>
    <s v="MOSTO FRÍO MADRE I 14P"/>
    <n v="454"/>
    <n v="454"/>
    <s v="HL"/>
    <d v="2020-12-11T00:00:00"/>
    <d v="2020-12-14T00:00:00"/>
    <s v="CTEC NOTI ENTR CCPr DMNV LINA MOVM SUJL"/>
  </r>
  <r>
    <n v="100000817049"/>
    <s v="BO02"/>
    <x v="0"/>
    <n v="50145918"/>
    <s v="MOSTO FRÍO MADRE I 14P"/>
    <n v="453"/>
    <n v="453"/>
    <s v="HL"/>
    <d v="2020-12-11T00:00:00"/>
    <d v="2020-12-11T00:00:00"/>
    <s v="CTEC NOTI ENTR CCPr DMNV LINA MOVM SUJL"/>
  </r>
  <r>
    <n v="100000817051"/>
    <s v="BO02"/>
    <x v="0"/>
    <n v="50145918"/>
    <s v="MOSTO FRÍO MADRE I 14P"/>
    <n v="455"/>
    <n v="455"/>
    <s v="HL"/>
    <d v="2020-12-11T00:00:00"/>
    <d v="2020-12-11T00:00:00"/>
    <s v="CTEC NOTI ENTR CCPr DMNV LINA MOVM SUJL"/>
  </r>
  <r>
    <n v="100000817064"/>
    <s v="BO02"/>
    <x v="0"/>
    <n v="50145918"/>
    <s v="MOSTO FRÍO MADRE I 14P"/>
    <n v="472"/>
    <n v="472"/>
    <s v="HL"/>
    <d v="2020-12-11T00:00:00"/>
    <d v="2020-12-12T00:00:00"/>
    <s v="CTEC NOTI ENTR CCPr DMNV LINA MOVM SUJL"/>
  </r>
  <r>
    <n v="100000818095"/>
    <s v="BO02"/>
    <x v="0"/>
    <n v="50145918"/>
    <s v="MOSTO FRÍO MADRE I 14P"/>
    <n v="395"/>
    <n v="395"/>
    <s v="HL"/>
    <d v="2020-12-14T00:00:00"/>
    <d v="2020-12-14T00:00:00"/>
    <s v="CTEC NOTI ENTR CCPr DMNV LINA MOVM SUJL"/>
  </r>
  <r>
    <n v="100000818162"/>
    <s v="BO02"/>
    <x v="0"/>
    <n v="50145918"/>
    <s v="MOSTO FRÍO MADRE I 14P"/>
    <n v="454"/>
    <n v="454"/>
    <s v="HL"/>
    <d v="2020-12-14T00:00:00"/>
    <d v="2020-12-15T00:00:00"/>
    <s v="CTEC NOTI ENTR CCPr DMNV LINA MOVM SUJL"/>
  </r>
  <r>
    <n v="100000818177"/>
    <s v="BO02"/>
    <x v="0"/>
    <n v="50145918"/>
    <s v="MOSTO FRÍO MADRE I 14P"/>
    <n v="458"/>
    <n v="458"/>
    <s v="HL"/>
    <d v="2020-12-14T00:00:00"/>
    <d v="2020-12-15T00:00:00"/>
    <s v="CTEC NOTI ENTR CCPr DMNV LINA MOVM SUJL"/>
  </r>
  <r>
    <n v="100000818188"/>
    <s v="BO02"/>
    <x v="0"/>
    <n v="50145918"/>
    <s v="MOSTO FRÍO MADRE I 14P"/>
    <n v="463"/>
    <n v="463"/>
    <s v="HL"/>
    <d v="2020-12-14T00:00:00"/>
    <d v="2020-12-15T00:00:00"/>
    <s v="CTEC NOTI ENTR CCPr DMNV LINA MOVM SUJL"/>
  </r>
  <r>
    <n v="100000818329"/>
    <s v="BO02"/>
    <x v="0"/>
    <n v="50145918"/>
    <s v="MOSTO FRÍO MADRE I 14P"/>
    <n v="461"/>
    <n v="461"/>
    <s v="HL"/>
    <d v="2020-12-14T00:00:00"/>
    <d v="2020-12-15T00:00:00"/>
    <s v="CTEC NOTI ENTR CCPr DMNV LINA MOVM SUJL"/>
  </r>
  <r>
    <n v="100000818330"/>
    <s v="BO02"/>
    <x v="0"/>
    <n v="50145918"/>
    <s v="MOSTO FRÍO MADRE I 14P"/>
    <n v="457"/>
    <n v="457"/>
    <s v="HL"/>
    <d v="2020-12-15T00:00:00"/>
    <d v="2020-12-15T00:00:00"/>
    <s v="CTEC NOTI ENTR CCPr DMNV LINA MOVM SUJL"/>
  </r>
  <r>
    <n v="100000818388"/>
    <s v="BO02"/>
    <x v="0"/>
    <n v="50145918"/>
    <s v="MOSTO FRÍO MADRE I 14P"/>
    <n v="459"/>
    <n v="459"/>
    <s v="HL"/>
    <d v="2020-12-15T00:00:00"/>
    <d v="2020-12-16T00:00:00"/>
    <s v="CTEC NOTI ENTR CCPr DMNV LINA MOVM SUJL"/>
  </r>
  <r>
    <n v="100000818404"/>
    <s v="BO02"/>
    <x v="0"/>
    <n v="50145918"/>
    <s v="MOSTO FRÍO MADRE I 14P"/>
    <n v="457"/>
    <n v="457"/>
    <s v="HL"/>
    <d v="2020-12-15T00:00:00"/>
    <d v="2020-12-15T00:00:00"/>
    <s v="CTEC NOTI ENTR CCPr DMNV LINA MOVM SUJL"/>
  </r>
  <r>
    <n v="100000818463"/>
    <s v="BO02"/>
    <x v="0"/>
    <n v="50145918"/>
    <s v="MOSTO FRÍO MADRE I 14P"/>
    <n v="462"/>
    <n v="462"/>
    <s v="HL"/>
    <d v="2020-12-15T00:00:00"/>
    <d v="2020-12-15T00:00:00"/>
    <s v="CTEC NOTI ENTR CCPr DMNV LINA MOVM SUJL"/>
  </r>
  <r>
    <n v="100000818515"/>
    <s v="BO02"/>
    <x v="0"/>
    <n v="50145918"/>
    <s v="MOSTO FRÍO MADRE I 14P"/>
    <n v="462"/>
    <n v="462"/>
    <s v="HL"/>
    <d v="2020-12-15T00:00:00"/>
    <d v="2020-12-16T00:00:00"/>
    <s v="CTEC NOTI ENTR CCPr DMNV LINA MOVM SUJL"/>
  </r>
  <r>
    <n v="100000818533"/>
    <s v="BO02"/>
    <x v="0"/>
    <n v="50145918"/>
    <s v="MOSTO FRÍO MADRE I 14P"/>
    <n v="457"/>
    <n v="457"/>
    <s v="HL"/>
    <d v="2020-12-15T00:00:00"/>
    <d v="2020-12-16T00:00:00"/>
    <s v="CTEC NOTI ENTR CCPr DMNV LINA MOVM SUJL"/>
  </r>
  <r>
    <n v="100000818557"/>
    <s v="BO02"/>
    <x v="0"/>
    <n v="50145918"/>
    <s v="MOSTO FRÍO MADRE I 14P"/>
    <n v="461"/>
    <n v="461"/>
    <s v="HL"/>
    <d v="2020-12-15T00:00:00"/>
    <d v="2020-12-16T00:00:00"/>
    <s v="CTEC NOTI ENTR CCPr DMNV LINA MOVM SUJL"/>
  </r>
  <r>
    <n v="100000818690"/>
    <s v="BO02"/>
    <x v="0"/>
    <n v="50145918"/>
    <s v="MOSTO FRÍO MADRE I 14P"/>
    <n v="450"/>
    <n v="450"/>
    <s v="HL"/>
    <d v="2020-12-15T00:00:00"/>
    <d v="2020-12-16T00:00:00"/>
    <s v="CTEC NOTI ENTR CCPr DMNV LINA MOVM SUJL"/>
  </r>
  <r>
    <n v="100000818693"/>
    <s v="BO02"/>
    <x v="0"/>
    <n v="50145918"/>
    <s v="MOSTO FRÍO MADRE I 14P"/>
    <n v="460"/>
    <n v="460"/>
    <s v="HL"/>
    <d v="2020-12-16T00:00:00"/>
    <d v="2020-12-16T00:00:00"/>
    <s v="CTEC NOTI ENTR CCPr DMNV LINA MOVM SUJL"/>
  </r>
  <r>
    <n v="100000818747"/>
    <s v="BO02"/>
    <x v="0"/>
    <n v="50145918"/>
    <s v="MOSTO FRÍO MADRE I 14P"/>
    <n v="456"/>
    <n v="456"/>
    <s v="HL"/>
    <d v="2020-12-16T00:00:00"/>
    <d v="2020-12-16T00:00:00"/>
    <s v="CTEC NOTI ENTR CCPr DMNV LINA MOVM SUJL"/>
  </r>
  <r>
    <n v="100000818860"/>
    <s v="BO02"/>
    <x v="0"/>
    <n v="50145918"/>
    <s v="MOSTO FRÍO MADRE I 14P"/>
    <n v="452"/>
    <n v="452"/>
    <s v="HL"/>
    <d v="2020-12-16T00:00:00"/>
    <d v="2020-12-16T00:00:00"/>
    <s v="CTEC NOTI ENTR CCPr DMNV LINA MOVM SUJL"/>
  </r>
  <r>
    <n v="100000818945"/>
    <s v="BO02"/>
    <x v="0"/>
    <n v="50145918"/>
    <s v="MOSTO FRÍO MADRE I 14P"/>
    <n v="462"/>
    <n v="462"/>
    <s v="HL"/>
    <d v="2020-12-16T00:00:00"/>
    <d v="2020-12-16T00:00:00"/>
    <s v="CTEC NOTI ENTR CCPr DMNV LINA MOVM SUJL"/>
  </r>
  <r>
    <n v="100000818994"/>
    <s v="BO02"/>
    <x v="0"/>
    <n v="50145918"/>
    <s v="MOSTO FRÍO MADRE I 14P"/>
    <n v="460"/>
    <n v="460"/>
    <s v="HL"/>
    <d v="2020-12-16T00:00:00"/>
    <d v="2020-12-17T00:00:00"/>
    <s v="CTEC NOTI ENTR CCPr DMNV LINA MOVM SUJL"/>
  </r>
  <r>
    <n v="100000819021"/>
    <s v="BO02"/>
    <x v="0"/>
    <n v="50145918"/>
    <s v="MOSTO FRÍO MADRE I 14P"/>
    <n v="460"/>
    <n v="460"/>
    <s v="HL"/>
    <d v="2020-12-16T00:00:00"/>
    <d v="2020-12-17T00:00:00"/>
    <s v="CTEC NOTI ENTR CCPr DMNV LINA MOVM SUJL"/>
  </r>
  <r>
    <n v="100000819183"/>
    <s v="BO02"/>
    <x v="0"/>
    <n v="50145918"/>
    <s v="MOSTO FRÍO MADRE I 14P"/>
    <n v="458"/>
    <n v="458"/>
    <s v="HL"/>
    <d v="2020-12-16T00:00:00"/>
    <d v="2020-12-18T00:00:00"/>
    <s v="CTEC NOTI ENTR CCPr DMNV LINA MOVM SUJL"/>
  </r>
  <r>
    <n v="100000819184"/>
    <s v="BO02"/>
    <x v="0"/>
    <n v="50145918"/>
    <s v="MOSTO FRÍO MADRE I 14P"/>
    <n v="455"/>
    <n v="455"/>
    <s v="HL"/>
    <d v="2020-12-17T00:00:00"/>
    <d v="2020-12-17T00:00:00"/>
    <s v="CTEC NOTI ENTR CCPr DMNV LINA MOVM SUJL"/>
  </r>
  <r>
    <n v="100000819185"/>
    <s v="BO02"/>
    <x v="0"/>
    <n v="50145918"/>
    <s v="MOSTO FRÍO MADRE I 14P"/>
    <n v="458"/>
    <n v="458"/>
    <s v="HL"/>
    <d v="2020-12-17T00:00:00"/>
    <d v="2020-12-17T00:00:00"/>
    <s v="CTEC NOTI ENTR CCPr DMNV LINA MOVM SUJL"/>
  </r>
  <r>
    <n v="100000819250"/>
    <s v="BO02"/>
    <x v="0"/>
    <n v="50145918"/>
    <s v="MOSTO FRÍO MADRE I 14P"/>
    <n v="454"/>
    <n v="454"/>
    <s v="HL"/>
    <d v="2020-12-17T00:00:00"/>
    <d v="2020-12-17T00:00:00"/>
    <s v="CTEC NOTI ENTR CCPr DMNV LINA MOVM SUJL"/>
  </r>
  <r>
    <n v="100000819263"/>
    <s v="BO02"/>
    <x v="0"/>
    <n v="50145918"/>
    <s v="MOSTO FRÍO MADRE I 14P"/>
    <n v="452"/>
    <n v="452"/>
    <s v="HL"/>
    <d v="2020-12-17T00:00:00"/>
    <d v="2020-12-17T00:00:00"/>
    <s v="CTEC NOTI ENTR CCPr DMNV LINA MOVM SUJL"/>
  </r>
  <r>
    <n v="100000819397"/>
    <s v="BO02"/>
    <x v="0"/>
    <n v="50145918"/>
    <s v="MOSTO FRÍO MADRE I 14P"/>
    <n v="462"/>
    <n v="462"/>
    <s v="HL"/>
    <d v="2020-12-17T00:00:00"/>
    <d v="2020-12-18T00:00:00"/>
    <s v="CTEC NOTI ENTR CCPr DMNV LINA MOVM SUJL"/>
  </r>
  <r>
    <n v="100000819698"/>
    <s v="BO02"/>
    <x v="0"/>
    <n v="50145918"/>
    <s v="MOSTO FRÍO MADRE I 14P"/>
    <n v="453"/>
    <n v="453"/>
    <s v="HL"/>
    <d v="2020-12-18T00:00:00"/>
    <d v="2020-12-19T00:00:00"/>
    <s v="CTEC NOTI ENTR CCPr DMNV LINA MOVM SUJL"/>
  </r>
  <r>
    <n v="100000819723"/>
    <s v="BO02"/>
    <x v="0"/>
    <n v="50145918"/>
    <s v="MOSTO FRÍO MADRE I 14P"/>
    <n v="454"/>
    <n v="454"/>
    <s v="HL"/>
    <d v="2020-12-18T00:00:00"/>
    <d v="2020-12-19T00:00:00"/>
    <s v="CTEC NOTI ENTR CCPr DMNV LINA MOVM SUJL"/>
  </r>
  <r>
    <n v="100000819727"/>
    <s v="BO02"/>
    <x v="0"/>
    <n v="50145918"/>
    <s v="MOSTO FRÍO MADRE I 14P"/>
    <n v="454"/>
    <n v="454"/>
    <s v="HL"/>
    <d v="2020-12-18T00:00:00"/>
    <d v="2020-12-19T00:00:00"/>
    <s v="CTEC NOTI ENTR CCPr DMNV LINA MOVM SUJL"/>
  </r>
  <r>
    <n v="100000819758"/>
    <s v="BO02"/>
    <x v="0"/>
    <n v="50145918"/>
    <s v="MOSTO FRÍO MADRE I 14P"/>
    <n v="453"/>
    <n v="453"/>
    <s v="HL"/>
    <d v="2020-12-18T00:00:00"/>
    <d v="2020-12-19T00:00:00"/>
    <s v="CTEC NOTI ENTR CCPr DMNV LINA MOVM SUJL"/>
  </r>
  <r>
    <n v="100000820665"/>
    <s v="BO02"/>
    <x v="0"/>
    <n v="50170643"/>
    <s v="MOSTO FRIO IMPERIAL"/>
    <n v="456"/>
    <n v="456"/>
    <s v="HL"/>
    <d v="2020-12-21T00:00:00"/>
    <d v="2020-12-21T00:00:00"/>
    <s v="CTEC NOTI ENTR CCPr DMNV LINA MOVM SUJL"/>
  </r>
  <r>
    <n v="100000820803"/>
    <s v="BO02"/>
    <x v="0"/>
    <n v="50170643"/>
    <s v="MOSTO FRIO IMPERIAL"/>
    <n v="453"/>
    <n v="453"/>
    <s v="HL"/>
    <d v="2020-12-21T00:00:00"/>
    <d v="2020-12-22T00:00:00"/>
    <s v="CTEC NOTI ENTR CCPr DMNV LINA MOVM SUJL"/>
  </r>
  <r>
    <n v="100000820804"/>
    <s v="BO02"/>
    <x v="0"/>
    <n v="50170643"/>
    <s v="MOSTO FRIO IMPERIAL"/>
    <n v="454"/>
    <n v="454"/>
    <s v="HL"/>
    <d v="2020-12-21T00:00:00"/>
    <d v="2020-12-22T00:00:00"/>
    <s v="CTEC NOTI ENTR CCPr DMNV LINA MOVM SUJL"/>
  </r>
  <r>
    <n v="100000820805"/>
    <s v="BO02"/>
    <x v="0"/>
    <n v="50170643"/>
    <s v="MOSTO FRIO IMPERIAL"/>
    <n v="453"/>
    <n v="453"/>
    <s v="HL"/>
    <d v="2020-12-21T00:00:00"/>
    <d v="2020-12-22T00:00:00"/>
    <s v="CTEC NOTI ENTR CCPr DMNV LINA MOVM SUJL"/>
  </r>
  <r>
    <n v="100000820867"/>
    <s v="BO02"/>
    <x v="0"/>
    <n v="50170643"/>
    <s v="MOSTO FRIO IMPERIAL"/>
    <n v="455"/>
    <n v="455"/>
    <s v="HL"/>
    <d v="2020-12-22T00:00:00"/>
    <d v="2020-12-22T00:00:00"/>
    <s v="CTEC NOTI ENTR CCPr DMNV LINA MOVM SUJL"/>
  </r>
  <r>
    <n v="100000820962"/>
    <s v="BO02"/>
    <x v="0"/>
    <n v="50170643"/>
    <s v="MOSTO FRIO IMPERIAL"/>
    <n v="455"/>
    <n v="455"/>
    <s v="HL"/>
    <d v="2020-12-22T00:00:00"/>
    <d v="2020-12-22T00:00:00"/>
    <s v="CTEC NOTI ENTR CCPr DMNV LINA MOVM SUJL"/>
  </r>
  <r>
    <n v="100000821070"/>
    <s v="BO02"/>
    <x v="0"/>
    <n v="50170643"/>
    <s v="MOSTO FRIO IMPERIAL"/>
    <n v="442"/>
    <n v="442"/>
    <s v="HL"/>
    <d v="2020-12-22T00:00:00"/>
    <d v="2020-12-22T00:00:00"/>
    <s v="CTEC NOTI ENTR CCPr DMNV LINA MOVM SUJL"/>
  </r>
  <r>
    <n v="100000821088"/>
    <s v="BO02"/>
    <x v="0"/>
    <n v="50170643"/>
    <s v="MOSTO FRIO IMPERIAL"/>
    <n v="448"/>
    <n v="448"/>
    <s v="HL"/>
    <d v="2020-12-22T00:00:00"/>
    <d v="2020-12-22T00:00:00"/>
    <s v="CTEC NOTI ENTR CCPr DMNV LINA MOVM SUJL"/>
  </r>
  <r>
    <n v="100000821123"/>
    <s v="BO02"/>
    <x v="0"/>
    <n v="50145918"/>
    <s v="MOSTO FRÍO MADRE I 14P"/>
    <n v="454"/>
    <n v="454"/>
    <s v="HL"/>
    <d v="2020-12-22T00:00:00"/>
    <d v="2020-12-22T00:00:00"/>
    <s v="CTEC NOTI ENTR CCPr DMNV LINA MOVM SUJL"/>
  </r>
  <r>
    <n v="100000821146"/>
    <s v="BO02"/>
    <x v="0"/>
    <n v="50145918"/>
    <s v="MOSTO FRÍO MADRE I 14P"/>
    <n v="444"/>
    <n v="444"/>
    <s v="HL"/>
    <d v="2020-12-22T00:00:00"/>
    <d v="2020-12-23T00:00:00"/>
    <s v="CTEC NOTI ENTR CCPr DMNV LINA MOVM SUJL"/>
  </r>
  <r>
    <n v="100000821232"/>
    <s v="BO02"/>
    <x v="0"/>
    <n v="50145918"/>
    <s v="MOSTO FRÍO MADRE I 14P"/>
    <n v="452"/>
    <n v="452"/>
    <s v="HL"/>
    <d v="2020-12-22T00:00:00"/>
    <d v="2020-12-23T00:00:00"/>
    <s v="CTEC NOTI ENTR CCPr DMNV LINA MOVM SUJL"/>
  </r>
  <r>
    <n v="100000821241"/>
    <s v="BO02"/>
    <x v="0"/>
    <n v="50145918"/>
    <s v="MOSTO FRÍO MADRE I 14P"/>
    <n v="453"/>
    <n v="453"/>
    <s v="HL"/>
    <d v="2020-12-22T00:00:00"/>
    <d v="2020-12-23T00:00:00"/>
    <s v="CTEC NOTI ENTR CCPr DMNV LINA MOVM SUJL"/>
  </r>
  <r>
    <n v="100000821336"/>
    <s v="BO02"/>
    <x v="0"/>
    <n v="50145918"/>
    <s v="MOSTO FRÍO MADRE I 14P"/>
    <n v="452"/>
    <n v="452"/>
    <s v="HL"/>
    <d v="2020-12-23T00:00:00"/>
    <d v="2020-12-23T00:00:00"/>
    <s v="CTEC NOTI ENTR CCPr DMNV LINA MOVM SUJL"/>
  </r>
  <r>
    <n v="100000821381"/>
    <s v="BO02"/>
    <x v="0"/>
    <n v="50145918"/>
    <s v="MOSTO FRÍO MADRE I 14P"/>
    <n v="456"/>
    <n v="456"/>
    <s v="HL"/>
    <d v="2020-12-23T00:00:00"/>
    <d v="2020-12-23T00:00:00"/>
    <s v="CTEC NOTI ENTR CCPr DMNV LINA MOVM SUJL"/>
  </r>
  <r>
    <n v="100000821412"/>
    <s v="BO02"/>
    <x v="0"/>
    <n v="50145918"/>
    <s v="MOSTO FRÍO MADRE I 14P"/>
    <n v="455"/>
    <n v="455"/>
    <s v="HL"/>
    <d v="2020-12-23T00:00:00"/>
    <d v="2020-12-23T00:00:00"/>
    <s v="CTEC NOTI ENTR CCPr DMNV LINA MOVM SUJL"/>
  </r>
  <r>
    <n v="100000821546"/>
    <s v="BO02"/>
    <x v="0"/>
    <n v="50145918"/>
    <s v="MOSTO FRÍO MADRE I 14P"/>
    <n v="453"/>
    <n v="453"/>
    <s v="HL"/>
    <d v="2020-12-23T00:00:00"/>
    <d v="2020-12-23T00:00:00"/>
    <s v="CTEC NOTI ENTR CCPr DMNV LINA MOVM SUJL"/>
  </r>
  <r>
    <n v="100000821553"/>
    <s v="BO02"/>
    <x v="0"/>
    <n v="50145918"/>
    <s v="MOSTO FRÍO MADRE I 14P"/>
    <n v="454"/>
    <n v="454"/>
    <s v="HL"/>
    <d v="2020-12-23T00:00:00"/>
    <d v="2020-12-23T00:00:00"/>
    <s v="CTEC NOTI ENTR CCPr DMNV LINA MOVM SUJL"/>
  </r>
  <r>
    <n v="100000821618"/>
    <s v="BO02"/>
    <x v="0"/>
    <n v="50145918"/>
    <s v="MOSTO FRÍO MADRE I 14P"/>
    <n v="454"/>
    <n v="454"/>
    <s v="HL"/>
    <d v="2020-12-23T00:00:00"/>
    <d v="2020-12-24T00:00:00"/>
    <s v="CTEC NOTI ENTR CCPr DMNV LINA MOVM SUJL"/>
  </r>
  <r>
    <n v="100000821631"/>
    <s v="BO02"/>
    <x v="0"/>
    <n v="50145918"/>
    <s v="MOSTO FRÍO MADRE I 14P"/>
    <n v="450"/>
    <n v="450"/>
    <s v="HL"/>
    <d v="2020-12-23T00:00:00"/>
    <d v="2020-12-24T00:00:00"/>
    <s v="CTEC NOTI ENTR CCPr DMNV LINA MOVM SUJL"/>
  </r>
  <r>
    <n v="100000821644"/>
    <s v="BO02"/>
    <x v="0"/>
    <n v="50145918"/>
    <s v="MOSTO FRÍO MADRE I 14P"/>
    <n v="450"/>
    <n v="450"/>
    <s v="HL"/>
    <d v="2020-12-23T00:00:00"/>
    <d v="2020-12-24T00:00:00"/>
    <s v="CTEC NOTI ENTR CCPr DMNV LINA MOVM SUJL"/>
  </r>
  <r>
    <n v="100000821735"/>
    <s v="BO02"/>
    <x v="0"/>
    <n v="50145918"/>
    <s v="MOSTO FRÍO MADRE I 14P"/>
    <n v="453"/>
    <n v="453"/>
    <s v="HL"/>
    <d v="2020-12-23T00:00:00"/>
    <d v="2020-12-24T00:00:00"/>
    <s v="CTEC NOTI ENTR CCPr DMNV LINA MOVM SUJL"/>
  </r>
  <r>
    <n v="100000821764"/>
    <s v="BO02"/>
    <x v="0"/>
    <n v="50145918"/>
    <s v="MOSTO FRÍO MADRE I 14P"/>
    <n v="453"/>
    <n v="453"/>
    <s v="HL"/>
    <d v="2020-12-24T00:00:00"/>
    <d v="2020-12-24T00:00:00"/>
    <s v="CTEC NOTI ENTR CCPr DMNV LINA MOVM SUJL"/>
  </r>
  <r>
    <n v="100000821775"/>
    <s v="BO02"/>
    <x v="0"/>
    <n v="50145918"/>
    <s v="MOSTO FRÍO MADRE I 14P"/>
    <n v="455"/>
    <n v="455"/>
    <s v="HL"/>
    <d v="2020-12-24T00:00:00"/>
    <d v="2020-12-24T00:00:00"/>
    <s v="CTEC NOTI ENTR CCPr DMNV LINA MOVM SUJL"/>
  </r>
  <r>
    <n v="100000821795"/>
    <s v="BO02"/>
    <x v="0"/>
    <n v="50145918"/>
    <s v="MOSTO FRÍO MADRE I 14P"/>
    <n v="453"/>
    <n v="453"/>
    <s v="HL"/>
    <d v="2020-12-24T00:00:00"/>
    <d v="2020-12-24T00:00:00"/>
    <s v="CTEC NOTI ENTR CCPr DMNV LINA MOVM SUJL"/>
  </r>
  <r>
    <n v="100000821802"/>
    <s v="BO02"/>
    <x v="0"/>
    <n v="50145918"/>
    <s v="MOSTO FRÍO MADRE I 14P"/>
    <n v="454"/>
    <n v="454"/>
    <s v="HL"/>
    <d v="2020-12-24T00:00:00"/>
    <d v="2020-12-24T00:00:00"/>
    <s v="CTEC NOTI ENTR CCPr DMNV LINA MOVM SUJL"/>
  </r>
  <r>
    <n v="100000821858"/>
    <s v="BO02"/>
    <x v="0"/>
    <n v="50145918"/>
    <s v="MOSTO FRÍO MADRE I 14P"/>
    <n v="452"/>
    <n v="452"/>
    <s v="HL"/>
    <d v="2020-12-24T00:00:00"/>
    <d v="2020-12-25T00:00:00"/>
    <s v="CTEC NOTI ENTR CCPr DMNV LINA MOVM SUJL"/>
  </r>
  <r>
    <n v="100000821859"/>
    <s v="BO02"/>
    <x v="0"/>
    <n v="50145918"/>
    <s v="MOSTO FRÍO MADRE I 14P"/>
    <n v="454"/>
    <n v="454"/>
    <s v="HL"/>
    <d v="2020-12-24T00:00:00"/>
    <d v="2020-12-25T00:00:00"/>
    <s v="CTEC NOTI ENTR CCPr DMNV LINA MOVM SUJL"/>
  </r>
  <r>
    <n v="100000821860"/>
    <s v="BO02"/>
    <x v="0"/>
    <n v="50145918"/>
    <s v="MOSTO FRÍO MADRE I 14P"/>
    <n v="450"/>
    <n v="450"/>
    <s v="HL"/>
    <d v="2020-12-24T00:00:00"/>
    <d v="2020-12-25T00:00:00"/>
    <s v="CTEC NOTI ENTR CCPr DMNV LINA MOVM SUJL"/>
  </r>
  <r>
    <n v="100000821875"/>
    <s v="BO02"/>
    <x v="0"/>
    <n v="50145918"/>
    <s v="MOSTO FRÍO MADRE I 14P"/>
    <n v="453"/>
    <n v="453"/>
    <s v="HL"/>
    <d v="2020-12-24T00:00:00"/>
    <d v="2020-12-25T00:00:00"/>
    <s v="CTEC NOTI ENTR CCPr DMNV LINA MOVM SUJL"/>
  </r>
  <r>
    <n v="100000821884"/>
    <s v="BO02"/>
    <x v="0"/>
    <n v="50145918"/>
    <s v="MOSTO FRÍO MADRE I 14P"/>
    <n v="452"/>
    <n v="452"/>
    <s v="HL"/>
    <d v="2020-12-25T00:00:00"/>
    <d v="2020-12-25T00:00:00"/>
    <s v="CTEC NOTI ENTR CCPr DMNV LINA MOVM SUJL"/>
  </r>
  <r>
    <n v="100000821900"/>
    <s v="BO02"/>
    <x v="0"/>
    <n v="50145918"/>
    <s v="MOSTO FRÍO MADRE I 14P"/>
    <n v="450"/>
    <n v="450"/>
    <s v="HL"/>
    <d v="2020-12-25T00:00:00"/>
    <d v="2020-12-25T00:00:00"/>
    <s v="CTEC NOTI ENTR CCPr DMNV LINA MOVM SUJL"/>
  </r>
  <r>
    <n v="100000821930"/>
    <s v="BO02"/>
    <x v="0"/>
    <n v="50145918"/>
    <s v="MOSTO FRÍO MADRE I 14P"/>
    <n v="460"/>
    <n v="460"/>
    <s v="HL"/>
    <d v="2020-12-25T00:00:00"/>
    <d v="2020-12-25T00:00:00"/>
    <s v="CTEC NOTI ENTR CCPr DMNV LINA MOVM SUJL"/>
  </r>
  <r>
    <n v="100000821943"/>
    <s v="BO02"/>
    <x v="0"/>
    <n v="50145918"/>
    <s v="MOSTO FRÍO MADRE I 14P"/>
    <n v="455"/>
    <n v="455"/>
    <s v="HL"/>
    <d v="2020-12-25T00:00:00"/>
    <d v="2020-12-25T00:00:00"/>
    <s v="CTEC NOTI ENTR CCPr DMNV LINA MOVM SUJL"/>
  </r>
  <r>
    <n v="100000822043"/>
    <s v="BO02"/>
    <x v="0"/>
    <n v="50145918"/>
    <s v="MOSTO FRÍO MADRE I 14P"/>
    <n v="454"/>
    <n v="454"/>
    <s v="HL"/>
    <d v="2020-12-25T00:00:00"/>
    <d v="2020-12-26T00:00:00"/>
    <s v="CTEC NOTI ENTR CCPr DMNV LINA MOVM SUJL"/>
  </r>
  <r>
    <n v="100000822044"/>
    <s v="BO02"/>
    <x v="0"/>
    <n v="50145918"/>
    <s v="MOSTO FRÍO MADRE I 14P"/>
    <n v="450"/>
    <n v="450"/>
    <s v="HL"/>
    <d v="2020-12-25T00:00:00"/>
    <d v="2020-12-26T00:00:00"/>
    <s v="CTEC NOTI ENTR CCPr DMNV LINA MOVM SUJL"/>
  </r>
  <r>
    <n v="100000822071"/>
    <s v="BO02"/>
    <x v="0"/>
    <n v="50145918"/>
    <s v="MOSTO FRÍO MADRE I 14P"/>
    <n v="451"/>
    <n v="451"/>
    <s v="HL"/>
    <d v="2020-12-25T00:00:00"/>
    <d v="2020-12-26T00:00:00"/>
    <s v="CTEC NOTI ENTR CCPr DMNV LINA MOVM SUJL"/>
  </r>
  <r>
    <n v="100000822082"/>
    <s v="BO02"/>
    <x v="0"/>
    <n v="50145918"/>
    <s v="MOSTO FRÍO MADRE I 14P"/>
    <n v="457"/>
    <n v="457"/>
    <s v="HL"/>
    <d v="2020-12-25T00:00:00"/>
    <d v="2020-12-26T00:00:00"/>
    <s v="CTEC NOTI ENTR CCPr DMNV LINA MOVM SUJL"/>
  </r>
  <r>
    <n v="100000823299"/>
    <s v="BO02"/>
    <x v="0"/>
    <n v="50145918"/>
    <s v="MOSTO FRÍO MADRE I 14P"/>
    <n v="450"/>
    <n v="450"/>
    <s v="HL"/>
    <d v="2020-12-28T00:00:00"/>
    <d v="2020-12-28T00:00:00"/>
    <s v="CTEC NOTI ENTR CCPr DMNV LINA MOVM SUJL"/>
  </r>
  <r>
    <n v="100000823300"/>
    <s v="BO02"/>
    <x v="0"/>
    <n v="50145918"/>
    <s v="MOSTO FRÍO MADRE I 14P"/>
    <n v="444"/>
    <n v="444"/>
    <s v="HL"/>
    <d v="2020-12-28T00:00:00"/>
    <d v="2020-12-28T00:00:00"/>
    <s v="CTEC NOTI ENTR CCPr DMNV LINA MOVM SUJL"/>
  </r>
  <r>
    <n v="100000823395"/>
    <s v="BO02"/>
    <x v="0"/>
    <n v="50145918"/>
    <s v="MOSTO FRÍO MADRE I 14P"/>
    <n v="452"/>
    <n v="452"/>
    <s v="HL"/>
    <d v="2020-12-28T00:00:00"/>
    <d v="2020-12-29T00:00:00"/>
    <s v="CTEC NOTI ENTR CCPr DMNV FENA LINA MOVM*"/>
  </r>
  <r>
    <n v="100000823396"/>
    <s v="BO02"/>
    <x v="0"/>
    <n v="50145918"/>
    <s v="MOSTO FRÍO MADRE I 14P"/>
    <n v="451"/>
    <n v="451"/>
    <s v="HL"/>
    <d v="2020-12-28T00:00:00"/>
    <d v="2020-12-29T00:00:00"/>
    <s v="CTEC NOTI ENTR CCPr DMNV LINA MOVM SUJL"/>
  </r>
  <r>
    <n v="100000823398"/>
    <s v="BO02"/>
    <x v="0"/>
    <n v="50145918"/>
    <s v="MOSTO FRÍO MADRE I 14P"/>
    <n v="448"/>
    <n v="448"/>
    <s v="HL"/>
    <d v="2020-12-28T00:00:00"/>
    <d v="2020-12-29T00:00:00"/>
    <s v="CTEC NOTI ENTR CCPr DMNV LINA MOVM SUJL"/>
  </r>
  <r>
    <n v="100000823484"/>
    <s v="BO02"/>
    <x v="0"/>
    <n v="50145918"/>
    <s v="MOSTO FRÍO MADRE I 14P"/>
    <n v="451"/>
    <n v="451"/>
    <s v="HL"/>
    <d v="2020-12-28T00:00:00"/>
    <d v="2020-12-29T00:00:00"/>
    <s v="CTEC NOTI ENTR CCPr DMNV LINA MOVM SUJL"/>
  </r>
  <r>
    <n v="100000823500"/>
    <s v="BO02"/>
    <x v="0"/>
    <n v="50145918"/>
    <s v="MOSTO FRÍO MADRE I 14P"/>
    <n v="450"/>
    <n v="450"/>
    <s v="HL"/>
    <d v="2020-12-29T00:00:00"/>
    <d v="2020-12-29T00:00:00"/>
    <s v="CTEC NOTI ENTR CCPr DMNV LINA MOVM SUJL"/>
  </r>
  <r>
    <n v="100000823546"/>
    <s v="BO02"/>
    <x v="0"/>
    <n v="50145918"/>
    <s v="MOSTO FRÍO MADRE I 14P"/>
    <n v="451"/>
    <n v="451"/>
    <s v="HL"/>
    <d v="2020-12-29T00:00:00"/>
    <d v="2020-12-29T00:00:00"/>
    <s v="CTEC NOTI ENTR CCPr DMNV LINA MOVM SUJL"/>
  </r>
  <r>
    <n v="100000823665"/>
    <s v="BO02"/>
    <x v="0"/>
    <n v="50145918"/>
    <s v="MOSTO FRÍO MADRE I 14P"/>
    <n v="448"/>
    <n v="448"/>
    <s v="HL"/>
    <d v="2020-12-29T00:00:00"/>
    <d v="2020-12-29T00:00:00"/>
    <s v="CTEC NOTI ENTR CCPr DMNV LINA MOVM SUJL"/>
  </r>
  <r>
    <n v="100000823675"/>
    <s v="BO02"/>
    <x v="0"/>
    <n v="50145918"/>
    <s v="MOSTO FRÍO MADRE I 14P"/>
    <n v="448"/>
    <n v="448"/>
    <s v="HL"/>
    <d v="2020-12-29T00:00:00"/>
    <d v="2020-12-29T00:00:00"/>
    <s v="CTEC NOTI ENTR CCPr DMNV LINA MOVM SUJL"/>
  </r>
  <r>
    <n v="100000823824"/>
    <s v="BO02"/>
    <x v="0"/>
    <n v="50145918"/>
    <s v="MOSTO FRÍO MADRE I 14P"/>
    <n v="451"/>
    <n v="451"/>
    <s v="HL"/>
    <d v="2020-12-29T00:00:00"/>
    <d v="2020-12-30T00:00:00"/>
    <s v="CTEC NOTI ENTR CCPr DMNV LINA MOVM SUJL"/>
  </r>
  <r>
    <n v="100000823828"/>
    <s v="BO02"/>
    <x v="0"/>
    <n v="50145918"/>
    <s v="MOSTO FRÍO MADRE I 14P"/>
    <n v="445"/>
    <n v="445"/>
    <s v="HL"/>
    <d v="2020-12-29T00:00:00"/>
    <d v="2020-12-30T00:00:00"/>
    <s v="CTEC NOTI ENTR CCPr DMNV LINA MOVM SUJL"/>
  </r>
  <r>
    <n v="100000823829"/>
    <s v="BO02"/>
    <x v="0"/>
    <n v="50145918"/>
    <s v="MOSTO FRÍO MADRE I 14P"/>
    <n v="448"/>
    <n v="448"/>
    <s v="HL"/>
    <d v="2020-12-29T00:00:00"/>
    <d v="2020-12-30T00:00:00"/>
    <s v="CTEC NOTI ENTR CCPr DMNV LINA MOVM SUJL"/>
  </r>
  <r>
    <n v="100000823911"/>
    <s v="BO02"/>
    <x v="0"/>
    <n v="50145918"/>
    <s v="MOSTO FRÍO MADRE I 14P"/>
    <n v="450"/>
    <n v="450"/>
    <s v="HL"/>
    <d v="2020-12-29T00:00:00"/>
    <d v="2020-12-30T00:00:00"/>
    <s v="CTEC NOTI ENTR CCPr DMNV LINA MOVM SUJL"/>
  </r>
  <r>
    <n v="100000823930"/>
    <s v="BO02"/>
    <x v="0"/>
    <n v="50145918"/>
    <s v="MOSTO FRÍO MADRE I 14P"/>
    <n v="450"/>
    <n v="450"/>
    <s v="HL"/>
    <d v="2020-11-30T00:00:00"/>
    <d v="2020-12-30T00:00:00"/>
    <s v="CTEC NOTI ENTR CCPr DMNV LINA MOVM SUJL"/>
  </r>
  <r>
    <n v="100000823931"/>
    <s v="BO02"/>
    <x v="0"/>
    <n v="50145918"/>
    <s v="MOSTO FRÍO MADRE I 14P"/>
    <n v="451"/>
    <n v="451"/>
    <s v="HL"/>
    <d v="2020-12-30T00:00:00"/>
    <d v="2020-12-30T00:00:00"/>
    <s v="CTEC NOTI ENTR CCPr DMNV LINA MOVM SUJL"/>
  </r>
  <r>
    <n v="100000824006"/>
    <s v="BO02"/>
    <x v="0"/>
    <n v="50145918"/>
    <s v="MOSTO FRÍO MADRE I 14P"/>
    <n v="445"/>
    <n v="445"/>
    <s v="HL"/>
    <d v="2020-12-30T00:00:00"/>
    <d v="2020-12-30T00:00:00"/>
    <s v="CTEC NOTI ENTR CCPr DMNV LINA MOVM SUJL"/>
  </r>
  <r>
    <n v="100000824007"/>
    <s v="BO02"/>
    <x v="0"/>
    <n v="50145918"/>
    <s v="MOSTO FRÍO MADRE I 14P"/>
    <n v="460"/>
    <n v="460"/>
    <s v="HL"/>
    <d v="2020-12-30T00:00:00"/>
    <d v="2020-12-30T00:00:00"/>
    <s v="CTEC NOTI ENTR CCPr DMNV LINA MOVM SUJL"/>
  </r>
  <r>
    <n v="100000824152"/>
    <s v="BO02"/>
    <x v="0"/>
    <n v="50145918"/>
    <s v="MOSTO FRÍO MADRE I 14P"/>
    <n v="449"/>
    <n v="449"/>
    <s v="HL"/>
    <d v="2020-12-30T00:00:00"/>
    <d v="2020-12-31T00:00:00"/>
    <s v="CTEC NOTI ENTR CCPr DMNV LINA MOVM SUJL"/>
  </r>
  <r>
    <n v="100000824153"/>
    <s v="BO02"/>
    <x v="0"/>
    <n v="50145918"/>
    <s v="MOSTO FRÍO MADRE I 14P"/>
    <n v="450"/>
    <n v="450"/>
    <s v="HL"/>
    <d v="2020-12-30T00:00:00"/>
    <d v="2020-12-31T00:00:00"/>
    <s v="CTEC NOTI ENTR CCPr DMNV LINA MOVM SUJL"/>
  </r>
  <r>
    <n v="100000824163"/>
    <s v="BO02"/>
    <x v="0"/>
    <n v="50145918"/>
    <s v="MOSTO FRÍO MADRE I 14P"/>
    <n v="450"/>
    <n v="450"/>
    <s v="HL"/>
    <d v="2020-12-30T00:00:00"/>
    <d v="2020-12-31T00:00:00"/>
    <s v="CTEC NOTI ENTR CCPr DMNV LINA MOVM SUJL"/>
  </r>
  <r>
    <n v="100000824290"/>
    <s v="BO02"/>
    <x v="0"/>
    <n v="50145918"/>
    <s v="MOSTO FRÍO MADRE I 14P"/>
    <n v="453"/>
    <n v="453"/>
    <s v="HL"/>
    <d v="2020-12-30T00:00:00"/>
    <d v="2020-12-31T00:00:00"/>
    <s v="CTEC NOTI ENTR CCPr DMNV LINA MOVM SUJL"/>
  </r>
  <r>
    <n v="100000824309"/>
    <s v="BO02"/>
    <x v="0"/>
    <n v="50145918"/>
    <s v="MOSTO FRÍO MADRE I 14P"/>
    <n v="450"/>
    <n v="450"/>
    <s v="HL"/>
    <d v="2020-12-31T00:00:00"/>
    <d v="2020-12-31T00:00:00"/>
    <s v="CTEC NOTI ENTR CCPr DMNV LINA MOVM SUJL"/>
  </r>
  <r>
    <n v="100000824326"/>
    <s v="BO02"/>
    <x v="0"/>
    <n v="50145918"/>
    <s v="MOSTO FRÍO MADRE I 14P"/>
    <n v="459"/>
    <n v="459"/>
    <s v="HL"/>
    <d v="2020-12-31T00:00:00"/>
    <d v="2020-12-31T00:00:00"/>
    <s v="CTEC NOTI ENTR CCPr DMNV LINA MOVM SUJL"/>
  </r>
  <r>
    <n v="100000826020"/>
    <s v="BO02"/>
    <x v="0"/>
    <n v="50145918"/>
    <s v="MOSTO FRÍO MADRE I 14P"/>
    <n v="453"/>
    <n v="453"/>
    <s v="HL"/>
    <d v="2021-01-04T00:00:00"/>
    <d v="2021-01-05T00:00:00"/>
    <s v="CTEC NOTI ENTR CCPr DMNV LINA MOVM SUJL"/>
  </r>
  <r>
    <n v="100000826021"/>
    <s v="BO02"/>
    <x v="0"/>
    <n v="50145918"/>
    <s v="MOSTO FRÍO MADRE I 14P"/>
    <n v="452"/>
    <n v="452"/>
    <s v="HL"/>
    <d v="2021-01-04T00:00:00"/>
    <d v="2021-01-05T00:00:00"/>
    <s v="CTEC NOTI ENTR CCPr DMNV LINA MOVM SUJL"/>
  </r>
  <r>
    <n v="100000826022"/>
    <s v="BO02"/>
    <x v="0"/>
    <n v="50145918"/>
    <s v="MOSTO FRÍO MADRE I 14P"/>
    <n v="455"/>
    <n v="455"/>
    <s v="HL"/>
    <d v="2021-01-04T00:00:00"/>
    <d v="2021-01-05T00:00:00"/>
    <s v="CTEC NOTI ENTR CCPr DMNV LINA MOVM SUJL"/>
  </r>
  <r>
    <n v="100000826023"/>
    <s v="BO02"/>
    <x v="0"/>
    <n v="50145918"/>
    <s v="MOSTO FRÍO MADRE I 14P"/>
    <n v="457"/>
    <n v="457"/>
    <s v="HL"/>
    <d v="2021-01-04T00:00:00"/>
    <d v="2021-01-05T00:00:00"/>
    <s v="CTEC NOTI ENTR CCPr DMNV LINA MOVM SUJL"/>
  </r>
  <r>
    <n v="100000826024"/>
    <s v="BO02"/>
    <x v="0"/>
    <n v="50145918"/>
    <s v="MOSTO FRÍO MADRE I 14P"/>
    <n v="456"/>
    <n v="456"/>
    <s v="HL"/>
    <d v="2021-01-04T00:00:00"/>
    <d v="2021-01-05T00:00:00"/>
    <s v="CTEC NOTI ENTR CCPr DMNV LINA MOVM SUJL"/>
  </r>
  <r>
    <n v="100000826028"/>
    <s v="BO02"/>
    <x v="0"/>
    <n v="50145918"/>
    <s v="MOSTO FRÍO MADRE I 14P"/>
    <n v="456"/>
    <n v="456"/>
    <s v="HL"/>
    <d v="2021-01-05T00:00:00"/>
    <d v="2021-01-05T00:00:00"/>
    <s v="CTEC NOTI ENTR CCPr DMNV LINA MOVM SUJL"/>
  </r>
  <r>
    <n v="100000826029"/>
    <s v="BO02"/>
    <x v="0"/>
    <n v="50145918"/>
    <s v="MOSTO FRÍO MADRE I 14P"/>
    <n v="457"/>
    <n v="457"/>
    <s v="HL"/>
    <d v="2021-01-05T00:00:00"/>
    <d v="2021-01-05T00:00:00"/>
    <s v="CTEC NOTI ENTR CCPr DMNV LINA MOVM SUJL"/>
  </r>
  <r>
    <n v="100000826030"/>
    <s v="BO02"/>
    <x v="0"/>
    <n v="50145918"/>
    <s v="MOSTO FRÍO MADRE I 14P"/>
    <n v="455"/>
    <n v="455"/>
    <s v="HL"/>
    <d v="2021-01-05T00:00:00"/>
    <d v="2021-01-05T00:00:00"/>
    <s v="CTEC NOTI ENTR CCPr DMNV LINA MOVM SUJL"/>
  </r>
  <r>
    <n v="100000826038"/>
    <s v="BO02"/>
    <x v="0"/>
    <n v="50145918"/>
    <s v="MOSTO FRÍO MADRE I 14P"/>
    <n v="454"/>
    <n v="454"/>
    <s v="HL"/>
    <d v="2021-01-05T00:00:00"/>
    <d v="2021-01-05T00:00:00"/>
    <s v="CTEC NOTI ENTR CCPr DMNV LINA MOVM SUJL"/>
  </r>
  <r>
    <n v="100000826062"/>
    <s v="BO02"/>
    <x v="0"/>
    <n v="50145918"/>
    <s v="MOSTO FRÍO MADRE I 14P"/>
    <n v="452"/>
    <n v="452"/>
    <s v="HL"/>
    <d v="2021-01-05T00:00:00"/>
    <d v="2021-01-05T00:00:00"/>
    <s v="CTEC NOTI ENTR CCPr DMNV LINA MOVM SUJL"/>
  </r>
  <r>
    <n v="100000826133"/>
    <s v="BO02"/>
    <x v="0"/>
    <n v="50145918"/>
    <s v="MOSTO FRÍO MADRE I 14P"/>
    <n v="457"/>
    <n v="457"/>
    <s v="HL"/>
    <d v="2021-01-05T00:00:00"/>
    <d v="2021-01-06T00:00:00"/>
    <s v="CTEC NOTI ENTR CCPr DMNV LINA MOVM SUJL"/>
  </r>
  <r>
    <n v="100000826179"/>
    <s v="BO02"/>
    <x v="0"/>
    <n v="50145918"/>
    <s v="MOSTO FRÍO MADRE I 14P"/>
    <n v="457"/>
    <n v="457"/>
    <s v="HL"/>
    <d v="2021-01-05T00:00:00"/>
    <d v="2021-01-06T00:00:00"/>
    <s v="CTEC NOTI ENTR CCPr DMNV LINA MOVM SUJL"/>
  </r>
  <r>
    <n v="100000826201"/>
    <s v="BO02"/>
    <x v="0"/>
    <n v="50145918"/>
    <s v="MOSTO FRÍO MADRE I 14P"/>
    <n v="460"/>
    <n v="460"/>
    <s v="HL"/>
    <d v="2021-01-05T00:00:00"/>
    <d v="2021-01-06T00:00:00"/>
    <s v="CTEC NOTI ENTR CCPr DMNV LINA MOVM SUJL"/>
  </r>
  <r>
    <n v="100000826280"/>
    <s v="BO02"/>
    <x v="0"/>
    <n v="50145918"/>
    <s v="MOSTO FRÍO MADRE I 14P"/>
    <n v="460"/>
    <n v="460"/>
    <s v="HL"/>
    <d v="2021-01-05T00:00:00"/>
    <d v="2021-01-06T00:00:00"/>
    <s v="CTEC NOTI ENTR CCPr DMNV LINA MOVM SUJL"/>
  </r>
  <r>
    <n v="100000826326"/>
    <s v="BO02"/>
    <x v="0"/>
    <n v="50145918"/>
    <s v="MOSTO FRÍO MADRE I 14P"/>
    <n v="460"/>
    <n v="460"/>
    <s v="HL"/>
    <d v="2021-01-06T00:00:00"/>
    <d v="2021-01-06T00:00:00"/>
    <s v="CTEC NOTI ENTR CCPr DMNV LINA MOVM SUJL"/>
  </r>
  <r>
    <n v="100000826342"/>
    <s v="BO02"/>
    <x v="0"/>
    <n v="50145918"/>
    <s v="MOSTO FRÍO MADRE I 14P"/>
    <n v="456"/>
    <n v="456"/>
    <s v="HL"/>
    <d v="2021-01-06T00:00:00"/>
    <d v="2021-01-06T00:00:00"/>
    <s v="CTEC NOTI ENTR CCPr DMNV LINA MOVM SUJL"/>
  </r>
  <r>
    <n v="100000826448"/>
    <s v="BO02"/>
    <x v="0"/>
    <n v="50170643"/>
    <s v="MOSTO FRIO IMPERIAL"/>
    <n v="456"/>
    <n v="456"/>
    <s v="HL"/>
    <d v="2021-01-06T00:00:00"/>
    <d v="2021-01-06T00:00:00"/>
    <s v="CTEC NOTI ENTR CCPr DMNV LINA MOVM SUJL"/>
  </r>
  <r>
    <n v="100000826452"/>
    <s v="BO02"/>
    <x v="0"/>
    <n v="50170643"/>
    <s v="MOSTO FRIO IMPERIAL"/>
    <n v="459"/>
    <n v="459"/>
    <s v="HL"/>
    <d v="2021-01-06T00:00:00"/>
    <d v="2021-01-06T00:00:00"/>
    <s v="CTEC NOTI ENTR CCPr DMNV LINA MOVM SUJL"/>
  </r>
  <r>
    <n v="100000826509"/>
    <s v="BO02"/>
    <x v="0"/>
    <n v="50170643"/>
    <s v="MOSTO FRIO IMPERIAL"/>
    <n v="458"/>
    <n v="458"/>
    <s v="HL"/>
    <d v="2021-01-06T00:00:00"/>
    <d v="2021-01-07T00:00:00"/>
    <s v="CTEC NOTI ENTR CCPr DMNV LINA MOVM SUJL"/>
  </r>
  <r>
    <n v="100000826552"/>
    <s v="BO02"/>
    <x v="0"/>
    <n v="50170643"/>
    <s v="MOSTO FRIO IMPERIAL"/>
    <n v="458"/>
    <n v="458"/>
    <s v="HL"/>
    <d v="2021-01-06T00:00:00"/>
    <d v="2021-01-07T00:00:00"/>
    <s v="CTEC NOTI ENTR CCPr DMNV LINA MOVM SUJL"/>
  </r>
  <r>
    <n v="100000826578"/>
    <s v="BO02"/>
    <x v="0"/>
    <n v="50170643"/>
    <s v="MOSTO FRIO IMPERIAL"/>
    <n v="458"/>
    <n v="458"/>
    <s v="HL"/>
    <d v="2021-01-06T00:00:00"/>
    <d v="2021-01-07T00:00:00"/>
    <s v="CTEC NOTI ENTR CCPr DMNV LINA MOVM SUJL"/>
  </r>
  <r>
    <n v="100000826660"/>
    <s v="BO02"/>
    <x v="0"/>
    <n v="50170643"/>
    <s v="MOSTO FRIO IMPERIAL"/>
    <n v="461"/>
    <n v="461"/>
    <s v="HL"/>
    <d v="2021-01-06T00:00:00"/>
    <d v="2021-01-07T00:00:00"/>
    <s v="CTEC NOTI ENTR CCPr DMNV LINA MOVM SUJL"/>
  </r>
  <r>
    <n v="100000826706"/>
    <s v="BO02"/>
    <x v="0"/>
    <n v="50170643"/>
    <s v="MOSTO FRIO IMPERIAL"/>
    <n v="460"/>
    <n v="460"/>
    <s v="HL"/>
    <d v="2021-01-07T00:00:00"/>
    <d v="2021-01-07T00:00:00"/>
    <s v="CTEC NOTI ENTR CCPr DMNV LINA MOVM SUJL"/>
  </r>
  <r>
    <n v="100000826717"/>
    <s v="BO02"/>
    <x v="0"/>
    <n v="50170643"/>
    <s v="MOSTO FRIO IMPERIAL"/>
    <n v="463"/>
    <n v="463"/>
    <s v="HL"/>
    <d v="2021-01-07T00:00:00"/>
    <d v="2021-01-07T00:00:00"/>
    <s v="CTEC NOTI ENTR CCPr DMNV LINA MOVM SUJL"/>
  </r>
  <r>
    <n v="100000826912"/>
    <s v="BO02"/>
    <x v="0"/>
    <n v="50145918"/>
    <s v="MOSTO FRÍO MADRE I 14P"/>
    <n v="453"/>
    <n v="453"/>
    <s v="HL"/>
    <d v="2021-01-07T00:00:00"/>
    <d v="2021-01-08T00:00:00"/>
    <s v="CTEC NOTI ENTR CCPr DMNV LINA MOVM SUJL"/>
  </r>
  <r>
    <n v="100000827046"/>
    <s v="BO02"/>
    <x v="0"/>
    <n v="50145918"/>
    <s v="MOSTO FRÍO MADRE I 14P"/>
    <n v="451"/>
    <n v="452"/>
    <s v="HL"/>
    <d v="2021-01-07T00:00:00"/>
    <d v="2021-01-08T00:00:00"/>
    <s v="CTEC NOTI ENTR CCPr DMNV LINA MOVM SUJL"/>
  </r>
  <r>
    <n v="100000827048"/>
    <s v="BO02"/>
    <x v="0"/>
    <n v="50145918"/>
    <s v="MOSTO FRÍO MADRE I 14P"/>
    <n v="445"/>
    <n v="445"/>
    <s v="HL"/>
    <d v="2021-01-08T00:00:00"/>
    <d v="2021-01-08T00:00:00"/>
    <s v="CTEC NOTI ENTR CCPr DMNV LINA MOVM SUJL"/>
  </r>
  <r>
    <n v="100000827049"/>
    <s v="BO02"/>
    <x v="0"/>
    <n v="50145918"/>
    <s v="MOSTO FRÍO MADRE I 14P"/>
    <n v="452"/>
    <n v="452"/>
    <s v="HL"/>
    <d v="2021-01-08T00:00:00"/>
    <d v="2021-01-08T00:00:00"/>
    <s v="CTEC NOTI ENTR CCPr DMNV LINA MOVM SUJL"/>
  </r>
  <r>
    <n v="100000827096"/>
    <s v="BO02"/>
    <x v="0"/>
    <n v="50145918"/>
    <s v="MOSTO FRÍO MADRE I 14P"/>
    <n v="456"/>
    <n v="456"/>
    <s v="HL"/>
    <d v="2021-01-08T00:00:00"/>
    <d v="2021-01-08T00:00:00"/>
    <s v="CTEC NOTI ENTR CCPr DMNV LINA MOVM SUJL"/>
  </r>
  <r>
    <n v="100000827097"/>
    <s v="BO02"/>
    <x v="0"/>
    <n v="50145918"/>
    <s v="MOSTO FRÍO MADRE I 14P"/>
    <n v="450"/>
    <n v="450"/>
    <s v="HL"/>
    <d v="2021-01-08T00:00:00"/>
    <d v="2021-01-08T00:00:00"/>
    <s v="CTEC NOTI ENTR CCPr DMNV LINA MOVM SUJL"/>
  </r>
  <r>
    <n v="100000827109"/>
    <s v="BO02"/>
    <x v="0"/>
    <n v="50145918"/>
    <s v="MOSTO FRÍO MADRE I 14P"/>
    <n v="451"/>
    <n v="451"/>
    <s v="HL"/>
    <d v="2021-01-08T00:00:00"/>
    <d v="2021-01-08T00:00:00"/>
    <s v="CTEC NOTI ENTR CCPr DMNV LINA MOVM SUJL"/>
  </r>
  <r>
    <n v="100000827176"/>
    <s v="BO02"/>
    <x v="0"/>
    <n v="50145918"/>
    <s v="MOSTO FRÍO MADRE I 14P"/>
    <n v="450"/>
    <n v="450"/>
    <s v="HL"/>
    <d v="2021-01-08T00:00:00"/>
    <d v="2021-01-09T00:00:00"/>
    <s v="CTEC NOTI ENTR CCPr DMNV LINA MOVM SUJL"/>
  </r>
  <r>
    <n v="100000827212"/>
    <s v="BO02"/>
    <x v="0"/>
    <n v="50145918"/>
    <s v="MOSTO FRÍO MADRE I 14P"/>
    <n v="453"/>
    <n v="453"/>
    <s v="HL"/>
    <d v="2021-01-08T00:00:00"/>
    <d v="2021-01-09T00:00:00"/>
    <s v="CTEC NOTI ENTR CCPr DMNV LINA MOVM SUJL"/>
  </r>
  <r>
    <n v="100000827231"/>
    <s v="BO02"/>
    <x v="0"/>
    <n v="50145918"/>
    <s v="MOSTO FRÍO MADRE I 14P"/>
    <n v="455"/>
    <n v="455"/>
    <s v="HL"/>
    <d v="2021-01-08T00:00:00"/>
    <d v="2021-01-09T00:00:00"/>
    <s v="CTEC NOTI ENTR CCPr DMNV LINA MOVM SUJL"/>
  </r>
  <r>
    <n v="100000827267"/>
    <s v="BO02"/>
    <x v="0"/>
    <n v="50145918"/>
    <s v="MOSTO FRÍO MADRE I 14P"/>
    <n v="460"/>
    <n v="460"/>
    <s v="HL"/>
    <d v="2021-01-09T00:00:00"/>
    <d v="2021-01-09T00:00:00"/>
    <s v="CTEC NOTI ENTR CCPr DMNV LINA MOVM SUJL"/>
  </r>
  <r>
    <n v="100000828129"/>
    <s v="BO02"/>
    <x v="0"/>
    <n v="50145918"/>
    <s v="MOSTO FRÍO MADRE I 14P"/>
    <n v="450"/>
    <n v="450"/>
    <s v="HL"/>
    <d v="2021-01-11T00:00:00"/>
    <d v="2021-01-11T00:00:00"/>
    <s v="CTEC NOTI ENTR CCPr DMNV LINA MOVM SUJL"/>
  </r>
  <r>
    <n v="100000828158"/>
    <s v="BO02"/>
    <x v="0"/>
    <n v="50145918"/>
    <s v="MOSTO FRÍO MADRE I 14P"/>
    <n v="452"/>
    <n v="452"/>
    <s v="HL"/>
    <d v="2021-01-11T00:00:00"/>
    <d v="2021-01-11T00:00:00"/>
    <s v="CTEC NOTI ENTR CCPr DMNV LINA MOVM SUJL"/>
  </r>
  <r>
    <n v="100000828255"/>
    <s v="BO02"/>
    <x v="0"/>
    <n v="50145918"/>
    <s v="MOSTO FRÍO MADRE I 14P"/>
    <n v="450"/>
    <n v="450"/>
    <s v="HL"/>
    <d v="2021-01-11T00:00:00"/>
    <d v="2021-01-12T00:00:00"/>
    <s v="CTEC NOTI ENTR CCPr DMNV LINA MOVM SUJL"/>
  </r>
  <r>
    <n v="100000828256"/>
    <s v="BO02"/>
    <x v="0"/>
    <n v="50145918"/>
    <s v="MOSTO FRÍO MADRE I 14P"/>
    <n v="454"/>
    <n v="454"/>
    <s v="HL"/>
    <d v="2021-01-11T00:00:00"/>
    <d v="2021-01-12T00:00:00"/>
    <s v="CTEC NOTI ENTR CCPr DMNV LINA MOVM SUJL"/>
  </r>
  <r>
    <n v="100000828257"/>
    <s v="BO02"/>
    <x v="0"/>
    <n v="50145918"/>
    <s v="MOSTO FRÍO MADRE I 14P"/>
    <n v="450"/>
    <n v="450"/>
    <s v="HL"/>
    <d v="2021-01-11T00:00:00"/>
    <d v="2021-01-12T00:00:00"/>
    <s v="CTEC NOTI ENTR CCPr DMNV LINA MOVM SUJL"/>
  </r>
  <r>
    <n v="100000828329"/>
    <s v="BO02"/>
    <x v="0"/>
    <n v="50145918"/>
    <s v="MOSTO FRÍO MADRE I 14P"/>
    <n v="455"/>
    <n v="455"/>
    <s v="HL"/>
    <d v="2021-01-11T00:00:00"/>
    <d v="2021-01-12T00:00:00"/>
    <s v="CTEC NOTI ENTR CCPr DMNV LINA MOVM SUJL"/>
  </r>
  <r>
    <n v="100000828401"/>
    <s v="BO02"/>
    <x v="0"/>
    <n v="50145918"/>
    <s v="MOSTO FRÍO MADRE I 14P"/>
    <n v="450"/>
    <n v="450"/>
    <s v="HL"/>
    <d v="2021-01-12T00:00:00"/>
    <d v="2021-01-12T00:00:00"/>
    <s v="CTEC NOTI ENTR CCPr DMNV LINA MOVM SUJL"/>
  </r>
  <r>
    <n v="100000828402"/>
    <s v="BO02"/>
    <x v="0"/>
    <n v="50145918"/>
    <s v="MOSTO FRÍO MADRE I 14P"/>
    <n v="456"/>
    <n v="456"/>
    <s v="HL"/>
    <d v="2021-01-12T00:00:00"/>
    <d v="2021-01-12T00:00:00"/>
    <s v="CTEC NOTI ENTR CCPr DMNV LINA MOVM SUJL"/>
  </r>
  <r>
    <n v="100000828469"/>
    <s v="BO02"/>
    <x v="0"/>
    <n v="50145918"/>
    <s v="MOSTO FRÍO MADRE I 14P"/>
    <n v="451"/>
    <n v="451"/>
    <s v="HL"/>
    <d v="2021-01-12T00:00:00"/>
    <d v="2021-01-12T00:00:00"/>
    <s v="CTEC NOTI ENTR CCPr DMNV LINA MOVM SUJL"/>
  </r>
  <r>
    <n v="100000828502"/>
    <s v="BO02"/>
    <x v="0"/>
    <n v="50145918"/>
    <s v="MOSTO FRÍO MADRE I 14P"/>
    <n v="457"/>
    <n v="457"/>
    <s v="HL"/>
    <d v="2021-01-12T00:00:00"/>
    <d v="2021-01-12T00:00:00"/>
    <s v="CTEC NOTI ENTR CCPr DMNV LINA MOVM SUJL"/>
  </r>
  <r>
    <n v="100000828580"/>
    <s v="BO02"/>
    <x v="0"/>
    <n v="50145918"/>
    <s v="MOSTO FRÍO MADRE I 14P"/>
    <n v="454"/>
    <n v="454"/>
    <s v="HL"/>
    <d v="2021-01-12T00:00:00"/>
    <d v="2021-01-13T00:00:00"/>
    <s v="CTEC NOTI ENTR CCPr DMNV LINA MOVM SUJL"/>
  </r>
  <r>
    <n v="100000828626"/>
    <s v="BO02"/>
    <x v="0"/>
    <n v="50145918"/>
    <s v="MOSTO FRÍO MADRE I 14P"/>
    <n v="455"/>
    <n v="455"/>
    <s v="HL"/>
    <d v="2021-01-12T00:00:00"/>
    <d v="2021-01-13T00:00:00"/>
    <s v="CTEC NOTI ENTR CCPr DMNV LINA MOVM SUJL"/>
  </r>
  <r>
    <n v="100000828641"/>
    <s v="BO02"/>
    <x v="0"/>
    <n v="50145918"/>
    <s v="MOSTO FRÍO MADRE I 14P"/>
    <n v="462"/>
    <n v="462"/>
    <s v="HL"/>
    <d v="2021-01-12T00:00:00"/>
    <d v="2021-01-13T00:00:00"/>
    <s v="CTEC NOTI ENTR CCPr DMNV LINA MOVM SUJL"/>
  </r>
  <r>
    <n v="100000829589"/>
    <s v="BO02"/>
    <x v="0"/>
    <n v="50145918"/>
    <s v="MOSTO FRÍO MADRE I 14P"/>
    <n v="454"/>
    <n v="454"/>
    <s v="HL"/>
    <d v="2021-01-15T00:00:00"/>
    <d v="2021-01-16T00:00:00"/>
    <s v="CTEC NOTI ENTR CCPr DMNV LINA MOVM SUJL"/>
  </r>
  <r>
    <n v="100000829621"/>
    <s v="BO02"/>
    <x v="0"/>
    <n v="50145918"/>
    <s v="MOSTO FRÍO MADRE I 14P"/>
    <n v="450"/>
    <n v="450"/>
    <s v="HL"/>
    <d v="2021-01-15T00:00:00"/>
    <d v="2021-01-16T00:00:00"/>
    <s v="CTEC NOTI ENTR CCPr DMNV LINA MOVM SUJL"/>
  </r>
  <r>
    <n v="100000829632"/>
    <s v="BO02"/>
    <x v="0"/>
    <n v="50145918"/>
    <s v="MOSTO FRÍO MADRE I 14P"/>
    <n v="450"/>
    <n v="450"/>
    <s v="HL"/>
    <d v="2021-01-15T00:00:00"/>
    <d v="2021-01-16T00:00:00"/>
    <s v="CTEC NOTI ENTR CCPr DMNV LINA MOVM SUJL"/>
  </r>
  <r>
    <n v="100000830065"/>
    <s v="BO02"/>
    <x v="0"/>
    <n v="50145918"/>
    <s v="MOSTO FRÍO MADRE I 14P"/>
    <n v="454"/>
    <n v="454"/>
    <s v="HL"/>
    <d v="2021-01-15T00:00:00"/>
    <d v="2021-01-17T00:00:00"/>
    <s v="CTEC NOTI ENTR CCPr DMNV LINA MOVM SUJL"/>
  </r>
  <r>
    <n v="100000830066"/>
    <s v="BO02"/>
    <x v="0"/>
    <n v="50145918"/>
    <s v="MOSTO FRÍO MADRE I 14P"/>
    <n v="456"/>
    <n v="456"/>
    <s v="HL"/>
    <d v="2021-01-16T00:00:00"/>
    <d v="2021-01-17T00:00:00"/>
    <s v="CTEC NOTI ENTR CCPr DMNV LINA MOVM SUJL"/>
  </r>
  <r>
    <n v="100000830067"/>
    <s v="BO02"/>
    <x v="0"/>
    <n v="50145918"/>
    <s v="MOSTO FRÍO MADRE I 14P"/>
    <n v="455"/>
    <n v="455"/>
    <s v="HL"/>
    <d v="2021-01-16T00:00:00"/>
    <d v="2021-01-17T00:00:00"/>
    <s v="CTEC NOTI ENTR CCPr DMNV LINA MOVM SUJL"/>
  </r>
  <r>
    <n v="100000830068"/>
    <s v="BO02"/>
    <x v="0"/>
    <n v="50145918"/>
    <s v="MOSTO FRÍO MADRE I 14P"/>
    <n v="453"/>
    <n v="453"/>
    <s v="HL"/>
    <d v="2021-01-16T00:00:00"/>
    <d v="2021-01-17T00:00:00"/>
    <s v="CTEC NOTI ENTR CCPr DMNV LINA MOVM SUJL"/>
  </r>
  <r>
    <n v="100000830069"/>
    <s v="BO02"/>
    <x v="0"/>
    <n v="50145918"/>
    <s v="MOSTO FRÍO MADRE I 14P"/>
    <n v="452"/>
    <n v="452"/>
    <s v="HL"/>
    <d v="2021-01-16T00:00:00"/>
    <d v="2021-01-17T00:00:00"/>
    <s v="CTEC NOTI ENTR CCPr DMNV LINA MOVM SUJL"/>
  </r>
  <r>
    <n v="100000830085"/>
    <s v="BO02"/>
    <x v="0"/>
    <n v="50145918"/>
    <s v="MOSTO FRÍO MADRE I 14P"/>
    <n v="456"/>
    <n v="456"/>
    <s v="HL"/>
    <d v="2021-01-16T00:00:00"/>
    <d v="2021-01-17T00:00:00"/>
    <s v="CTEC NOTI ENTR CCPr DMNV LINA MOVM SUJL"/>
  </r>
  <r>
    <n v="100000830086"/>
    <s v="BO02"/>
    <x v="0"/>
    <n v="50145918"/>
    <s v="MOSTO FRÍO MADRE I 14P"/>
    <n v="455"/>
    <n v="455"/>
    <s v="HL"/>
    <d v="2021-01-16T00:00:00"/>
    <d v="2021-01-17T00:00:00"/>
    <s v="CTEC NOTI ENTR CCPr DMNV LINA MOVM SUJL"/>
  </r>
  <r>
    <n v="100000830087"/>
    <s v="BO02"/>
    <x v="0"/>
    <n v="50145918"/>
    <s v="MOSTO FRÍO MADRE I 14P"/>
    <n v="455"/>
    <n v="455"/>
    <s v="HL"/>
    <d v="2021-01-16T00:00:00"/>
    <d v="2021-01-17T00:00:00"/>
    <s v="CTEC NOTI ENTR CCPr DMNV LINA MOVM SUJL"/>
  </r>
  <r>
    <n v="100000830088"/>
    <s v="BO02"/>
    <x v="0"/>
    <n v="50145918"/>
    <s v="MOSTO FRÍO MADRE I 14P"/>
    <n v="450"/>
    <n v="450"/>
    <s v="HL"/>
    <d v="2021-01-16T00:00:00"/>
    <d v="2021-01-17T00:00:00"/>
    <s v="CTEC NOTI ENTR CCPr DMNV LINA MOVM SUJL"/>
  </r>
  <r>
    <n v="100000830090"/>
    <s v="BO02"/>
    <x v="0"/>
    <n v="50145918"/>
    <s v="MOSTO FRÍO MADRE I 14P"/>
    <n v="455"/>
    <n v="455"/>
    <s v="HL"/>
    <d v="2021-01-17T00:00:00"/>
    <d v="2021-01-17T00:00:00"/>
    <s v="CTEC NOTI ENTR CCPr DMNV LINA MOVM SUJL"/>
  </r>
  <r>
    <n v="100000830093"/>
    <s v="BO02"/>
    <x v="0"/>
    <n v="50145918"/>
    <s v="MOSTO FRÍO MADRE I 14P"/>
    <n v="464"/>
    <n v="464"/>
    <s v="HL"/>
    <d v="2021-01-17T00:00:00"/>
    <d v="2021-01-17T00:00:00"/>
    <s v="CTEC NOTI ENTR CCPr DMNV LINA MOVM SUJL"/>
  </r>
  <r>
    <n v="100000830595"/>
    <s v="BO02"/>
    <x v="0"/>
    <n v="50145918"/>
    <s v="MOSTO FRÍO MADRE I 14P"/>
    <n v="452"/>
    <n v="452"/>
    <s v="HL"/>
    <d v="2021-01-18T00:00:00"/>
    <d v="2021-01-18T00:00:00"/>
    <s v="CTEC NOTI ENTR CCPr DMNV LINA MOVM SUJL"/>
  </r>
  <r>
    <n v="100000830633"/>
    <s v="BO02"/>
    <x v="0"/>
    <n v="50145918"/>
    <s v="MOSTO FRÍO MADRE I 14P"/>
    <n v="454"/>
    <n v="454"/>
    <s v="HL"/>
    <d v="2021-01-18T00:00:00"/>
    <d v="2021-01-19T00:00:00"/>
    <s v="CTEC NOTI ENTR CCPr DMNV LINA MOVM SUJL"/>
  </r>
  <r>
    <n v="100000830699"/>
    <s v="BO02"/>
    <x v="0"/>
    <n v="50145918"/>
    <s v="MOSTO FRÍO MADRE I 14P"/>
    <n v="454"/>
    <n v="454"/>
    <s v="HL"/>
    <d v="2021-01-18T00:00:00"/>
    <d v="2021-01-19T00:00:00"/>
    <s v="CTEC NOTI ENTR CCPr DMNV LINA MOVM SUJL"/>
  </r>
  <r>
    <n v="100000830700"/>
    <s v="BO02"/>
    <x v="0"/>
    <n v="50145918"/>
    <s v="MOSTO FRÍO MADRE I 14P"/>
    <n v="453"/>
    <n v="453"/>
    <s v="HL"/>
    <d v="2021-01-18T00:00:00"/>
    <d v="2021-01-19T00:00:00"/>
    <s v="CTEC NOTI ENTR CCPr DMNV LINA MOVM SUJL"/>
  </r>
  <r>
    <n v="100000830746"/>
    <s v="BO02"/>
    <x v="0"/>
    <n v="50145918"/>
    <s v="MOSTO FRÍO MADRE I 14P"/>
    <n v="453"/>
    <n v="453"/>
    <s v="HL"/>
    <d v="2021-01-18T00:00:00"/>
    <d v="2021-01-19T00:00:00"/>
    <s v="CTEC NOTI ENTR CCPr DMNV LINA MOVM SUJL"/>
  </r>
  <r>
    <n v="100000830789"/>
    <s v="BO02"/>
    <x v="0"/>
    <n v="50145918"/>
    <s v="MOSTO FRÍO MADRE I 14P"/>
    <n v="454"/>
    <n v="454"/>
    <s v="HL"/>
    <d v="2021-01-19T00:00:00"/>
    <d v="2021-01-19T00:00:00"/>
    <s v="CTEC NOTI ENTR CCPr DMNV LINA MOVM SUJL"/>
  </r>
  <r>
    <n v="100000830841"/>
    <s v="BO02"/>
    <x v="0"/>
    <n v="50145918"/>
    <s v="MOSTO FRÍO MADRE I 14P"/>
    <n v="455"/>
    <n v="455"/>
    <s v="HL"/>
    <d v="2021-01-19T00:00:00"/>
    <d v="2021-01-19T00:00:00"/>
    <s v="CTEC NOTI ENTR CCPr DMNV LINA MOVM SUJL"/>
  </r>
  <r>
    <n v="100000830878"/>
    <s v="BO02"/>
    <x v="0"/>
    <n v="50145918"/>
    <s v="MOSTO FRÍO MADRE I 14P"/>
    <n v="456"/>
    <n v="456"/>
    <s v="HL"/>
    <d v="2021-01-19T00:00:00"/>
    <d v="2021-01-19T00:00:00"/>
    <s v="CTEC NOTI ENTR CCPr DMNV LINA MOVM SUJL"/>
  </r>
  <r>
    <n v="100000830916"/>
    <s v="BO02"/>
    <x v="0"/>
    <n v="50145918"/>
    <s v="MOSTO FRÍO MADRE I 14P"/>
    <n v="453"/>
    <n v="453"/>
    <s v="HL"/>
    <d v="2021-01-19T00:00:00"/>
    <d v="2021-01-19T00:00:00"/>
    <s v="CTEC NOTI ENTR CCPr DMNV LINA MOVM SUJL"/>
  </r>
  <r>
    <n v="100000831009"/>
    <s v="BO02"/>
    <x v="0"/>
    <n v="50145918"/>
    <s v="MOSTO FRÍO MADRE I 14P"/>
    <n v="452"/>
    <n v="452"/>
    <s v="HL"/>
    <d v="2021-01-19T00:00:00"/>
    <d v="2021-01-20T00:00:00"/>
    <s v="CTEC NOTI ENTR CCPr DMNV LINA MOVM SUJL"/>
  </r>
  <r>
    <n v="100000831010"/>
    <s v="BO02"/>
    <x v="0"/>
    <n v="50145918"/>
    <s v="MOSTO FRÍO MADRE I 14P"/>
    <n v="453"/>
    <n v="453"/>
    <s v="HL"/>
    <d v="2021-01-19T00:00:00"/>
    <d v="2021-01-20T00:00:00"/>
    <s v="CTEC NOTI ENTR CCPr DMNV FENA LINA MOVM*"/>
  </r>
  <r>
    <n v="100000831041"/>
    <s v="BO02"/>
    <x v="0"/>
    <n v="50145918"/>
    <s v="MOSTO FRÍO MADRE I 14P"/>
    <n v="453"/>
    <n v="453"/>
    <s v="HL"/>
    <d v="2021-01-19T00:00:00"/>
    <d v="2021-01-20T00:00:00"/>
    <s v="CTEC NOTI ENTR CCPr DMNV LINA MOVM SUJL"/>
  </r>
  <r>
    <n v="100000831112"/>
    <s v="BO02"/>
    <x v="0"/>
    <n v="50145918"/>
    <s v="MOSTO FRÍO MADRE I 14P"/>
    <n v="453"/>
    <n v="453"/>
    <s v="HL"/>
    <d v="2021-01-19T00:00:00"/>
    <d v="2021-01-20T00:00:00"/>
    <s v="CTEC NOTI ENTR CCPr DMNV LINA MOVM SUJL"/>
  </r>
  <r>
    <n v="100000831127"/>
    <s v="BO02"/>
    <x v="0"/>
    <n v="50145918"/>
    <s v="MOSTO FRÍO MADRE I 14P"/>
    <n v="454"/>
    <n v="454"/>
    <s v="HL"/>
    <d v="2021-01-20T00:00:00"/>
    <d v="2021-01-20T00:00:00"/>
    <s v="CTEC NOTI ENTR CCPr DMNV LINA MOVM SUJL"/>
  </r>
  <r>
    <n v="100000831143"/>
    <s v="BO02"/>
    <x v="0"/>
    <n v="50145918"/>
    <s v="MOSTO FRÍO MADRE I 14P"/>
    <n v="453"/>
    <n v="453"/>
    <s v="HL"/>
    <d v="2021-01-20T00:00:00"/>
    <d v="2021-01-20T00:00:00"/>
    <s v="CTEC NOTI ENTR CCPr DMNV LINA MOVM SUJL"/>
  </r>
  <r>
    <n v="100000831192"/>
    <s v="BO02"/>
    <x v="0"/>
    <n v="50145918"/>
    <s v="MOSTO FRÍO MADRE I 14P"/>
    <n v="454"/>
    <n v="454"/>
    <s v="HL"/>
    <d v="2021-01-20T00:00:00"/>
    <d v="2021-01-20T00:00:00"/>
    <s v="CTEC NOTI ENTR CCPr DMNV LINA MOVM SUJL"/>
  </r>
  <r>
    <n v="100000831266"/>
    <s v="BO02"/>
    <x v="0"/>
    <n v="50145918"/>
    <s v="MOSTO FRÍO MADRE I 14P"/>
    <n v="451"/>
    <n v="451"/>
    <s v="HL"/>
    <d v="2021-01-20T00:00:00"/>
    <d v="2021-01-21T00:00:00"/>
    <s v="CTEC NOTI ENTR CCPr DMNV LINA MOVM SUJL"/>
  </r>
  <r>
    <n v="100000831268"/>
    <s v="BO02"/>
    <x v="0"/>
    <n v="50145918"/>
    <s v="MOSTO FRÍO MADRE I 14P"/>
    <n v="453"/>
    <n v="453"/>
    <s v="HL"/>
    <d v="2021-01-20T00:00:00"/>
    <d v="2021-01-21T00:00:00"/>
    <s v="CTEC NOTI ENTR CCPr DMNV LINA MOVM SUJL"/>
  </r>
  <r>
    <n v="100000831326"/>
    <s v="BO02"/>
    <x v="0"/>
    <n v="50145918"/>
    <s v="MOSTO FRÍO MADRE I 14P"/>
    <n v="454"/>
    <n v="454"/>
    <s v="HL"/>
    <d v="2021-01-20T00:00:00"/>
    <d v="2021-01-21T00:00:00"/>
    <s v="CTEC NOTI ENTR CCPr DMNV LINA MOVM SUJL"/>
  </r>
  <r>
    <n v="100000831327"/>
    <s v="BO02"/>
    <x v="0"/>
    <n v="50145918"/>
    <s v="MOSTO FRÍO MADRE I 14P"/>
    <n v="453"/>
    <n v="453"/>
    <s v="HL"/>
    <d v="2021-01-20T00:00:00"/>
    <d v="2021-01-21T00:00:00"/>
    <s v="CTEC NOTI ENTR CCPr DMNV LINA MOVM SUJL"/>
  </r>
  <r>
    <n v="100000831422"/>
    <s v="BO02"/>
    <x v="0"/>
    <n v="50145918"/>
    <s v="MOSTO FRÍO MADRE I 14P"/>
    <n v="450"/>
    <n v="450"/>
    <s v="HL"/>
    <d v="2021-01-20T00:00:00"/>
    <d v="2021-01-21T00:00:00"/>
    <s v="CTEC NOTI ENTR CCPr DMNV LINA MOVM SUJL"/>
  </r>
  <r>
    <n v="100000831424"/>
    <s v="BO02"/>
    <x v="0"/>
    <n v="50145918"/>
    <s v="MOSTO FRÍO MADRE I 14P"/>
    <n v="449"/>
    <n v="449"/>
    <s v="HL"/>
    <d v="2021-01-21T00:00:00"/>
    <d v="2021-01-21T00:00:00"/>
    <s v="CTEC NOTI ENTR CCPr DMNV LINA MOVM SUJL"/>
  </r>
  <r>
    <n v="100000831479"/>
    <s v="BO02"/>
    <x v="0"/>
    <n v="50145918"/>
    <s v="MOSTO FRÍO MADRE I 14P"/>
    <n v="457"/>
    <n v="457"/>
    <s v="HL"/>
    <d v="2021-01-21T00:00:00"/>
    <d v="2021-01-21T00:00:00"/>
    <s v="CTEC NOTI ENTR CCPr DMNV LINA MOVM SUJL"/>
  </r>
  <r>
    <n v="100000831522"/>
    <s v="BO02"/>
    <x v="0"/>
    <n v="50145918"/>
    <s v="MOSTO FRÍO MADRE I 14P"/>
    <n v="460"/>
    <n v="460"/>
    <s v="HL"/>
    <d v="2021-01-21T00:00:00"/>
    <d v="2021-01-21T00:00:00"/>
    <s v="CTEC NOTI ENTR CCPr DMNV LINA MOVM SUJL"/>
  </r>
  <r>
    <n v="100000831641"/>
    <s v="BO02"/>
    <x v="0"/>
    <n v="50145918"/>
    <s v="MOSTO FRÍO MADRE I 14P"/>
    <n v="452"/>
    <n v="452"/>
    <s v="HL"/>
    <d v="2021-01-21T00:00:00"/>
    <d v="2021-01-22T00:00:00"/>
    <s v="CTEC NOTI ENTR CCPr DMNV LINA MOVM SUJL"/>
  </r>
  <r>
    <n v="100000831667"/>
    <s v="BO02"/>
    <x v="0"/>
    <n v="50145918"/>
    <s v="MOSTO FRÍO MADRE I 14P"/>
    <n v="452"/>
    <n v="452"/>
    <s v="HL"/>
    <d v="2021-01-21T00:00:00"/>
    <d v="2021-01-22T00:00:00"/>
    <s v="CTEC NOTI ENTR CCPr DMNV LINA MOVM SUJL"/>
  </r>
  <r>
    <n v="100000831747"/>
    <s v="BO02"/>
    <x v="0"/>
    <n v="50145918"/>
    <s v="MOSTO FRÍO MADRE I 14P"/>
    <n v="452"/>
    <n v="452"/>
    <s v="HL"/>
    <d v="2021-01-22T00:00:00"/>
    <d v="2021-01-22T00:00:00"/>
    <s v="CTEC NOTI ENTR CCPr DMNV LINA MOVM SUJL"/>
  </r>
  <r>
    <n v="100000831802"/>
    <s v="BO02"/>
    <x v="0"/>
    <n v="50145918"/>
    <s v="MOSTO FRÍO MADRE I 14P"/>
    <n v="454"/>
    <n v="454"/>
    <s v="HL"/>
    <d v="2021-01-22T00:00:00"/>
    <d v="2021-01-22T00:00:00"/>
    <s v="CTEC NOTI ENTR CCPr DMNV LINA MOVM SUJL"/>
  </r>
  <r>
    <n v="100000831876"/>
    <s v="BO02"/>
    <x v="0"/>
    <n v="50145918"/>
    <s v="MOSTO FRÍO MADRE I 14P"/>
    <n v="452"/>
    <n v="452"/>
    <s v="HL"/>
    <d v="2021-01-22T00:00:00"/>
    <d v="2021-01-22T00:00:00"/>
    <s v="CTEC NOTI ENTR CCPr DMNV LINA MOVM SUJL"/>
  </r>
  <r>
    <n v="100000831877"/>
    <s v="BO02"/>
    <x v="0"/>
    <n v="50145918"/>
    <s v="MOSTO FRÍO MADRE I 14P"/>
    <n v="455"/>
    <n v="455"/>
    <s v="HL"/>
    <d v="2021-01-22T00:00:00"/>
    <d v="2021-01-22T00:00:00"/>
    <s v="CTEC NOTI ENTR CCPr DMNV LINA MOVM SUJL"/>
  </r>
  <r>
    <n v="100000831883"/>
    <s v="BO02"/>
    <x v="0"/>
    <n v="50145918"/>
    <s v="MOSTO FRÍO MADRE I 14P"/>
    <n v="453"/>
    <n v="453"/>
    <s v="HL"/>
    <d v="2021-01-22T00:00:00"/>
    <d v="2021-01-22T00:00:00"/>
    <s v="CTEC NOTI ENTR CCPr DMNV LINA MOVM SUJL"/>
  </r>
  <r>
    <n v="100000831947"/>
    <s v="BO02"/>
    <x v="0"/>
    <n v="50145918"/>
    <s v="MOSTO FRÍO MADRE I 14P"/>
    <n v="451"/>
    <n v="451"/>
    <s v="HL"/>
    <d v="2021-01-22T00:00:00"/>
    <d v="2021-01-23T00:00:00"/>
    <s v="CTEC NOTI ENTR CCPr DMNV LINA MOVM SUJL"/>
  </r>
  <r>
    <n v="100000831961"/>
    <s v="BO02"/>
    <x v="0"/>
    <n v="50145918"/>
    <s v="MOSTO FRÍO MADRE I 14P"/>
    <n v="451"/>
    <n v="451"/>
    <s v="HL"/>
    <d v="2021-01-22T00:00:00"/>
    <d v="2021-01-23T00:00:00"/>
    <s v="CTEC NOTI ENTR CCPr DMNV LINA MOVM SUJL"/>
  </r>
  <r>
    <n v="100000832054"/>
    <s v="BO02"/>
    <x v="0"/>
    <n v="50145918"/>
    <s v="MOSTO FRÍO MADRE I 14P"/>
    <n v="452"/>
    <n v="452"/>
    <s v="HL"/>
    <d v="2021-01-22T00:00:00"/>
    <d v="2021-01-23T00:00:00"/>
    <s v="CTEC NOTI ENTR CCPr DMNV LINA MOVM SUJL"/>
  </r>
  <r>
    <n v="100000832094"/>
    <s v="BO02"/>
    <x v="0"/>
    <n v="50145918"/>
    <s v="MOSTO FRÍO MADRE I 14P"/>
    <n v="462"/>
    <n v="462"/>
    <s v="HL"/>
    <d v="2021-01-23T00:00:00"/>
    <d v="2021-01-23T00:00:00"/>
    <s v="CTEC NOTI ENTR CCPr DMNV LINA MOVM SUJL"/>
  </r>
  <r>
    <n v="100000832950"/>
    <s v="BO02"/>
    <x v="0"/>
    <n v="50145918"/>
    <s v="MOSTO FRÍO MADRE I 14P"/>
    <n v="440"/>
    <n v="440"/>
    <s v="HL"/>
    <d v="2021-01-25T00:00:00"/>
    <d v="2021-01-26T00:00:00"/>
    <s v="CTEC NOTI ENTR CCPr DMNV LINA MOVM SUJL"/>
  </r>
  <r>
    <n v="100000832980"/>
    <s v="BO02"/>
    <x v="0"/>
    <n v="50145918"/>
    <s v="MOSTO FRÍO MADRE I 14P"/>
    <n v="453"/>
    <n v="453"/>
    <s v="HL"/>
    <d v="2021-01-25T00:00:00"/>
    <d v="2021-01-26T00:00:00"/>
    <s v="CTEC NOTI ENTR CCPr DMNV LINA MOVM SUJL"/>
  </r>
  <r>
    <n v="100000833004"/>
    <s v="BO02"/>
    <x v="0"/>
    <n v="50145918"/>
    <s v="MOSTO FRÍO MADRE I 14P"/>
    <n v="454"/>
    <n v="454"/>
    <s v="HL"/>
    <d v="2021-01-25T00:00:00"/>
    <d v="2021-01-26T00:00:00"/>
    <s v="CTEC NOTI ENTR CCPr DMNV LINA MOVM SUJL"/>
  </r>
  <r>
    <n v="100000833181"/>
    <s v="BO02"/>
    <x v="0"/>
    <n v="50145918"/>
    <s v="MOSTO FRÍO MADRE I 14P"/>
    <n v="455"/>
    <n v="455"/>
    <s v="HL"/>
    <d v="2021-01-25T00:00:00"/>
    <d v="2021-01-26T00:00:00"/>
    <s v="CTEC NOTI ENTR CCPr DMNV LINA MOVM SUJL"/>
  </r>
  <r>
    <n v="100000833183"/>
    <s v="BO02"/>
    <x v="0"/>
    <n v="50145918"/>
    <s v="MOSTO FRÍO MADRE I 14P"/>
    <n v="452"/>
    <n v="452"/>
    <s v="HL"/>
    <d v="2021-01-26T00:00:00"/>
    <d v="2021-01-26T00:00:00"/>
    <s v="CTEC NOTI ENTR CCPr DMNV LINA MOVM SUJL"/>
  </r>
  <r>
    <n v="100000833245"/>
    <s v="BO02"/>
    <x v="0"/>
    <n v="50145918"/>
    <s v="MOSTO FRÍO MADRE I 14P"/>
    <n v="453"/>
    <n v="453"/>
    <s v="HL"/>
    <d v="2021-01-26T00:00:00"/>
    <d v="2021-01-26T00:00:00"/>
    <s v="CTEC NOTI ENTR CCPr DMNV LINA MOVM SUJL"/>
  </r>
  <r>
    <n v="100000833246"/>
    <s v="BO02"/>
    <x v="0"/>
    <n v="50145918"/>
    <s v="MOSTO FRÍO MADRE I 14P"/>
    <n v="456"/>
    <n v="456"/>
    <s v="HL"/>
    <d v="2021-01-26T00:00:00"/>
    <d v="2021-01-26T00:00:00"/>
    <s v="CTEC NOTI ENTR CCPr DMNV LINA MOVM SUJL"/>
  </r>
  <r>
    <n v="100000833277"/>
    <s v="BO02"/>
    <x v="0"/>
    <n v="50145918"/>
    <s v="MOSTO FRÍO MADRE I 14P"/>
    <n v="456"/>
    <n v="456"/>
    <s v="HL"/>
    <d v="2021-01-26T00:00:00"/>
    <d v="2021-01-26T00:00:00"/>
    <s v="CTEC NOTI ENTR CCPr DMNV LINA MOVM SUJL"/>
  </r>
  <r>
    <n v="100000833285"/>
    <s v="BO02"/>
    <x v="0"/>
    <n v="50145918"/>
    <s v="MOSTO FRÍO MADRE I 14P"/>
    <n v="452"/>
    <n v="452"/>
    <s v="HL"/>
    <d v="2021-01-26T00:00:00"/>
    <d v="2021-01-26T00:00:00"/>
    <s v="CTEC NOTI ENTR CCPr DMNV LINA MOVM SUJL"/>
  </r>
  <r>
    <n v="100000833330"/>
    <s v="BO02"/>
    <x v="0"/>
    <n v="50145918"/>
    <s v="MOSTO FRÍO MADRE I 14P"/>
    <n v="453"/>
    <n v="453"/>
    <s v="HL"/>
    <d v="2021-01-26T00:00:00"/>
    <d v="2021-01-27T00:00:00"/>
    <s v="CTEC NOTI ENTR CCPr DMNV LINA MOVM SUJL"/>
  </r>
  <r>
    <n v="100000833365"/>
    <s v="BO02"/>
    <x v="0"/>
    <n v="50145918"/>
    <s v="MOSTO FRÍO MADRE I 14P"/>
    <n v="454"/>
    <n v="454"/>
    <s v="HL"/>
    <d v="2021-01-26T00:00:00"/>
    <d v="2021-01-27T00:00:00"/>
    <s v="CTEC NOTI ENTR CCPr DMNV LINA MOVM SUJL"/>
  </r>
  <r>
    <n v="100000833479"/>
    <s v="BO02"/>
    <x v="0"/>
    <n v="50145918"/>
    <s v="MOSTO FRÍO MADRE I 14P"/>
    <n v="452"/>
    <n v="452"/>
    <s v="HL"/>
    <d v="2021-01-26T00:00:00"/>
    <d v="2021-01-27T00:00:00"/>
    <s v="CTEC NOTI ENTR CCPr DMNV LINA MOVM SUJL"/>
  </r>
  <r>
    <n v="100000833481"/>
    <s v="BO02"/>
    <x v="0"/>
    <n v="50145918"/>
    <s v="MOSTO FRÍO MADRE I 14P"/>
    <n v="451"/>
    <n v="451"/>
    <s v="HL"/>
    <d v="2021-01-27T00:00:00"/>
    <d v="2021-01-27T00:00:00"/>
    <s v="CTEC NOTI ENTR CCPr DMNV LINA MOVM SUJL"/>
  </r>
  <r>
    <n v="100000833506"/>
    <s v="BO02"/>
    <x v="0"/>
    <n v="50145918"/>
    <s v="MOSTO FRÍO MADRE I 14P"/>
    <n v="451"/>
    <n v="451"/>
    <s v="HL"/>
    <d v="2021-01-27T00:00:00"/>
    <d v="2021-01-27T00:00:00"/>
    <s v="CTEC NOTI ENTR CCPr DMNV LINA MOVM SUJL"/>
  </r>
  <r>
    <n v="100000833546"/>
    <s v="BO02"/>
    <x v="0"/>
    <n v="50145918"/>
    <s v="MOSTO FRÍO MADRE I 14P"/>
    <n v="453"/>
    <n v="453"/>
    <s v="HL"/>
    <d v="2021-01-27T00:00:00"/>
    <d v="2021-01-27T00:00:00"/>
    <s v="CTEC NOTI ENTR CCPr DMNV LINA MOVM SUJL"/>
  </r>
  <r>
    <n v="100000833592"/>
    <s v="BO02"/>
    <x v="0"/>
    <n v="50145918"/>
    <s v="MOSTO FRÍO MADRE I 14P"/>
    <n v="452"/>
    <n v="452"/>
    <s v="HL"/>
    <d v="2021-01-27T00:00:00"/>
    <d v="2021-01-27T00:00:00"/>
    <s v="CTEC NOTI ENTR CCPr DMNV LINA MOVM SUJL"/>
  </r>
  <r>
    <n v="100000833621"/>
    <s v="BO02"/>
    <x v="0"/>
    <n v="50145918"/>
    <s v="MOSTO FRÍO MADRE I 14P"/>
    <n v="452"/>
    <n v="452"/>
    <s v="HL"/>
    <d v="2021-01-27T00:00:00"/>
    <d v="2021-01-28T00:00:00"/>
    <s v="CTEC NOTI ENTR CCPr DMNV LINA MOVM SUJL"/>
  </r>
  <r>
    <n v="100000833643"/>
    <s v="BO02"/>
    <x v="0"/>
    <n v="50145918"/>
    <s v="MOSTO FRÍO MADRE I 14P"/>
    <n v="454"/>
    <n v="454"/>
    <s v="HL"/>
    <d v="2021-01-27T00:00:00"/>
    <d v="2021-01-28T00:00:00"/>
    <s v="CTEC NOTI ENTR CCPr DMNV LINA MOVM SUJL"/>
  </r>
  <r>
    <n v="100000833682"/>
    <s v="BO02"/>
    <x v="0"/>
    <n v="50145918"/>
    <s v="MOSTO FRÍO MADRE I 14P"/>
    <n v="454"/>
    <n v="454"/>
    <s v="HL"/>
    <d v="2021-01-27T00:00:00"/>
    <d v="2021-01-28T00:00:00"/>
    <s v="CTEC NOTI ENTR CCPr DMNV LINA MOVM SUJL"/>
  </r>
  <r>
    <n v="100000833844"/>
    <s v="BO02"/>
    <x v="0"/>
    <n v="50145918"/>
    <s v="MOSTO FRÍO MADRE I 14P"/>
    <n v="455"/>
    <n v="455"/>
    <s v="HL"/>
    <d v="2021-01-27T00:00:00"/>
    <d v="2021-01-28T00:00:00"/>
    <s v="CTEC NOTI ENTR CCPr DMNV LINA MOVM SUJL"/>
  </r>
  <r>
    <n v="100000833845"/>
    <s v="BO02"/>
    <x v="0"/>
    <n v="50145918"/>
    <s v="MOSTO FRÍO MADRE I 14P"/>
    <n v="450"/>
    <n v="450"/>
    <s v="HL"/>
    <d v="2021-01-28T00:00:00"/>
    <d v="2021-01-28T00:00:00"/>
    <s v="CTEC NOTI ENTR CCPr DMNV LINA MOVM SUJL"/>
  </r>
  <r>
    <n v="100000833846"/>
    <s v="BO02"/>
    <x v="0"/>
    <n v="50145918"/>
    <s v="MOSTO FRÍO MADRE I 14P"/>
    <n v="454"/>
    <n v="454"/>
    <s v="HL"/>
    <d v="2021-01-28T00:00:00"/>
    <d v="2021-01-28T00:00:00"/>
    <s v="CTEC NOTI ENTR CCPr DMNV LINA MOVM SUJL"/>
  </r>
  <r>
    <n v="100000833934"/>
    <s v="BO02"/>
    <x v="0"/>
    <n v="50145918"/>
    <s v="MOSTO FRÍO MADRE I 14P"/>
    <n v="454"/>
    <n v="454"/>
    <s v="HL"/>
    <d v="2021-01-28T00:00:00"/>
    <d v="2021-01-28T00:00:00"/>
    <s v="CTEC NOTI ENTR CCPr DMNV LINA MOVM SUJL"/>
  </r>
  <r>
    <n v="100000833937"/>
    <s v="BO02"/>
    <x v="0"/>
    <n v="50145918"/>
    <s v="MOSTO FRÍO MADRE I 14P"/>
    <n v="453"/>
    <n v="453"/>
    <s v="HL"/>
    <d v="2021-01-28T00:00:00"/>
    <d v="2021-01-28T00:00:00"/>
    <s v="CTEC NOTI ENTR CCPr DMNV LINA MOVM SUJL"/>
  </r>
  <r>
    <n v="100000834014"/>
    <s v="BO02"/>
    <x v="0"/>
    <n v="50145918"/>
    <s v="MOSTO FRÍO MADRE I 14P"/>
    <n v="452"/>
    <n v="452"/>
    <s v="HL"/>
    <d v="2021-01-28T00:00:00"/>
    <d v="2021-01-29T00:00:00"/>
    <s v="CTEC NOTI ENTR CCPr DMNV LINA MOVM SUJL"/>
  </r>
  <r>
    <n v="100000834046"/>
    <s v="BO02"/>
    <x v="0"/>
    <n v="50145918"/>
    <s v="MOSTO FRÍO MADRE I 14P"/>
    <n v="453"/>
    <n v="453"/>
    <s v="HL"/>
    <d v="2021-01-28T00:00:00"/>
    <d v="2021-01-29T00:00:00"/>
    <s v="CTEC NOTI ENTR CCPr DMNV LINA MOVM SUJL"/>
  </r>
  <r>
    <n v="100000834134"/>
    <s v="BO02"/>
    <x v="0"/>
    <n v="50145918"/>
    <s v="MOSTO FRÍO MADRE I 14P"/>
    <n v="451"/>
    <n v="451"/>
    <s v="HL"/>
    <d v="2021-01-28T00:00:00"/>
    <d v="2021-01-29T00:00:00"/>
    <s v="CTEC NOTI ENTR CCPr DMNV LINA MOVM SUJL"/>
  </r>
  <r>
    <n v="100000834223"/>
    <s v="BO02"/>
    <x v="0"/>
    <n v="50145918"/>
    <s v="MOSTO FRÍO MADRE I 14P"/>
    <n v="451"/>
    <n v="451"/>
    <s v="HL"/>
    <d v="2021-01-29T00:00:00"/>
    <d v="2021-01-29T00:00:00"/>
    <s v="CTEC NOTI ENTR CCPr DMNV LINA MOVM SUJL"/>
  </r>
  <r>
    <n v="100000834243"/>
    <s v="BO02"/>
    <x v="0"/>
    <n v="50145918"/>
    <s v="MOSTO FRÍO MADRE I 14P"/>
    <n v="450"/>
    <n v="450"/>
    <s v="HL"/>
    <d v="2021-01-29T00:00:00"/>
    <d v="2021-01-29T00:00:00"/>
    <s v="CTEC NOTI ENTR CCPr DMNV LINA MOVM SUJL"/>
  </r>
  <r>
    <n v="100000834388"/>
    <s v="BO02"/>
    <x v="0"/>
    <n v="50145918"/>
    <s v="MOSTO FRÍO MADRE I 14P"/>
    <n v="453"/>
    <n v="453"/>
    <s v="HL"/>
    <d v="2021-01-29T00:00:00"/>
    <d v="2021-01-29T00:00:00"/>
    <s v="CTEC NOTI ENTR CCPr DMNV LINA MOVM SUJL"/>
  </r>
  <r>
    <n v="100000834389"/>
    <s v="BO02"/>
    <x v="0"/>
    <n v="50145918"/>
    <s v="MOSTO FRÍO MADRE I 14P"/>
    <n v="453"/>
    <n v="453"/>
    <s v="HL"/>
    <d v="2021-01-29T00:00:00"/>
    <d v="2021-01-29T00:00:00"/>
    <s v="CTEC NOTI ENTR CCPr DMNV LINA MOVM SUJL"/>
  </r>
  <r>
    <n v="100000834404"/>
    <s v="BO02"/>
    <x v="0"/>
    <n v="50145918"/>
    <s v="MOSTO FRÍO MADRE I 14P"/>
    <n v="457"/>
    <n v="457"/>
    <s v="HL"/>
    <d v="2021-01-29T00:00:00"/>
    <d v="2021-01-29T00:00:00"/>
    <s v="CTEC NOTI ENTR CCPr DMNV LINA MOVM SUJL"/>
  </r>
  <r>
    <n v="100000834423"/>
    <s v="BO02"/>
    <x v="0"/>
    <n v="50145918"/>
    <s v="MOSTO FRÍO MADRE I 14P"/>
    <n v="451"/>
    <n v="451"/>
    <s v="HL"/>
    <d v="2021-01-29T00:00:00"/>
    <d v="2021-01-30T00:00:00"/>
    <s v="CTEC NOTI ENTR CCPr DMNV LINA MOVM SUJL"/>
  </r>
  <r>
    <n v="100000834466"/>
    <s v="BO02"/>
    <x v="0"/>
    <n v="50145918"/>
    <s v="MOSTO FRÍO MADRE I 14P"/>
    <n v="455"/>
    <n v="455"/>
    <s v="HL"/>
    <d v="2021-01-29T00:00:00"/>
    <d v="2021-01-30T00:00:00"/>
    <s v="CTEC NOTI ENTR CCPr DMNV LINA MOVM SUJL"/>
  </r>
  <r>
    <n v="100000834566"/>
    <s v="BO02"/>
    <x v="0"/>
    <n v="50145918"/>
    <s v="MOSTO FRÍO MADRE I 14P"/>
    <n v="451"/>
    <n v="451"/>
    <s v="HL"/>
    <d v="2021-01-29T00:00:00"/>
    <d v="2021-01-30T00:00:00"/>
    <s v="CTEC NOTI ENTR CCPr DMNV LINA MOVM SUJL"/>
  </r>
  <r>
    <n v="100000834567"/>
    <s v="BO02"/>
    <x v="0"/>
    <n v="50145918"/>
    <s v="MOSTO FRÍO MADRE I 14P"/>
    <n v="452"/>
    <n v="452"/>
    <s v="HL"/>
    <d v="2021-01-30T00:00:00"/>
    <d v="2021-01-30T00:00:00"/>
    <s v="CTEC NOTI ENTR CCPr DMNV LINA MOVM SUJL"/>
  </r>
  <r>
    <n v="100000834606"/>
    <s v="BO02"/>
    <x v="0"/>
    <n v="50145918"/>
    <s v="MOSTO FRÍO MADRE I 14P"/>
    <n v="462"/>
    <n v="462"/>
    <s v="HL"/>
    <d v="2021-01-30T00:00:00"/>
    <d v="2021-01-30T00:00:00"/>
    <s v="CTEC NOTI ENTR CCPr DMNV LINA MOVM SUJL"/>
  </r>
  <r>
    <n v="100000835355"/>
    <s v="BO02"/>
    <x v="0"/>
    <n v="50145918"/>
    <s v="MOSTO FRÍO MADRE I 14P"/>
    <n v="454"/>
    <n v="454"/>
    <s v="HL"/>
    <d v="2021-02-01T00:00:00"/>
    <d v="2021-02-01T00:00:00"/>
    <s v="CTEC NOTI ENTR CCPr DMNV LINA MOVM SUJL"/>
  </r>
  <r>
    <n v="100000835416"/>
    <s v="BO02"/>
    <x v="0"/>
    <n v="50145918"/>
    <s v="MOSTO FRÍO MADRE I 14P"/>
    <n v="458"/>
    <n v="458"/>
    <s v="HL"/>
    <d v="2021-02-01T00:00:00"/>
    <d v="2021-02-02T00:00:00"/>
    <s v="CTEC NOTI ENTR CCPr DMNV LINA MOVM SUJL"/>
  </r>
  <r>
    <n v="100000835512"/>
    <s v="BO02"/>
    <x v="0"/>
    <n v="50145918"/>
    <s v="MOSTO FRÍO MADRE I 14P"/>
    <n v="456"/>
    <n v="456"/>
    <s v="HL"/>
    <d v="2021-02-01T00:00:00"/>
    <d v="2021-02-02T00:00:00"/>
    <s v="CTEC NOTI ENTR CCPr DMNV LINA MOVM SUJL"/>
  </r>
  <r>
    <n v="100000835618"/>
    <s v="BO02"/>
    <x v="0"/>
    <n v="50145918"/>
    <s v="MOSTO FRÍO MADRE I 14P"/>
    <n v="454"/>
    <n v="454"/>
    <s v="HL"/>
    <d v="2021-02-01T00:00:00"/>
    <d v="2021-02-02T00:00:00"/>
    <s v="CTEC NOTI ENTR CCPr DMNV LINA MOVM SUJL"/>
  </r>
  <r>
    <n v="100000835619"/>
    <s v="BO02"/>
    <x v="0"/>
    <n v="50145918"/>
    <s v="MOSTO FRÍO MADRE I 14P"/>
    <n v="450"/>
    <n v="450"/>
    <s v="HL"/>
    <d v="2021-02-02T00:00:00"/>
    <d v="2021-02-02T00:00:00"/>
    <s v="CTEC NOTI ENTR CCPr DMNV LINA MOVM SUJL"/>
  </r>
  <r>
    <n v="100000835637"/>
    <s v="BO02"/>
    <x v="0"/>
    <n v="50145918"/>
    <s v="MOSTO FRÍO MADRE I 14P"/>
    <n v="458"/>
    <n v="458"/>
    <s v="HL"/>
    <d v="2021-02-02T00:00:00"/>
    <d v="2021-02-02T00:00:00"/>
    <s v="CTEC NOTI ENTR CCPr DMNV LINA MOVM SUJL"/>
  </r>
  <r>
    <n v="100000835712"/>
    <s v="BO02"/>
    <x v="0"/>
    <n v="50145918"/>
    <s v="MOSTO FRÍO MADRE I 14P"/>
    <n v="455"/>
    <n v="455"/>
    <s v="HL"/>
    <d v="2021-02-02T00:00:00"/>
    <d v="2021-02-02T00:00:00"/>
    <s v="CTEC NOTI ENTR CCPr DMNV LINA MOVM SUJL"/>
  </r>
  <r>
    <n v="100000835713"/>
    <s v="BO02"/>
    <x v="0"/>
    <n v="50145918"/>
    <s v="MOSTO FRÍO MADRE I 14P"/>
    <n v="455"/>
    <n v="455"/>
    <s v="HL"/>
    <d v="2021-02-02T00:00:00"/>
    <d v="2021-02-02T00:00:00"/>
    <s v="CTEC NOTI ENTR CCPr DMNV LINA MOVM SUJL"/>
  </r>
  <r>
    <n v="100000835981"/>
    <s v="BO02"/>
    <x v="0"/>
    <n v="50145918"/>
    <s v="MOSTO FRÍO MADRE I 14P"/>
    <n v="453"/>
    <n v="453"/>
    <s v="HL"/>
    <d v="2021-02-02T00:00:00"/>
    <d v="2021-02-03T00:00:00"/>
    <s v="CTEC NOTI ENTR CCPr DMNV LINA MOVM SUJL"/>
  </r>
  <r>
    <n v="100000835983"/>
    <s v="BO02"/>
    <x v="0"/>
    <n v="50145918"/>
    <s v="MOSTO FRÍO MADRE I 14P"/>
    <n v="453"/>
    <n v="453"/>
    <s v="HL"/>
    <d v="2021-02-02T00:00:00"/>
    <d v="2021-02-03T00:00:00"/>
    <s v="CTEC NOTI ENTR CCPr DMNV LINA MOVM SUJL"/>
  </r>
  <r>
    <n v="100000835984"/>
    <s v="BO02"/>
    <x v="0"/>
    <n v="50145918"/>
    <s v="MOSTO FRÍO MADRE I 14P"/>
    <n v="453"/>
    <n v="453"/>
    <s v="HL"/>
    <d v="2021-02-03T00:00:00"/>
    <d v="2021-02-03T00:00:00"/>
    <s v="CTEC NOTI ENTR CCPr DMNV LINA MOVM SUJL"/>
  </r>
  <r>
    <n v="100000835986"/>
    <s v="BO02"/>
    <x v="0"/>
    <n v="50145918"/>
    <s v="MOSTO FRÍO MADRE I 14P"/>
    <n v="454"/>
    <n v="454"/>
    <s v="HL"/>
    <d v="2021-02-03T00:00:00"/>
    <d v="2021-02-03T00:00:00"/>
    <s v="CTEC NOTI ENTR CCPr DMNV LINA MOVM SUJL"/>
  </r>
  <r>
    <n v="100000836005"/>
    <s v="BO02"/>
    <x v="0"/>
    <n v="50145918"/>
    <s v="MOSTO FRÍO MADRE I 14P"/>
    <n v="456"/>
    <n v="456"/>
    <s v="HL"/>
    <d v="2021-02-03T00:00:00"/>
    <d v="2021-02-03T00:00:00"/>
    <s v="CTEC NOTI ENTR CCPr DMNV LINA MOVM SUJL"/>
  </r>
  <r>
    <n v="100000836042"/>
    <s v="BO02"/>
    <x v="0"/>
    <n v="50145918"/>
    <s v="MOSTO FRÍO MADRE I 14P"/>
    <n v="455"/>
    <n v="455"/>
    <s v="HL"/>
    <d v="2021-02-03T00:00:00"/>
    <d v="2021-02-03T00:00:00"/>
    <s v="CTEC NOTI ENTR CCPr DMNV LINA MOVM SUJL"/>
  </r>
  <r>
    <n v="100000836054"/>
    <s v="BO02"/>
    <x v="0"/>
    <n v="50145918"/>
    <s v="MOSTO FRÍO MADRE I 14P"/>
    <n v="457"/>
    <n v="457"/>
    <s v="HL"/>
    <d v="2021-02-03T00:00:00"/>
    <d v="2021-02-03T00:00:00"/>
    <s v="CTEC NOTI ENTR CCPr DMNV LINA MOVM SUJL"/>
  </r>
  <r>
    <n v="100000836165"/>
    <s v="BO02"/>
    <x v="0"/>
    <n v="50145918"/>
    <s v="MOSTO FRÍO MADRE I 14P"/>
    <n v="456"/>
    <n v="456"/>
    <s v="HL"/>
    <d v="2021-02-03T00:00:00"/>
    <d v="2021-02-04T00:00:00"/>
    <s v="CTEC NOTI ENTR CCPr DMNV LINA MOVM SUJL"/>
  </r>
  <r>
    <n v="100000836191"/>
    <s v="BO02"/>
    <x v="0"/>
    <n v="50145918"/>
    <s v="MOSTO FRÍO MADRE I 14P"/>
    <n v="450"/>
    <n v="450"/>
    <s v="HL"/>
    <d v="2021-02-03T00:00:00"/>
    <d v="2021-02-04T00:00:00"/>
    <s v="CTEC NOTI ENTR CCPr DMNV LINA MOVM SUJL"/>
  </r>
  <r>
    <n v="100000836296"/>
    <s v="BO02"/>
    <x v="0"/>
    <n v="50145918"/>
    <s v="MOSTO FRÍO MADRE I 14P"/>
    <n v="455"/>
    <n v="455"/>
    <s v="HL"/>
    <d v="2021-02-03T00:00:00"/>
    <d v="2021-02-04T00:00:00"/>
    <s v="CTEC NOTI ENTR CCPr DMNV LINA MOVM SUJL"/>
  </r>
  <r>
    <n v="100000836297"/>
    <s v="BO02"/>
    <x v="0"/>
    <n v="50145918"/>
    <s v="MOSTO FRÍO MADRE I 14P"/>
    <n v="452"/>
    <n v="452"/>
    <s v="HL"/>
    <d v="2021-02-04T00:00:00"/>
    <d v="2021-02-04T00:00:00"/>
    <s v="CTEC NOTI ENTR CCPr DMNV LINA MOVM SUJL"/>
  </r>
  <r>
    <n v="100000836313"/>
    <s v="BO02"/>
    <x v="0"/>
    <n v="50145918"/>
    <s v="MOSTO FRÍO MADRE I 14P"/>
    <n v="457"/>
    <n v="457"/>
    <s v="HL"/>
    <d v="2021-02-04T00:00:00"/>
    <d v="2021-02-04T00:00:00"/>
    <s v="CTEC NOTI ENTR CCPr DMNV LINA MOVM SUJL"/>
  </r>
  <r>
    <n v="100000836332"/>
    <s v="BO02"/>
    <x v="0"/>
    <n v="50145918"/>
    <s v="MOSTO FRÍO MADRE I 14P"/>
    <n v="452"/>
    <n v="452"/>
    <s v="HL"/>
    <d v="2021-02-04T00:00:00"/>
    <d v="2021-02-04T00:00:00"/>
    <s v="CTEC NOTI ENTR CCPr DMNV LINA MOVM SUJL"/>
  </r>
  <r>
    <n v="100000836380"/>
    <s v="BO02"/>
    <x v="0"/>
    <n v="50145918"/>
    <s v="MOSTO FRÍO MADRE I 14P"/>
    <n v="459"/>
    <n v="459"/>
    <s v="HL"/>
    <d v="2021-02-04T00:00:00"/>
    <d v="2021-02-04T00:00:00"/>
    <s v="CTEC NOTI ENTR CCPr DMNV LINA MOVM SUJL"/>
  </r>
  <r>
    <n v="100000836391"/>
    <s v="BO02"/>
    <x v="0"/>
    <n v="50145918"/>
    <s v="MOSTO FRÍO MADRE I 14P"/>
    <n v="457"/>
    <n v="457"/>
    <s v="HL"/>
    <d v="2021-02-04T00:00:00"/>
    <d v="2021-02-04T00:00:00"/>
    <s v="CTEC NOTI ENTR CCPr DMNV LINA MOVM SUJL"/>
  </r>
  <r>
    <n v="100000836473"/>
    <s v="BO02"/>
    <x v="0"/>
    <n v="50145918"/>
    <s v="MOSTO FRÍO MADRE I 14P"/>
    <n v="452"/>
    <n v="452"/>
    <s v="HL"/>
    <d v="2021-02-04T00:00:00"/>
    <d v="2021-02-05T00:00:00"/>
    <s v="CTEC NOTI ENTR CCPr DMNV LINA MOVM SUJL"/>
  </r>
  <r>
    <n v="100000836676"/>
    <s v="BO02"/>
    <x v="0"/>
    <n v="50145918"/>
    <s v="MOSTO FRÍO MADRE I 14P"/>
    <n v="450"/>
    <n v="450"/>
    <s v="HL"/>
    <d v="2021-02-04T00:00:00"/>
    <d v="2021-02-05T00:00:00"/>
    <s v="CTEC NOTI ENTR CCPr DMNV LINA MOVM SUJL"/>
  </r>
  <r>
    <n v="100000836838"/>
    <s v="BO02"/>
    <x v="0"/>
    <n v="50145918"/>
    <s v="MOSTO FRÍO MADRE I 14P"/>
    <n v="456"/>
    <n v="456"/>
    <s v="HL"/>
    <d v="2021-02-05T00:00:00"/>
    <d v="2021-02-06T00:00:00"/>
    <s v="CTEC NOTI ENTR CCPr DMNV LINA MOVM SUJL"/>
  </r>
  <r>
    <n v="100000836841"/>
    <s v="BO02"/>
    <x v="0"/>
    <n v="50145918"/>
    <s v="MOSTO FRÍO MADRE I 14P"/>
    <n v="450"/>
    <n v="450"/>
    <s v="HL"/>
    <d v="2021-02-05T00:00:00"/>
    <d v="2021-02-06T00:00:00"/>
    <s v="CTEC NOTI ENTR CCPr DMNV LINA MOVM SUJL"/>
  </r>
  <r>
    <n v="100000836865"/>
    <s v="BO02"/>
    <x v="0"/>
    <n v="50145918"/>
    <s v="MOSTO FRÍO MADRE I 14P"/>
    <n v="451"/>
    <n v="451"/>
    <s v="HL"/>
    <d v="2021-02-05T00:00:00"/>
    <d v="2021-02-06T00:00:00"/>
    <s v="CTEC NOTI ENTR CCPr DMNV LINA MOVM SUJL"/>
  </r>
  <r>
    <n v="100000836936"/>
    <s v="BO02"/>
    <x v="0"/>
    <n v="50145918"/>
    <s v="MOSTO FRÍO MADRE I 14P"/>
    <n v="464"/>
    <n v="464"/>
    <s v="HL"/>
    <d v="2021-02-05T00:00:00"/>
    <d v="2021-02-06T00:00:00"/>
    <s v="CTEC NOTI ENTR CCPr DMNV LINA MOVM SUJL"/>
  </r>
  <r>
    <n v="100000838449"/>
    <s v="BO02"/>
    <x v="0"/>
    <n v="50170643"/>
    <s v="MOSTO FRIO IMPERIAL"/>
    <n v="454"/>
    <n v="454"/>
    <s v="HL"/>
    <d v="2021-02-10T00:00:00"/>
    <d v="2021-02-10T00:00:00"/>
    <s v="CTEC NOTI ENTR CCPr DMNV LINA MOVM SUJL"/>
  </r>
  <r>
    <n v="100000838463"/>
    <s v="BO02"/>
    <x v="0"/>
    <n v="50170643"/>
    <s v="MOSTO FRIO IMPERIAL"/>
    <n v="462"/>
    <n v="462"/>
    <s v="HL"/>
    <d v="2021-02-10T00:00:00"/>
    <d v="2021-02-10T00:00:00"/>
    <s v="CTEC NOTI ENTR CCPr DMNV LINA MOVM SUJL"/>
  </r>
  <r>
    <n v="100000838494"/>
    <s v="BO02"/>
    <x v="0"/>
    <n v="50170643"/>
    <s v="MOSTO FRIO IMPERIAL"/>
    <n v="457"/>
    <n v="457"/>
    <s v="HL"/>
    <d v="2021-02-10T00:00:00"/>
    <d v="2021-02-10T00:00:00"/>
    <s v="CTEC NOTI ENTR CCPr DMNV LINA MOVM SUJL"/>
  </r>
  <r>
    <n v="100000838495"/>
    <s v="BO02"/>
    <x v="0"/>
    <n v="50170643"/>
    <s v="MOSTO FRIO IMPERIAL"/>
    <n v="453"/>
    <n v="453"/>
    <s v="HL"/>
    <d v="2021-02-10T00:00:00"/>
    <d v="2021-02-10T00:00:00"/>
    <s v="CTEC NOTI ENTR CCPr DMNV LINA MOVM SUJL"/>
  </r>
  <r>
    <n v="100000838667"/>
    <s v="BO02"/>
    <x v="0"/>
    <n v="50170643"/>
    <s v="MOSTO FRIO IMPERIAL"/>
    <n v="457"/>
    <n v="457"/>
    <s v="HL"/>
    <d v="2021-02-10T00:00:00"/>
    <d v="2021-02-11T00:00:00"/>
    <s v="CTEC NOTI ENTR CCPr DMNV LINA MOVM SUJL"/>
  </r>
  <r>
    <n v="100000838668"/>
    <s v="BO02"/>
    <x v="0"/>
    <n v="50170643"/>
    <s v="MOSTO FRIO IMPERIAL"/>
    <n v="454"/>
    <n v="454"/>
    <s v="HL"/>
    <d v="2021-02-10T00:00:00"/>
    <d v="2021-02-11T00:00:00"/>
    <s v="CTEC NOTI ENTR CCPr DMNV LINA MOVM SUJL"/>
  </r>
  <r>
    <n v="100000838671"/>
    <s v="BO02"/>
    <x v="0"/>
    <n v="50170643"/>
    <s v="MOSTO FRIO IMPERIAL"/>
    <n v="453"/>
    <n v="453"/>
    <s v="HL"/>
    <d v="2021-02-10T00:00:00"/>
    <d v="2021-02-11T00:00:00"/>
    <s v="CTEC NOTI ENTR CCPr DMNV LINA MOVM SUJL"/>
  </r>
  <r>
    <n v="100000838803"/>
    <s v="BO02"/>
    <x v="0"/>
    <n v="50170643"/>
    <s v="MOSTO FRIO IMPERIAL"/>
    <n v="454"/>
    <n v="454"/>
    <s v="HL"/>
    <d v="2021-02-10T00:00:00"/>
    <d v="2021-02-11T00:00:00"/>
    <s v="CTEC NOTI ENTR CCPr DMNV LINA MOVM SUJL"/>
  </r>
  <r>
    <n v="100000838830"/>
    <s v="BO02"/>
    <x v="0"/>
    <n v="50145918"/>
    <s v="MOSTO FRÍO MADRE I 14P"/>
    <n v="452"/>
    <n v="452"/>
    <s v="HL"/>
    <d v="2021-02-11T00:00:00"/>
    <d v="2021-02-11T00:00:00"/>
    <s v="CTEC NOTI ENTR CCPr DMNV LINA MOVM SUJL"/>
  </r>
  <r>
    <n v="100000838872"/>
    <s v="BO02"/>
    <x v="0"/>
    <n v="50145918"/>
    <s v="MOSTO FRÍO MADRE I 14P"/>
    <n v="456"/>
    <n v="456"/>
    <s v="HL"/>
    <d v="2021-02-11T00:00:00"/>
    <d v="2021-02-11T00:00:00"/>
    <s v="CTEC NOTI ENTR CCPr DMNV LINA MOVM SUJL"/>
  </r>
  <r>
    <n v="100000838906"/>
    <s v="BO02"/>
    <x v="0"/>
    <n v="50145918"/>
    <s v="MOSTO FRÍO MADRE I 14P"/>
    <n v="456"/>
    <n v="456"/>
    <s v="HL"/>
    <d v="2021-02-11T00:00:00"/>
    <d v="2021-02-11T00:00:00"/>
    <s v="CTEC NOTI ENTR CCPr DMNV LINA MOVM SUJL"/>
  </r>
  <r>
    <n v="100000838930"/>
    <s v="BO02"/>
    <x v="0"/>
    <n v="50145918"/>
    <s v="MOSTO FRÍO MADRE I 14P"/>
    <n v="455"/>
    <n v="455"/>
    <s v="HL"/>
    <d v="2021-02-11T00:00:00"/>
    <d v="2021-02-11T00:00:00"/>
    <s v="CTEC NOTI ENTR CCPr DMNV LINA MOVM SUJL"/>
  </r>
  <r>
    <n v="100000839033"/>
    <s v="BO02"/>
    <x v="0"/>
    <n v="50145918"/>
    <s v="MOSTO FRÍO MADRE I 14P"/>
    <n v="455"/>
    <n v="455"/>
    <s v="HL"/>
    <d v="2021-02-11T00:00:00"/>
    <d v="2021-02-12T00:00:00"/>
    <s v="CTEC NOTI ENTR CCPr DMNV LINA MOVM SUJL"/>
  </r>
  <r>
    <n v="100000839034"/>
    <s v="BO02"/>
    <x v="0"/>
    <n v="50145918"/>
    <s v="MOSTO FRÍO MADRE I 14P"/>
    <n v="457"/>
    <n v="457"/>
    <s v="HL"/>
    <d v="2021-02-11T00:00:00"/>
    <d v="2021-02-12T00:00:00"/>
    <s v="CTEC NOTI ENTR CCPr DMNV LINA MOVM SUJL"/>
  </r>
  <r>
    <n v="100000839035"/>
    <s v="BO02"/>
    <x v="0"/>
    <n v="50145918"/>
    <s v="MOSTO FRÍO MADRE I 14P"/>
    <n v="456"/>
    <n v="456"/>
    <s v="HL"/>
    <d v="2021-02-11T00:00:00"/>
    <d v="2021-02-12T00:00:00"/>
    <s v="CTEC NOTI ENTR CCPr DMNV LINA MOVM SUJL"/>
  </r>
  <r>
    <n v="100000839122"/>
    <s v="BO02"/>
    <x v="0"/>
    <n v="50145918"/>
    <s v="MOSTO FRÍO MADRE I 14P"/>
    <n v="455"/>
    <n v="455"/>
    <s v="HL"/>
    <d v="2021-02-12T00:00:00"/>
    <d v="2021-02-12T00:00:00"/>
    <s v="CTEC NOTI ENTR CCPr DMNV LINA MOVM SUJL"/>
  </r>
  <r>
    <n v="100000839173"/>
    <s v="BO02"/>
    <x v="0"/>
    <n v="50145918"/>
    <s v="MOSTO FRÍO MADRE I 14P"/>
    <n v="456"/>
    <n v="456"/>
    <s v="HL"/>
    <d v="2021-02-12T00:00:00"/>
    <d v="2021-02-12T00:00:00"/>
    <s v="CTEC NOTI ENTR CCPr DMNV LINA MOVM SUJL"/>
  </r>
  <r>
    <n v="100000839227"/>
    <s v="BO02"/>
    <x v="0"/>
    <n v="50145918"/>
    <s v="MOSTO FRÍO MADRE I 14P"/>
    <n v="458"/>
    <n v="458"/>
    <s v="HL"/>
    <d v="2021-02-12T00:00:00"/>
    <d v="2021-02-12T00:00:00"/>
    <s v="CTEC NOTI ENTR CCPr DMNV LINA MOVM SUJL"/>
  </r>
  <r>
    <n v="100000839228"/>
    <s v="BO02"/>
    <x v="0"/>
    <n v="50145918"/>
    <s v="MOSTO FRÍO MADRE I 14P"/>
    <n v="454"/>
    <n v="454"/>
    <s v="HL"/>
    <d v="2021-02-12T00:00:00"/>
    <d v="2021-02-12T00:00:00"/>
    <s v="CTEC NOTI ENTR CCPr DMNV LINA MOVM SUJL"/>
  </r>
  <r>
    <n v="100000839308"/>
    <s v="BO02"/>
    <x v="0"/>
    <n v="50145918"/>
    <s v="MOSTO FRÍO MADRE I 14P"/>
    <n v="456"/>
    <n v="456"/>
    <s v="HL"/>
    <d v="2021-02-12T00:00:00"/>
    <d v="2021-02-12T00:00:00"/>
    <s v="CTEC NOTI ENTR CCPr DMNV LINA MOVM SUJL"/>
  </r>
  <r>
    <n v="100000839309"/>
    <s v="BO02"/>
    <x v="0"/>
    <n v="50145918"/>
    <s v="MOSTO FRÍO MADRE I 14P"/>
    <n v="456"/>
    <n v="456"/>
    <s v="HL"/>
    <d v="2021-02-12T00:00:00"/>
    <d v="2021-02-13T00:00:00"/>
    <s v="CTEC NOTI ENTR CCPr DMNV LINA MOVM SUJL"/>
  </r>
  <r>
    <n v="100000839354"/>
    <s v="BO02"/>
    <x v="0"/>
    <n v="50145918"/>
    <s v="MOSTO FRÍO MADRE I 14P"/>
    <n v="456"/>
    <n v="456"/>
    <s v="HL"/>
    <d v="2021-02-12T00:00:00"/>
    <d v="2021-02-13T00:00:00"/>
    <s v="CTEC NOTI ENTR CCPr DMNV LINA MOVM SUJL"/>
  </r>
  <r>
    <n v="100000841072"/>
    <s v="BO02"/>
    <x v="0"/>
    <n v="50145918"/>
    <s v="MOSTO FRÍO MADRE I 14P"/>
    <n v="454"/>
    <n v="454"/>
    <s v="HL"/>
    <d v="2021-02-17T00:00:00"/>
    <d v="2021-02-18T00:00:00"/>
    <s v="CTEC NOTI ENTR CCPr DMNV LINA MOVM SUJL"/>
  </r>
  <r>
    <n v="100000841096"/>
    <s v="BO02"/>
    <x v="0"/>
    <n v="50145918"/>
    <s v="MOSTO FRÍO MADRE I 14P"/>
    <n v="452"/>
    <n v="452"/>
    <s v="HL"/>
    <d v="2021-02-17T00:00:00"/>
    <d v="2021-02-18T00:00:00"/>
    <s v="CTEC NOTI ENTR CCPr DMNV LINA MOVM SUJL"/>
  </r>
  <r>
    <n v="100000841216"/>
    <s v="BO02"/>
    <x v="0"/>
    <n v="50145918"/>
    <s v="MOSTO FRÍO MADRE I 14P"/>
    <n v="457"/>
    <n v="457"/>
    <s v="HL"/>
    <d v="2021-02-17T00:00:00"/>
    <d v="2021-02-18T00:00:00"/>
    <s v="CTEC NOTI ENTR CCPr DMNV LINA MOVM SUJL"/>
  </r>
  <r>
    <n v="100000841217"/>
    <s v="BO02"/>
    <x v="0"/>
    <n v="50145918"/>
    <s v="MOSTO FRÍO MADRE I 14P"/>
    <n v="455"/>
    <n v="455"/>
    <s v="HL"/>
    <d v="2021-02-18T00:00:00"/>
    <d v="2021-02-18T00:00:00"/>
    <s v="CTEC NOTI ENTR CCPr DMNV LINA MOVM SUJL"/>
  </r>
  <r>
    <n v="100000841218"/>
    <s v="BO02"/>
    <x v="0"/>
    <n v="50145918"/>
    <s v="MOSTO FRÍO MADRE I 14P"/>
    <n v="453"/>
    <n v="453"/>
    <s v="HL"/>
    <d v="2021-02-18T00:00:00"/>
    <d v="2021-02-18T00:00:00"/>
    <s v="CTEC NOTI ENTR CCPr DMNV LINA MOVM SUJL"/>
  </r>
  <r>
    <n v="100000841279"/>
    <s v="BO02"/>
    <x v="0"/>
    <n v="50145918"/>
    <s v="MOSTO FRÍO MADRE I 14P"/>
    <n v="454"/>
    <n v="454"/>
    <s v="HL"/>
    <d v="2021-02-18T00:00:00"/>
    <d v="2021-02-18T00:00:00"/>
    <s v="CTEC NOTI ENTR CCPr DMNV LINA MOVM SUJL"/>
  </r>
  <r>
    <n v="100000841280"/>
    <s v="BO02"/>
    <x v="0"/>
    <n v="50145918"/>
    <s v="MOSTO FRÍO MADRE I 14P"/>
    <n v="454"/>
    <n v="454"/>
    <s v="HL"/>
    <d v="2021-02-18T00:00:00"/>
    <d v="2021-02-18T00:00:00"/>
    <s v="CTEC NOTI ENTR CCPr DMNV LINA MOVM SUJL"/>
  </r>
  <r>
    <n v="100000841287"/>
    <s v="BO02"/>
    <x v="0"/>
    <n v="50145918"/>
    <s v="MOSTO FRÍO MADRE I 14P"/>
    <n v="465"/>
    <n v="465"/>
    <s v="HL"/>
    <d v="2021-02-18T00:00:00"/>
    <d v="2021-02-18T00:00:00"/>
    <s v="CTEC NOTI ENTR CCPr DMNV LINA MOVM SUJL"/>
  </r>
  <r>
    <n v="100000843040"/>
    <s v="BO02"/>
    <x v="0"/>
    <n v="50145918"/>
    <s v="MOSTO FRÍO MADRE I 14P"/>
    <n v="454"/>
    <n v="454"/>
    <s v="HL"/>
    <d v="2021-02-23T00:00:00"/>
    <d v="2021-02-23T00:00:00"/>
    <s v="CTEC NOTI ENTR CCPr DMNV LINA MOVM SUJL"/>
  </r>
  <r>
    <n v="100000843041"/>
    <s v="BO02"/>
    <x v="0"/>
    <n v="50145918"/>
    <s v="MOSTO FRÍO MADRE I 14P"/>
    <n v="449"/>
    <n v="449"/>
    <s v="HL"/>
    <d v="2021-02-23T00:00:00"/>
    <d v="2021-02-23T00:00:00"/>
    <s v="CTEC NOTI ENTR CCPr DMNV LINA MOVM SUJL"/>
  </r>
  <r>
    <n v="100000843043"/>
    <s v="BO02"/>
    <x v="0"/>
    <n v="50145918"/>
    <s v="MOSTO FRÍO MADRE I 14P"/>
    <n v="451"/>
    <n v="451"/>
    <s v="HL"/>
    <d v="2021-02-23T00:00:00"/>
    <d v="2021-02-23T00:00:00"/>
    <s v="CTEC NOTI ENTR CCPr DMNV LINA MOVM SUJL"/>
  </r>
  <r>
    <n v="100000843082"/>
    <s v="BO02"/>
    <x v="0"/>
    <n v="50145918"/>
    <s v="MOSTO FRÍO MADRE I 14P"/>
    <n v="452"/>
    <n v="452"/>
    <s v="HL"/>
    <d v="2021-02-23T00:00:00"/>
    <d v="2021-02-23T00:00:00"/>
    <s v="CTEC NOTI ENTR CCPr DMNV LINA MOVM SUJL"/>
  </r>
  <r>
    <n v="100000843096"/>
    <s v="BO02"/>
    <x v="0"/>
    <n v="50145918"/>
    <s v="MOSTO FRÍO MADRE I 14P"/>
    <n v="451"/>
    <n v="451"/>
    <s v="HL"/>
    <d v="2021-02-23T00:00:00"/>
    <d v="2021-02-23T00:00:00"/>
    <s v="CTEC NOTI ENTR CCPr DMNV LINA MOVM SUJL"/>
  </r>
  <r>
    <n v="100000843241"/>
    <s v="BO02"/>
    <x v="0"/>
    <n v="50145918"/>
    <s v="MOSTO FRÍO MADRE I 14P"/>
    <n v="456"/>
    <n v="456"/>
    <s v="HL"/>
    <d v="2021-02-23T00:00:00"/>
    <d v="2021-02-24T00:00:00"/>
    <s v="CTEC NOTI ENTR CCPr DMNV LINA MOVM SUJL"/>
  </r>
  <r>
    <n v="100000843243"/>
    <s v="BO02"/>
    <x v="0"/>
    <n v="50145918"/>
    <s v="MOSTO FRÍO MADRE I 14P"/>
    <n v="447"/>
    <n v="447"/>
    <s v="HL"/>
    <d v="2021-02-23T00:00:00"/>
    <d v="2021-02-24T00:00:00"/>
    <s v="CTEC NOTI ENTR CCPr DMNV LINA MOVM SUJL"/>
  </r>
  <r>
    <n v="100000843262"/>
    <s v="BO02"/>
    <x v="0"/>
    <n v="50145918"/>
    <s v="MOSTO FRÍO MADRE I 14P"/>
    <n v="454"/>
    <n v="454"/>
    <s v="HL"/>
    <d v="2021-02-23T00:00:00"/>
    <d v="2021-02-25T00:00:00"/>
    <s v="CTEC NOTI ENTR CCPr DMNV LINA MOVM SUJL"/>
  </r>
  <r>
    <n v="100000843399"/>
    <s v="BO02"/>
    <x v="0"/>
    <n v="50145918"/>
    <s v="MOSTO FRÍO MADRE I 14P"/>
    <n v="452"/>
    <n v="452"/>
    <s v="HL"/>
    <d v="2021-02-24T00:00:00"/>
    <d v="2021-02-24T00:00:00"/>
    <s v="CTEC NOTI ENTR CCPr DMNV LINA MOVM SUJL"/>
  </r>
  <r>
    <n v="100000843400"/>
    <s v="BO02"/>
    <x v="0"/>
    <n v="50145918"/>
    <s v="MOSTO FRÍO MADRE I 14P"/>
    <n v="450"/>
    <n v="450"/>
    <s v="HL"/>
    <d v="2021-02-24T00:00:00"/>
    <d v="2021-02-24T00:00:00"/>
    <s v="CTEC NOTI ENTR CCPr DMNV LINA MOVM SUJL"/>
  </r>
  <r>
    <n v="100000843423"/>
    <s v="BO02"/>
    <x v="0"/>
    <n v="50145918"/>
    <s v="MOSTO FRÍO MADRE I 14P"/>
    <n v="450"/>
    <n v="450"/>
    <s v="HL"/>
    <d v="2021-02-24T00:00:00"/>
    <d v="2021-02-24T00:00:00"/>
    <s v="CTEC NOTI ENTR CCPr DMNV LINA MOVM SUJL"/>
  </r>
  <r>
    <n v="100000843443"/>
    <s v="BO02"/>
    <x v="0"/>
    <n v="50145918"/>
    <s v="MOSTO FRÍO MADRE I 14P"/>
    <n v="453"/>
    <n v="453"/>
    <s v="HL"/>
    <d v="2021-02-24T00:00:00"/>
    <d v="2021-02-24T00:00:00"/>
    <s v="CTEC NOTI ENTR CCPr DMNV LINA MOVM SUJL"/>
  </r>
  <r>
    <n v="100000843461"/>
    <s v="BO02"/>
    <x v="0"/>
    <n v="50145918"/>
    <s v="MOSTO FRÍO MADRE I 14P"/>
    <n v="448"/>
    <n v="448"/>
    <s v="HL"/>
    <d v="2021-02-24T00:00:00"/>
    <d v="2021-02-24T00:00:00"/>
    <s v="CTEC NOTI ENTR CCPr DMNV LINA MOVM SUJL"/>
  </r>
  <r>
    <n v="100000843543"/>
    <s v="BO02"/>
    <x v="0"/>
    <n v="50145918"/>
    <s v="MOSTO FRÍO MADRE I 14P"/>
    <n v="451"/>
    <n v="451"/>
    <s v="HL"/>
    <d v="2021-02-24T00:00:00"/>
    <d v="2021-02-25T00:00:00"/>
    <s v="CTEC NOTI ENTR CCPr DMNV LINA MOVM SUJL"/>
  </r>
  <r>
    <n v="100000843578"/>
    <s v="BO02"/>
    <x v="0"/>
    <n v="50145918"/>
    <s v="MOSTO FRÍO MADRE I 14P"/>
    <n v="450"/>
    <n v="450"/>
    <s v="HL"/>
    <d v="2021-02-24T00:00:00"/>
    <d v="2021-02-25T00:00:00"/>
    <s v="CTEC NOTI ENTR CCPr DMNV LINA MOVM SUJL"/>
  </r>
  <r>
    <n v="100000843623"/>
    <s v="BO02"/>
    <x v="0"/>
    <n v="50145918"/>
    <s v="MOSTO FRÍO MADRE I 14P"/>
    <n v="452"/>
    <n v="452"/>
    <s v="HL"/>
    <d v="2021-02-24T00:00:00"/>
    <d v="2021-02-26T00:00:00"/>
    <s v="CTEC NOTI ENTR CCPr DMNV LINA MOVM SUJL"/>
  </r>
  <r>
    <n v="100000843712"/>
    <s v="BO02"/>
    <x v="0"/>
    <n v="50145918"/>
    <s v="MOSTO FRÍO MADRE I 14P"/>
    <n v="451"/>
    <n v="451"/>
    <s v="HL"/>
    <d v="2021-02-25T00:00:00"/>
    <d v="2021-02-25T00:00:00"/>
    <s v="CTEC NOTI ENTR CCPr DMNV LINA MOVM SUJL"/>
  </r>
  <r>
    <n v="100000843713"/>
    <s v="BO02"/>
    <x v="0"/>
    <n v="50145918"/>
    <s v="MOSTO FRÍO MADRE I 14P"/>
    <n v="454"/>
    <n v="454"/>
    <s v="HL"/>
    <d v="2021-02-25T00:00:00"/>
    <d v="2021-02-25T00:00:00"/>
    <s v="CTEC NOTI ENTR CCPr DMNV LINA MOVM SUJL"/>
  </r>
  <r>
    <n v="100000843768"/>
    <s v="BO02"/>
    <x v="0"/>
    <n v="50145918"/>
    <s v="MOSTO FRÍO MADRE I 14P"/>
    <n v="455"/>
    <n v="455"/>
    <s v="HL"/>
    <d v="2021-02-25T00:00:00"/>
    <d v="2021-02-25T00:00:00"/>
    <s v="CTEC NOTI ENTR CCPr DMNV LINA MOVM SUJL"/>
  </r>
  <r>
    <n v="100000843788"/>
    <s v="BO02"/>
    <x v="0"/>
    <n v="50145918"/>
    <s v="MOSTO FRÍO MADRE I 14P"/>
    <n v="453"/>
    <n v="453"/>
    <s v="HL"/>
    <d v="2021-02-25T00:00:00"/>
    <d v="2021-02-25T00:00:00"/>
    <s v="CTEC NOTI ENTR CCPr DMNV LINA MOVM SUJL"/>
  </r>
  <r>
    <n v="100000843809"/>
    <s v="BO02"/>
    <x v="0"/>
    <n v="50145918"/>
    <s v="MOSTO FRÍO MADRE I 14P"/>
    <n v="455"/>
    <n v="455"/>
    <s v="HL"/>
    <d v="2021-02-25T00:00:00"/>
    <d v="2021-02-25T00:00:00"/>
    <s v="CTEC NOTI ENTR CCPr DMNV FENA LINA MOVM*"/>
  </r>
  <r>
    <n v="100000843884"/>
    <s v="BO02"/>
    <x v="0"/>
    <n v="50145918"/>
    <s v="MOSTO FRÍO MADRE I 14P"/>
    <n v="467"/>
    <n v="467"/>
    <s v="HL"/>
    <d v="2021-02-25T00:00:00"/>
    <d v="2021-02-26T00:00:00"/>
    <s v="CTEC NOTI ENTR CCPr DMNV LINA MOVM SUJL"/>
  </r>
  <r>
    <n v="100000847574"/>
    <s v="BO02"/>
    <x v="0"/>
    <n v="50145918"/>
    <s v="MOSTO FRÍO MADRE I 14P"/>
    <n v="450"/>
    <n v="450"/>
    <s v="HL"/>
    <d v="2021-03-08T00:00:00"/>
    <d v="2021-03-09T00:00:00"/>
    <s v="CTEC NOTI ENTR CCPr DMNV LINA MOVM SUJL"/>
  </r>
  <r>
    <n v="100000847578"/>
    <s v="BO02"/>
    <x v="0"/>
    <n v="50145918"/>
    <s v="MOSTO FRÍO MADRE I 14P"/>
    <n v="451"/>
    <n v="451"/>
    <s v="HL"/>
    <d v="2021-03-08T00:00:00"/>
    <d v="2021-03-09T00:00:00"/>
    <s v="CTEC NOTI ENTR CCPr DMNV LINA MOVM SUJL"/>
  </r>
  <r>
    <n v="100000847579"/>
    <s v="BO02"/>
    <x v="0"/>
    <n v="50145918"/>
    <s v="MOSTO FRÍO MADRE I 14P"/>
    <n v="449"/>
    <n v="449"/>
    <s v="HL"/>
    <d v="2021-03-08T00:00:00"/>
    <d v="2021-03-09T00:00:00"/>
    <s v="CTEC NOTI ENTR CCPr DMNV LINA MOVM SUJL"/>
  </r>
  <r>
    <n v="100000847647"/>
    <s v="BO02"/>
    <x v="0"/>
    <n v="50145918"/>
    <s v="MOSTO FRÍO MADRE I 14P"/>
    <n v="454"/>
    <n v="454"/>
    <s v="HL"/>
    <d v="2021-03-08T00:00:00"/>
    <d v="2021-03-09T00:00:00"/>
    <s v="CTEC NOTI ENTR CCPr DMNV LINA MOVM SUJL"/>
  </r>
  <r>
    <n v="100000847648"/>
    <s v="BO02"/>
    <x v="0"/>
    <n v="50145918"/>
    <s v="MOSTO FRÍO MADRE I 14P"/>
    <n v="455"/>
    <n v="455"/>
    <s v="HL"/>
    <d v="2021-03-09T00:00:00"/>
    <d v="2021-03-09T00:00:00"/>
    <s v="CTEC NOTI ENTR CCPr DMNV LINA MOVM SUJL"/>
  </r>
  <r>
    <n v="100000847769"/>
    <s v="BO02"/>
    <x v="0"/>
    <n v="50145918"/>
    <s v="MOSTO FRÍO MADRE I 14P"/>
    <n v="455"/>
    <n v="455"/>
    <s v="HL"/>
    <d v="2021-03-09T00:00:00"/>
    <d v="2021-03-10T00:00:00"/>
    <s v="CTEC NOTI ENTR CCPr DMNV LINA MOVM SUJL"/>
  </r>
  <r>
    <n v="100000847770"/>
    <s v="BO02"/>
    <x v="0"/>
    <n v="50145918"/>
    <s v="MOSTO FRÍO MADRE I 14P"/>
    <n v="456"/>
    <n v="456"/>
    <s v="HL"/>
    <d v="2021-03-09T00:00:00"/>
    <d v="2021-03-09T00:00:00"/>
    <s v="CTEC NOTI ENTR CCPr DMNV LINA MOVM SUJL"/>
  </r>
  <r>
    <n v="100000847771"/>
    <s v="BO02"/>
    <x v="0"/>
    <n v="50145918"/>
    <s v="MOSTO FRÍO MADRE I 14P"/>
    <n v="453"/>
    <n v="453"/>
    <s v="HL"/>
    <d v="2021-03-09T00:00:00"/>
    <d v="2021-03-09T00:00:00"/>
    <s v="CTEC NOTI ENTR CCPr DMNV LINA MOVM SUJL"/>
  </r>
  <r>
    <n v="100000847879"/>
    <s v="BO02"/>
    <x v="0"/>
    <n v="50145918"/>
    <s v="MOSTO FRÍO MADRE I 14P"/>
    <n v="451"/>
    <n v="451"/>
    <s v="HL"/>
    <d v="2021-03-09T00:00:00"/>
    <d v="2021-03-10T00:00:00"/>
    <s v="CTEC NOTI ENTR CCPr DMNV LINA MOVM SUJL"/>
  </r>
  <r>
    <n v="100000847930"/>
    <s v="BO02"/>
    <x v="0"/>
    <n v="50145918"/>
    <s v="MOSTO FRÍO MADRE I 14P"/>
    <n v="448"/>
    <n v="448"/>
    <s v="HL"/>
    <d v="2021-03-09T00:00:00"/>
    <d v="2021-03-10T00:00:00"/>
    <s v="CTEC NOTI ENTR CCPr DMNV LINA MOVM SUJL"/>
  </r>
  <r>
    <n v="100000847933"/>
    <s v="BO02"/>
    <x v="0"/>
    <n v="50145918"/>
    <s v="MOSTO FRÍO MADRE I 14P"/>
    <n v="450"/>
    <n v="450"/>
    <s v="HL"/>
    <d v="2021-03-09T00:00:00"/>
    <d v="2021-03-10T00:00:00"/>
    <s v="CTEC NOTI ENTR CCPr DMNV LINA MOVM SUJL"/>
  </r>
  <r>
    <n v="100000848087"/>
    <s v="BO02"/>
    <x v="0"/>
    <n v="50145918"/>
    <s v="MOSTO FRÍO MADRE I 14P"/>
    <n v="451"/>
    <n v="451"/>
    <s v="HL"/>
    <d v="2021-03-09T00:00:00"/>
    <d v="2021-03-10T00:00:00"/>
    <s v="CTEC NOTI ENTR CCPr DMNV LINA MOVM SUJL"/>
  </r>
  <r>
    <n v="100000848088"/>
    <s v="BO02"/>
    <x v="0"/>
    <n v="50145918"/>
    <s v="MOSTO FRÍO MADRE I 14P"/>
    <n v="454"/>
    <n v="454"/>
    <s v="HL"/>
    <d v="2021-03-10T00:00:00"/>
    <d v="2021-03-10T00:00:00"/>
    <s v="CTEC NOTI ENTR CCPr DMNV LINA MOVM SUJL"/>
  </r>
  <r>
    <n v="100000848118"/>
    <s v="BO02"/>
    <x v="0"/>
    <n v="50145918"/>
    <s v="MOSTO FRÍO MADRE I 14P"/>
    <n v="454"/>
    <n v="454"/>
    <s v="HL"/>
    <d v="2021-03-10T00:00:00"/>
    <d v="2021-03-10T00:00:00"/>
    <s v="CTEC NOTI ENTR CCPr DMNV LINA MOVM SUJL"/>
  </r>
  <r>
    <n v="100000848175"/>
    <s v="BO02"/>
    <x v="0"/>
    <n v="50145918"/>
    <s v="MOSTO FRÍO MADRE I 14P"/>
    <n v="454"/>
    <n v="454"/>
    <s v="HL"/>
    <d v="2021-03-10T00:00:00"/>
    <d v="2021-03-10T00:00:00"/>
    <s v="CTEC NOTI ENTR CCPr DMNV LINA MOVM SUJL"/>
  </r>
  <r>
    <n v="100000848176"/>
    <s v="BO02"/>
    <x v="0"/>
    <n v="50145918"/>
    <s v="MOSTO FRÍO MADRE I 14P"/>
    <n v="453"/>
    <n v="453"/>
    <s v="HL"/>
    <d v="2021-03-10T00:00:00"/>
    <d v="2021-03-10T00:00:00"/>
    <s v="CTEC NOTI ENTR CCPr DMNV LINA MOVM SUJL"/>
  </r>
  <r>
    <n v="100000848304"/>
    <s v="BO02"/>
    <x v="0"/>
    <n v="50145918"/>
    <s v="MOSTO FRÍO MADRE I 14P"/>
    <n v="453"/>
    <n v="453"/>
    <s v="HL"/>
    <d v="2021-03-10T00:00:00"/>
    <d v="2021-03-11T00:00:00"/>
    <s v="CTEC NOTI ENTR CCPr DMNV LINA MOVM SUJL"/>
  </r>
  <r>
    <n v="100000848306"/>
    <s v="BO02"/>
    <x v="0"/>
    <n v="50145918"/>
    <s v="MOSTO FRÍO MADRE I 14P"/>
    <n v="452"/>
    <n v="452"/>
    <s v="HL"/>
    <d v="2021-03-10T00:00:00"/>
    <d v="2021-03-11T00:00:00"/>
    <s v="CTEC NOTI ENTR CCPr DMNV LINA MOVM SUJL"/>
  </r>
  <r>
    <n v="100000848310"/>
    <s v="BO02"/>
    <x v="0"/>
    <n v="50145918"/>
    <s v="MOSTO FRÍO MADRE I 14P"/>
    <n v="454"/>
    <n v="454"/>
    <s v="HL"/>
    <d v="2021-03-10T00:00:00"/>
    <d v="2021-03-11T00:00:00"/>
    <s v="CTEC NOTI ENTR CCPr DMNV LINA MOVM SUJL"/>
  </r>
  <r>
    <n v="100000848388"/>
    <s v="BO02"/>
    <x v="0"/>
    <n v="50145918"/>
    <s v="MOSTO FRÍO MADRE I 14P"/>
    <n v="452"/>
    <n v="452"/>
    <s v="HL"/>
    <d v="2021-03-10T00:00:00"/>
    <d v="2021-03-11T00:00:00"/>
    <s v="CTEC NOTI ENTR CCPr DMNV LINA MOVM SUJL"/>
  </r>
  <r>
    <n v="100000848389"/>
    <s v="BO02"/>
    <x v="0"/>
    <n v="50145918"/>
    <s v="MOSTO FRÍO MADRE I 14P"/>
    <n v="452"/>
    <n v="452"/>
    <s v="HL"/>
    <d v="2021-03-11T00:00:00"/>
    <d v="2021-03-11T00:00:00"/>
    <s v="CTEC NOTI ENTR CCPr DMNV LINA MOVM SUJL"/>
  </r>
  <r>
    <n v="100000848405"/>
    <s v="BO02"/>
    <x v="0"/>
    <n v="50145918"/>
    <s v="MOSTO FRÍO MADRE I 14P"/>
    <n v="453"/>
    <n v="453"/>
    <s v="HL"/>
    <d v="2021-03-11T00:00:00"/>
    <d v="2021-03-11T00:00:00"/>
    <s v="CTEC NOTI ENTR CCPr DMNV LINA MOVM SUJL"/>
  </r>
  <r>
    <n v="100000848450"/>
    <s v="BO02"/>
    <x v="0"/>
    <n v="50145918"/>
    <s v="MOSTO FRÍO MADRE I 14P"/>
    <n v="454"/>
    <n v="454"/>
    <s v="HL"/>
    <d v="2021-03-11T00:00:00"/>
    <d v="2021-03-11T00:00:00"/>
    <s v="CTEC NOTI ENTR CCPr DMNV LINA MOVM SUJL"/>
  </r>
  <r>
    <n v="100000848451"/>
    <s v="BO02"/>
    <x v="0"/>
    <n v="50145918"/>
    <s v="MOSTO FRÍO MADRE I 14P"/>
    <n v="455"/>
    <n v="455"/>
    <s v="HL"/>
    <d v="2021-03-11T00:00:00"/>
    <d v="2021-03-11T00:00:00"/>
    <s v="CTEC NOTI ENTR CCPr DMNV LINA MOVM SUJL"/>
  </r>
  <r>
    <n v="100000848531"/>
    <s v="BO02"/>
    <x v="0"/>
    <n v="50145918"/>
    <s v="MOSTO FRÍO MADRE I 14P"/>
    <n v="451"/>
    <n v="451"/>
    <s v="HL"/>
    <d v="2021-03-11T00:00:00"/>
    <d v="2021-03-12T00:00:00"/>
    <s v="CTEC NOTI ENTR CCPr DMNV LINA MOVM SUJL"/>
  </r>
  <r>
    <n v="100000848798"/>
    <s v="BO02"/>
    <x v="0"/>
    <n v="50145918"/>
    <s v="MOSTO FRÍO MADRE I 14P"/>
    <n v="454"/>
    <n v="454"/>
    <s v="HL"/>
    <d v="2021-03-12T00:00:00"/>
    <d v="2021-03-12T00:00:00"/>
    <s v="CTEC NOTI ENTR CCPr DMNV LINA MOVM SUJL"/>
  </r>
  <r>
    <n v="100000848874"/>
    <s v="BO02"/>
    <x v="0"/>
    <n v="50145918"/>
    <s v="MOSTO FRÍO MADRE I 14P"/>
    <n v="453"/>
    <n v="453"/>
    <s v="HL"/>
    <d v="2021-03-12T00:00:00"/>
    <d v="2021-03-13T00:00:00"/>
    <s v="CTEC NOTI ENTR CCPr DMNV LINA MOVM SUJL"/>
  </r>
  <r>
    <n v="100000848875"/>
    <s v="BO02"/>
    <x v="0"/>
    <n v="50145918"/>
    <s v="MOSTO FRÍO MADRE I 14P"/>
    <n v="453"/>
    <n v="453"/>
    <s v="HL"/>
    <d v="2021-03-12T00:00:00"/>
    <d v="2021-03-13T00:00:00"/>
    <s v="CTEC NOTI ENTR CCPr DMNV LINA MOVM SUJL"/>
  </r>
  <r>
    <n v="100000848879"/>
    <s v="BO02"/>
    <x v="0"/>
    <n v="50145918"/>
    <s v="MOSTO FRÍO MADRE I 14P"/>
    <n v="459"/>
    <n v="459"/>
    <s v="HL"/>
    <d v="2021-03-12T00:00:00"/>
    <d v="2021-03-13T00:00:00"/>
    <s v="CTEC NOTI ENTR CCPr DMNV LINA MOVM SUJL"/>
  </r>
  <r>
    <n v="100000851795"/>
    <s v="BO02"/>
    <x v="0"/>
    <n v="50145918"/>
    <s v="MOSTO FRÍO MADRE I 14P"/>
    <n v="452"/>
    <n v="452"/>
    <s v="HL"/>
    <d v="2021-03-22T00:00:00"/>
    <d v="2021-03-22T00:00:00"/>
    <s v="CTEC NOTI ENTR CCPr DMNV LINA MOVM SUJL"/>
  </r>
  <r>
    <n v="100000851893"/>
    <s v="BO02"/>
    <x v="0"/>
    <n v="50145918"/>
    <s v="MOSTO FRÍO MADRE I 14P"/>
    <n v="448"/>
    <n v="448"/>
    <s v="HL"/>
    <d v="2021-03-22T00:00:00"/>
    <d v="2021-03-23T00:00:00"/>
    <s v="CTEC NOTI ENTR CCPr DMNV LINA MOVM SUJL"/>
  </r>
  <r>
    <n v="100000851894"/>
    <s v="BO02"/>
    <x v="0"/>
    <n v="50145918"/>
    <s v="MOSTO FRÍO MADRE I 14P"/>
    <n v="451"/>
    <n v="451"/>
    <s v="HL"/>
    <d v="2021-03-22T00:00:00"/>
    <d v="2021-03-23T00:00:00"/>
    <s v="CTEC NOTI ENTR CCPr DMNV LINA MOVM SUJL"/>
  </r>
  <r>
    <n v="100000851909"/>
    <s v="BO02"/>
    <x v="0"/>
    <n v="50145918"/>
    <s v="MOSTO FRÍO MADRE I 14P"/>
    <n v="451"/>
    <n v="451"/>
    <s v="HL"/>
    <d v="2021-03-22T00:00:00"/>
    <d v="2021-03-23T00:00:00"/>
    <s v="CTEC NOTI ENTR CCPr DMNV LINA MOVM SUJL"/>
  </r>
  <r>
    <n v="100000852017"/>
    <s v="BO02"/>
    <x v="0"/>
    <n v="50145918"/>
    <s v="MOSTO FRÍO MADRE I 14P"/>
    <n v="450"/>
    <n v="450"/>
    <s v="HL"/>
    <d v="2021-03-22T00:00:00"/>
    <d v="2021-03-23T00:00:00"/>
    <s v="CTEC NOTI ENTR CCPr DMNV LINA MOVM SUJL"/>
  </r>
  <r>
    <n v="100000852019"/>
    <s v="BO02"/>
    <x v="0"/>
    <n v="50145918"/>
    <s v="MOSTO FRÍO MADRE I 14P"/>
    <n v="454"/>
    <n v="454"/>
    <s v="HL"/>
    <d v="2021-03-23T00:00:00"/>
    <d v="2021-03-23T00:00:00"/>
    <s v="CTEC NOTI ENTR CCPr DMNV LINA MOVM SUJL"/>
  </r>
  <r>
    <n v="100000852047"/>
    <s v="BO02"/>
    <x v="0"/>
    <n v="50145918"/>
    <s v="MOSTO FRÍO MADRE I 14P"/>
    <n v="450"/>
    <n v="450"/>
    <s v="HL"/>
    <d v="2021-03-23T00:00:00"/>
    <d v="2021-03-23T00:00:00"/>
    <s v="CTEC NOTI ENTR CCPr DMNV LINA MOVM SUJL"/>
  </r>
  <r>
    <n v="100000852065"/>
    <s v="BO02"/>
    <x v="0"/>
    <n v="50145918"/>
    <s v="MOSTO FRÍO MADRE I 14P"/>
    <n v="452"/>
    <n v="452"/>
    <s v="HL"/>
    <d v="2021-03-23T00:00:00"/>
    <d v="2021-03-23T00:00:00"/>
    <s v="CTEC NOTI ENTR CCPr DMNV LINA MOVM SUJL"/>
  </r>
  <r>
    <n v="100000852206"/>
    <s v="BO02"/>
    <x v="0"/>
    <n v="50145918"/>
    <s v="MOSTO FRÍO MADRE I 14P"/>
    <n v="451"/>
    <n v="451"/>
    <s v="HL"/>
    <d v="2021-03-23T00:00:00"/>
    <d v="2021-03-24T00:00:00"/>
    <s v="CTEC NOTI ENTR CCPr DMNV LINA MOVM SUJL"/>
  </r>
  <r>
    <n v="100000852208"/>
    <s v="BO02"/>
    <x v="0"/>
    <n v="50145918"/>
    <s v="MOSTO FRÍO MADRE I 14P"/>
    <n v="449"/>
    <n v="449"/>
    <s v="HL"/>
    <d v="2021-03-23T00:00:00"/>
    <d v="2021-03-24T00:00:00"/>
    <s v="CTEC NOTI ENTR CCPr DMNV LINA MOVM SUJL"/>
  </r>
  <r>
    <n v="100000852209"/>
    <s v="BO02"/>
    <x v="0"/>
    <n v="50145918"/>
    <s v="MOSTO FRÍO MADRE I 14P"/>
    <n v="450"/>
    <n v="450"/>
    <s v="HL"/>
    <d v="2021-03-23T00:00:00"/>
    <d v="2021-03-24T00:00:00"/>
    <s v="CTEC NOTI ENTR CCPr DMNV LINA MOVM SUJL"/>
  </r>
  <r>
    <n v="100000852343"/>
    <s v="BO02"/>
    <x v="0"/>
    <n v="50145918"/>
    <s v="MOSTO FRÍO MADRE I 14P"/>
    <n v="450"/>
    <n v="450"/>
    <s v="HL"/>
    <d v="2021-03-23T00:00:00"/>
    <d v="2021-03-24T00:00:00"/>
    <s v="CTEC NOTI ENTR CCPr DMNV LINA MOVM SUJL"/>
  </r>
  <r>
    <n v="100000852344"/>
    <s v="BO02"/>
    <x v="0"/>
    <n v="50145918"/>
    <s v="MOSTO FRÍO MADRE I 14P"/>
    <n v="450"/>
    <n v="450"/>
    <s v="HL"/>
    <d v="2021-03-24T00:00:00"/>
    <d v="2021-03-24T00:00:00"/>
    <s v="CTEC NOTI ENTR CCPr DMNV LINA MOVM SUJL"/>
  </r>
  <r>
    <n v="100000852359"/>
    <s v="BO02"/>
    <x v="0"/>
    <n v="50145918"/>
    <s v="MOSTO FRÍO MADRE I 14P"/>
    <n v="452"/>
    <n v="452"/>
    <s v="HL"/>
    <d v="2021-03-24T00:00:00"/>
    <d v="2021-03-24T00:00:00"/>
    <s v="CTEC NOTI ENTR CCPr DMNV LINA MOVM SUJL"/>
  </r>
  <r>
    <n v="100000852410"/>
    <s v="BO02"/>
    <x v="0"/>
    <n v="50145918"/>
    <s v="MOSTO FRÍO MADRE I 14P"/>
    <n v="455"/>
    <n v="455"/>
    <s v="HL"/>
    <d v="2021-03-24T00:00:00"/>
    <d v="2021-03-24T00:00:00"/>
    <s v="CTEC NOTI ENTR CCPr DMNV LINA MOVM SUJL"/>
  </r>
  <r>
    <n v="100000852455"/>
    <s v="BO02"/>
    <x v="0"/>
    <n v="50145918"/>
    <s v="MOSTO FRÍO MADRE I 14P"/>
    <n v="452"/>
    <n v="452"/>
    <s v="HL"/>
    <d v="2021-03-24T00:00:00"/>
    <d v="2021-03-24T00:00:00"/>
    <s v="CTEC NOTI ENTR CCPr DMNV LINA MOVM SUJL"/>
  </r>
  <r>
    <n v="100000854266"/>
    <s v="BO02"/>
    <x v="0"/>
    <n v="50145918"/>
    <s v="MOSTO FRÍO MADRE I 14P"/>
    <n v="450"/>
    <n v="450"/>
    <s v="HL"/>
    <d v="2021-03-30T00:00:00"/>
    <d v="2021-03-30T00:00:00"/>
    <s v="CTEC NOTI ENTR CCPr DMNV LINA MOVM SUJL"/>
  </r>
  <r>
    <n v="100000854267"/>
    <s v="BO02"/>
    <x v="0"/>
    <n v="50145918"/>
    <s v="MOSTO FRÍO MADRE I 14P"/>
    <n v="447"/>
    <n v="447"/>
    <s v="HL"/>
    <d v="2021-03-30T00:00:00"/>
    <d v="2021-03-30T00:00:00"/>
    <s v="CTEC NOTI ENTR CCPr DMNV LINA MOVM SUJL"/>
  </r>
  <r>
    <n v="100000854269"/>
    <s v="BO02"/>
    <x v="0"/>
    <n v="50145918"/>
    <s v="MOSTO FRÍO MADRE I 14P"/>
    <n v="451"/>
    <n v="451"/>
    <s v="HL"/>
    <d v="2021-03-30T00:00:00"/>
    <d v="2021-03-30T00:00:00"/>
    <s v="CTEC NOTI ENTR CCPr DMNV LINA MOVM SUJL"/>
  </r>
  <r>
    <n v="100000854270"/>
    <s v="BO02"/>
    <x v="0"/>
    <n v="50145918"/>
    <s v="MOSTO FRÍO MADRE I 14P"/>
    <n v="452"/>
    <n v="452"/>
    <s v="HL"/>
    <d v="2021-03-30T00:00:00"/>
    <d v="2021-03-30T00:00:00"/>
    <s v="CTEC NOTI ENTR CCPr DMNV LINA MOVM SUJL"/>
  </r>
  <r>
    <n v="100000854398"/>
    <s v="BO02"/>
    <x v="0"/>
    <n v="50145918"/>
    <s v="MOSTO FRÍO MADRE I 14P"/>
    <n v="444"/>
    <n v="444"/>
    <s v="HL"/>
    <d v="2021-03-30T00:00:00"/>
    <d v="2021-03-31T00:00:00"/>
    <s v="CTEC NOTI ENTR CCPr DMNV LINA MOVM SUJL"/>
  </r>
  <r>
    <n v="100000854399"/>
    <s v="BO02"/>
    <x v="0"/>
    <n v="50145918"/>
    <s v="MOSTO FRÍO MADRE I 14P"/>
    <n v="450"/>
    <n v="450"/>
    <s v="HL"/>
    <d v="2021-03-30T00:00:00"/>
    <d v="2021-03-31T00:00:00"/>
    <s v="CTEC NOTI ENTR CCPr DMNV LINA MOVM SUJL"/>
  </r>
  <r>
    <n v="100000854417"/>
    <s v="BO02"/>
    <x v="0"/>
    <n v="50145918"/>
    <s v="MOSTO FRÍO MADRE I 14P"/>
    <n v="456"/>
    <n v="456"/>
    <s v="HL"/>
    <d v="2021-03-30T00:00:00"/>
    <d v="2021-03-31T00:00:00"/>
    <s v="CTEC NOTI ENTR CCPr DMNV LINA MOVM SUJL"/>
  </r>
  <r>
    <n v="100000854483"/>
    <s v="BO02"/>
    <x v="0"/>
    <n v="50145918"/>
    <s v="MOSTO FRÍO MADRE I 14P"/>
    <n v="454"/>
    <n v="454"/>
    <s v="HL"/>
    <d v="2021-03-31T00:00:00"/>
    <d v="2021-03-31T00:00:00"/>
    <s v="CTEC NOTI ENTR CCPr DMNV LINA MOVM SUJL"/>
  </r>
  <r>
    <n v="100000854498"/>
    <s v="BO02"/>
    <x v="0"/>
    <n v="50145918"/>
    <s v="MOSTO FRÍO MADRE I 14P"/>
    <n v="455"/>
    <n v="455"/>
    <s v="HL"/>
    <d v="2021-03-31T00:00:00"/>
    <d v="2021-03-31T00:00:00"/>
    <s v="CTEC NOTI ENTR CCPr DMNV LINA MOVM SUJL"/>
  </r>
  <r>
    <n v="100000854527"/>
    <s v="BO02"/>
    <x v="0"/>
    <n v="50145918"/>
    <s v="MOSTO FRÍO MADRE I 14P"/>
    <n v="452"/>
    <n v="452"/>
    <s v="HL"/>
    <d v="2021-03-31T00:00:00"/>
    <d v="2021-03-31T00:00:00"/>
    <s v="CTEC NOTI ENTR CCPr DMNV LINA MOVM SUJL"/>
  </r>
  <r>
    <n v="100000854529"/>
    <s v="BO02"/>
    <x v="0"/>
    <n v="50145918"/>
    <s v="MOSTO FRÍO MADRE I 14P"/>
    <n v="450"/>
    <n v="450"/>
    <s v="HL"/>
    <d v="2021-03-31T00:00:00"/>
    <d v="2021-03-31T00:00:00"/>
    <s v="CTEC NOTI ENTR CCPr DMNV LINA MOVM SUJL"/>
  </r>
  <r>
    <n v="100000854531"/>
    <s v="BO02"/>
    <x v="0"/>
    <n v="50145918"/>
    <s v="MOSTO FRÍO MADRE I 14P"/>
    <n v="448"/>
    <n v="448"/>
    <s v="HL"/>
    <d v="2021-03-31T00:00:00"/>
    <d v="2021-03-31T00:00:00"/>
    <s v="CTEC NOTI ENTR CCPr DMNV LINA MOVM SUJL"/>
  </r>
  <r>
    <n v="100000854532"/>
    <s v="BO02"/>
    <x v="0"/>
    <n v="50145918"/>
    <s v="MOSTO FRÍO MADRE I 14P"/>
    <n v="450"/>
    <n v="450"/>
    <s v="HL"/>
    <d v="2021-03-31T00:00:00"/>
    <d v="2021-03-31T00:00:00"/>
    <s v="CTEC NOTI ENTR CCPr DMNV LINA MOVM SUJL"/>
  </r>
  <r>
    <n v="100000854533"/>
    <s v="BO02"/>
    <x v="0"/>
    <n v="50145918"/>
    <s v="MOSTO FRÍO MADRE I 14P"/>
    <n v="450"/>
    <n v="450"/>
    <s v="HL"/>
    <d v="2021-03-31T00:00:00"/>
    <d v="2021-03-31T00:00:00"/>
    <s v="CTEC NOTI ENTR CCPr DMNV LINA MOVM SUJL"/>
  </r>
  <r>
    <n v="100000854534"/>
    <s v="BO02"/>
    <x v="0"/>
    <n v="50145918"/>
    <s v="MOSTO FRÍO MADRE I 14P"/>
    <n v="447"/>
    <n v="447"/>
    <s v="HL"/>
    <d v="2021-03-31T00:00:00"/>
    <d v="2021-03-31T00:00:00"/>
    <s v="CTEC NOTI ENTR CCPr DMNV LINA MOVM SUJL"/>
  </r>
  <r>
    <n v="100000854535"/>
    <s v="BO02"/>
    <x v="0"/>
    <n v="50145918"/>
    <s v="MOSTO FRÍO MADRE I 14P"/>
    <n v="448"/>
    <n v="448"/>
    <s v="HL"/>
    <d v="2021-03-31T00:00:00"/>
    <d v="2021-03-31T00:00:00"/>
    <s v="CTEC NOTI ENTR CCPr DMNV LINA MOVM SUJL"/>
  </r>
  <r>
    <n v="100000858014"/>
    <s v="BO02"/>
    <x v="0"/>
    <n v="50145918"/>
    <s v="MOSTO FRÍO MADRE I 14P"/>
    <n v="454"/>
    <n v="454"/>
    <s v="HL"/>
    <d v="2021-04-12T00:00:00"/>
    <d v="2021-04-13T00:00:00"/>
    <s v="CTEC NOTI ENTR CCPr DMNV LINA MOVM SUJL"/>
  </r>
  <r>
    <n v="100000858023"/>
    <s v="BO02"/>
    <x v="0"/>
    <n v="50145918"/>
    <s v="MOSTO FRÍO MADRE I 14P"/>
    <n v="453"/>
    <n v="453"/>
    <s v="HL"/>
    <d v="2021-04-12T00:00:00"/>
    <d v="2021-04-13T00:00:00"/>
    <s v="CTEC NOTI ENTR CCPr DMNV LINA MOVM SUJL"/>
  </r>
  <r>
    <n v="100000858134"/>
    <s v="BO02"/>
    <x v="0"/>
    <n v="50145918"/>
    <s v="MOSTO FRÍO MADRE I 14P"/>
    <n v="452"/>
    <n v="452"/>
    <s v="HL"/>
    <d v="2021-04-12T00:00:00"/>
    <d v="2021-04-13T00:00:00"/>
    <s v="CTEC NOTI ENTR CCPr DMNV LINA MOVM SUJL"/>
  </r>
  <r>
    <n v="100000858135"/>
    <s v="BO02"/>
    <x v="0"/>
    <n v="50145918"/>
    <s v="MOSTO FRÍO MADRE I 14P"/>
    <n v="453"/>
    <n v="453"/>
    <s v="HL"/>
    <d v="2021-04-13T00:00:00"/>
    <d v="2021-04-13T00:00:00"/>
    <s v="CTEC NOTI ENTR CCPr DMNV LINA MOVM SUJL"/>
  </r>
  <r>
    <n v="100000858167"/>
    <s v="BO02"/>
    <x v="0"/>
    <n v="50145918"/>
    <s v="MOSTO FRÍO MADRE I 14P"/>
    <n v="453"/>
    <n v="453"/>
    <s v="HL"/>
    <d v="2021-04-13T00:00:00"/>
    <d v="2021-04-13T00:00:00"/>
    <s v="CTEC NOTI ENTR CCPr DMNV LINA MOVM SUJL"/>
  </r>
  <r>
    <n v="100000858247"/>
    <s v="BO02"/>
    <x v="0"/>
    <n v="50145918"/>
    <s v="MOSTO FRÍO MADRE I 14P"/>
    <n v="456"/>
    <n v="456"/>
    <s v="HL"/>
    <d v="2021-04-13T00:00:00"/>
    <d v="2021-04-13T00:00:00"/>
    <s v="CTEC NOTI ENTR CCPr DMNV LINA MOVM SUJL"/>
  </r>
  <r>
    <n v="100000858263"/>
    <s v="BO02"/>
    <x v="0"/>
    <n v="50145918"/>
    <s v="MOSTO FRÍO MADRE I 14P"/>
    <n v="457"/>
    <n v="457"/>
    <s v="HL"/>
    <d v="2021-04-13T00:00:00"/>
    <d v="2021-04-13T00:00:00"/>
    <s v="CTEC NOTI ENTR CCPr DMNV LINA MOVM SUJL"/>
  </r>
  <r>
    <n v="100000858277"/>
    <s v="BO02"/>
    <x v="0"/>
    <n v="50145918"/>
    <s v="MOSTO FRÍO MADRE I 14P"/>
    <n v="456"/>
    <n v="456"/>
    <s v="HL"/>
    <d v="2021-04-13T00:00:00"/>
    <d v="2021-04-13T00:00:00"/>
    <s v="CTEC NOTI ENTR CCPr DMNV LINA MOVM SUJL"/>
  </r>
  <r>
    <n v="100000858381"/>
    <s v="BO02"/>
    <x v="0"/>
    <n v="50145918"/>
    <s v="MOSTO FRÍO MADRE I 14P"/>
    <n v="452"/>
    <n v="452"/>
    <s v="HL"/>
    <d v="2021-04-13T00:00:00"/>
    <d v="2021-04-14T00:00:00"/>
    <s v="CTEC NOTI ENTR CCPr DMNV LINA MOVM SUJL"/>
  </r>
  <r>
    <n v="100000858392"/>
    <s v="BO02"/>
    <x v="0"/>
    <n v="50145918"/>
    <s v="MOSTO FRÍO MADRE I 14P"/>
    <n v="454"/>
    <n v="454"/>
    <s v="HL"/>
    <d v="2021-04-13T00:00:00"/>
    <d v="2021-04-14T00:00:00"/>
    <s v="CTEC NOTI ENTR CCPr DMNV LINA MOVM SUJL"/>
  </r>
  <r>
    <n v="100000858540"/>
    <s v="BO02"/>
    <x v="0"/>
    <n v="50145918"/>
    <s v="MOSTO FRÍO MADRE I 14P"/>
    <n v="456"/>
    <n v="456"/>
    <s v="HL"/>
    <d v="2021-04-13T00:00:00"/>
    <d v="2021-04-14T00:00:00"/>
    <s v="CTEC NOTI ENTR CCPr DMNV LINA MOVM SUJL"/>
  </r>
  <r>
    <n v="100000858541"/>
    <s v="BO02"/>
    <x v="0"/>
    <n v="50145918"/>
    <s v="MOSTO FRÍO MADRE I 14P"/>
    <n v="452"/>
    <n v="452"/>
    <s v="HL"/>
    <d v="2021-04-14T00:00:00"/>
    <d v="2021-04-14T00:00:00"/>
    <s v="CTEC NOTI ENTR CCPr DMNV LINA MOVM SUJL"/>
  </r>
  <r>
    <n v="100000858729"/>
    <s v="BO02"/>
    <x v="0"/>
    <n v="50170643"/>
    <s v="MOSTO FRIO IMPERIAL"/>
    <n v="454"/>
    <n v="454"/>
    <s v="HL"/>
    <d v="2021-04-14T00:00:00"/>
    <d v="2021-04-15T00:00:00"/>
    <s v="CTEC NOTI ENTR CCPr DMNV LINA MOVM SUJL"/>
  </r>
  <r>
    <n v="100000858730"/>
    <s v="BO02"/>
    <x v="0"/>
    <n v="50170643"/>
    <s v="MOSTO FRIO IMPERIAL"/>
    <n v="453"/>
    <n v="453"/>
    <s v="HL"/>
    <d v="2021-04-14T00:00:00"/>
    <d v="2021-04-15T00:00:00"/>
    <s v="CTEC NOTI ENTR CCPr DMNV LINA MOVM SUJL"/>
  </r>
  <r>
    <n v="100000858860"/>
    <s v="BO02"/>
    <x v="0"/>
    <n v="50170643"/>
    <s v="MOSTO FRIO IMPERIAL"/>
    <n v="453"/>
    <n v="453"/>
    <s v="HL"/>
    <d v="2021-04-14T00:00:00"/>
    <d v="2021-04-15T00:00:00"/>
    <s v="CTEC NOTI ENTR CCPr DMNV LINA MOVM SUJL"/>
  </r>
  <r>
    <n v="100000858862"/>
    <s v="BO02"/>
    <x v="0"/>
    <n v="50170643"/>
    <s v="MOSTO FRIO IMPERIAL"/>
    <n v="451"/>
    <n v="451"/>
    <s v="HL"/>
    <d v="2021-04-14T00:00:00"/>
    <d v="2021-04-15T00:00:00"/>
    <s v="CTEC NOTI ENTR CCPr DMNV LINA MOVM SUJL"/>
  </r>
  <r>
    <n v="100000858863"/>
    <s v="BO02"/>
    <x v="0"/>
    <n v="50170643"/>
    <s v="MOSTO FRIO IMPERIAL"/>
    <n v="452"/>
    <n v="452"/>
    <s v="HL"/>
    <d v="2021-04-15T00:00:00"/>
    <d v="2021-04-15T00:00:00"/>
    <s v="CTEC NOTI ENTR CCPr DMNV LINA MOVM SUJL"/>
  </r>
  <r>
    <n v="100000858875"/>
    <s v="BO02"/>
    <x v="0"/>
    <n v="50170643"/>
    <s v="MOSTO FRIO IMPERIAL"/>
    <n v="452"/>
    <n v="452"/>
    <s v="HL"/>
    <d v="2021-04-15T00:00:00"/>
    <d v="2021-04-15T00:00:00"/>
    <s v="CTEC NOTI ENTR CCPr DMNV LINA MOVM SUJL"/>
  </r>
  <r>
    <n v="100000858908"/>
    <s v="BO02"/>
    <x v="0"/>
    <n v="50170643"/>
    <s v="MOSTO FRIO IMPERIAL"/>
    <n v="458"/>
    <n v="458"/>
    <s v="HL"/>
    <d v="2021-04-15T00:00:00"/>
    <d v="2021-04-15T00:00:00"/>
    <s v="CTEC NOTI ENTR CCPr DMNV LINA MOVM SUJL"/>
  </r>
  <r>
    <n v="100000858933"/>
    <s v="BO02"/>
    <x v="0"/>
    <n v="50170643"/>
    <s v="MOSTO FRIO IMPERIAL"/>
    <n v="453"/>
    <n v="453"/>
    <s v="HL"/>
    <d v="2021-04-15T00:00:00"/>
    <d v="2021-04-15T00:00:00"/>
    <s v="CTEC NOTI ENTR CCPr DMNV LINA MOVM SUJL"/>
  </r>
  <r>
    <n v="100000859254"/>
    <s v="BO02"/>
    <x v="0"/>
    <n v="50145918"/>
    <s v="MOSTO FRÍO MADRE I 14P"/>
    <n v="448"/>
    <n v="448"/>
    <s v="HL"/>
    <d v="2021-04-15T00:00:00"/>
    <d v="2021-04-16T00:00:00"/>
    <s v="CTEC NOTI ENTR CCPr DMNV LINA MOVM SUJL"/>
  </r>
  <r>
    <n v="100000859255"/>
    <s v="BO02"/>
    <x v="0"/>
    <n v="50145918"/>
    <s v="MOSTO FRÍO MADRE I 14P"/>
    <n v="447"/>
    <n v="447"/>
    <s v="HL"/>
    <d v="2021-04-16T00:00:00"/>
    <d v="2021-04-16T00:00:00"/>
    <s v="CTEC NOTI ENTR CCPr DMNV LINA MOVM SUJL"/>
  </r>
  <r>
    <n v="100000859256"/>
    <s v="BO02"/>
    <x v="0"/>
    <n v="50145918"/>
    <s v="MOSTO FRÍO MADRE I 14P"/>
    <n v="450"/>
    <n v="450"/>
    <s v="HL"/>
    <d v="2021-04-16T00:00:00"/>
    <d v="2021-04-16T00:00:00"/>
    <s v="CTEC NOTI ENTR CCPr DMNV LINA MOVM SUJL"/>
  </r>
  <r>
    <n v="100000859273"/>
    <s v="BO02"/>
    <x v="0"/>
    <n v="50145918"/>
    <s v="MOSTO FRÍO MADRE I 14P"/>
    <n v="453"/>
    <n v="453"/>
    <s v="HL"/>
    <d v="2021-04-16T00:00:00"/>
    <d v="2021-04-16T00:00:00"/>
    <s v="CTEC NOTI ENTR CCPr DMNV LINA MOVM SUJL"/>
  </r>
  <r>
    <n v="100000859324"/>
    <s v="BO02"/>
    <x v="0"/>
    <n v="50145918"/>
    <s v="MOSTO FRÍO MADRE I 14P"/>
    <n v="453"/>
    <n v="453"/>
    <s v="HL"/>
    <d v="2021-04-16T00:00:00"/>
    <d v="2021-04-16T00:00:00"/>
    <s v="CTEC NOTI ENTR CCPr DMNV LINA MOVM SUJL"/>
  </r>
  <r>
    <n v="100000859334"/>
    <s v="BO02"/>
    <x v="0"/>
    <n v="50145918"/>
    <s v="MOSTO FRÍO MADRE I 14P"/>
    <n v="453"/>
    <n v="453"/>
    <s v="HL"/>
    <d v="2021-04-16T00:00:00"/>
    <d v="2021-04-16T00:00:00"/>
    <s v="CTEC NOTI ENTR CCPr DMNV LINA MOVM SUJL"/>
  </r>
  <r>
    <n v="100000859385"/>
    <s v="BO02"/>
    <x v="0"/>
    <n v="50145918"/>
    <s v="MOSTO FRÍO MADRE I 14P"/>
    <n v="453"/>
    <n v="453"/>
    <s v="HL"/>
    <d v="2021-04-16T00:00:00"/>
    <d v="2021-04-17T00:00:00"/>
    <s v="CTEC NOTI ENTR CCPr DMNV LINA MOVM SUJL"/>
  </r>
  <r>
    <n v="100000859386"/>
    <s v="BO02"/>
    <x v="0"/>
    <n v="50145918"/>
    <s v="MOSTO FRÍO MADRE I 14P"/>
    <n v="453"/>
    <n v="453"/>
    <s v="HL"/>
    <d v="2021-04-16T00:00:00"/>
    <d v="2021-04-17T00:00:00"/>
    <s v="CTEC NOTI ENTR CCPr DMNV LINA MOVM SUJL"/>
  </r>
  <r>
    <n v="100000859397"/>
    <s v="BO02"/>
    <x v="0"/>
    <n v="50145918"/>
    <s v="MOSTO FRÍO MADRE I 14P"/>
    <n v="459"/>
    <n v="459"/>
    <s v="HL"/>
    <d v="2021-04-16T00:00:00"/>
    <d v="2021-04-17T00:00:00"/>
    <s v="CTEC NOTI ENTR CCPr DMNV LINA MOVM SUJL"/>
  </r>
  <r>
    <n v="100000862275"/>
    <s v="BO02"/>
    <x v="0"/>
    <n v="50145918"/>
    <s v="MOSTO FRÍO MADRE I 14P"/>
    <n v="453"/>
    <n v="453"/>
    <s v="HL"/>
    <d v="2021-04-26T00:00:00"/>
    <d v="2021-04-26T00:00:00"/>
    <s v="CTEC NOTI ENTR CCPr DMNV LINA MOVM SUJL"/>
  </r>
  <r>
    <n v="100000862281"/>
    <s v="BO02"/>
    <x v="0"/>
    <n v="50145918"/>
    <s v="MOSTO FRÍO MADRE I 14P"/>
    <n v="453"/>
    <n v="453"/>
    <s v="HL"/>
    <d v="2021-04-26T00:00:00"/>
    <d v="2021-04-26T00:00:00"/>
    <s v="CTEC NOTI ENTR CCPr DMNV LINA MOVM SUJL"/>
  </r>
  <r>
    <n v="100000862391"/>
    <s v="BO02"/>
    <x v="0"/>
    <n v="50145918"/>
    <s v="MOSTO FRÍO MADRE I 14P"/>
    <n v="455"/>
    <n v="455"/>
    <s v="HL"/>
    <d v="2021-04-26T00:00:00"/>
    <d v="2021-04-27T00:00:00"/>
    <s v="CTEC NOTI ENTR CCPr DMNV LINA MOVM SUJL"/>
  </r>
  <r>
    <n v="100000862393"/>
    <s v="BO02"/>
    <x v="0"/>
    <n v="50145918"/>
    <s v="MOSTO FRÍO MADRE I 14P"/>
    <n v="455"/>
    <n v="455"/>
    <s v="HL"/>
    <d v="2021-04-26T00:00:00"/>
    <d v="2021-04-27T00:00:00"/>
    <s v="CTEC NOTI ENTR CCPr DMNV LINA MOVM SUJL"/>
  </r>
  <r>
    <n v="100000862394"/>
    <s v="BO02"/>
    <x v="0"/>
    <n v="50145918"/>
    <s v="MOSTO FRÍO MADRE I 14P"/>
    <n v="455"/>
    <n v="455"/>
    <s v="HL"/>
    <d v="2021-04-26T00:00:00"/>
    <d v="2021-04-27T00:00:00"/>
    <s v="CTEC NOTI ENTR CCPr DMNV LINA MOVM SUJL"/>
  </r>
  <r>
    <n v="100000862474"/>
    <s v="BO02"/>
    <x v="0"/>
    <n v="50145918"/>
    <s v="MOSTO FRÍO MADRE I 14P"/>
    <n v="453"/>
    <n v="453"/>
    <s v="HL"/>
    <d v="2021-04-27T00:00:00"/>
    <d v="2021-04-27T00:00:00"/>
    <s v="CTEC NOTI ENTR CCPr DMNV LINA MOVM SUJL"/>
  </r>
  <r>
    <n v="100000862497"/>
    <s v="BO02"/>
    <x v="0"/>
    <n v="50145918"/>
    <s v="MOSTO FRÍO MADRE I 14P"/>
    <n v="453"/>
    <n v="453"/>
    <s v="HL"/>
    <d v="2021-04-27T00:00:00"/>
    <d v="2021-04-27T00:00:00"/>
    <s v="CTEC NOTI ENTR CCPr DMNV LINA MOVM SUJL"/>
  </r>
  <r>
    <n v="100000862502"/>
    <s v="BO02"/>
    <x v="0"/>
    <n v="50145918"/>
    <s v="MOSTO FRÍO MADRE I 14P"/>
    <n v="451"/>
    <n v="451"/>
    <s v="HL"/>
    <d v="2021-04-27T00:00:00"/>
    <d v="2021-04-27T00:00:00"/>
    <s v="CTEC NOTI ENTR CCPr DMNV LINA MOVM SUJL"/>
  </r>
  <r>
    <n v="100000862674"/>
    <s v="BO02"/>
    <x v="0"/>
    <n v="50145918"/>
    <s v="MOSTO FRÍO MADRE I 14P"/>
    <n v="451"/>
    <n v="451"/>
    <s v="HL"/>
    <d v="2021-04-27T00:00:00"/>
    <d v="2021-04-28T00:00:00"/>
    <s v="CTEC NOTI ENTR CCPr DMNV LINA MOVM SUJL"/>
  </r>
  <r>
    <n v="100000862675"/>
    <s v="BO02"/>
    <x v="0"/>
    <n v="50145918"/>
    <s v="MOSTO FRÍO MADRE I 14P"/>
    <n v="452"/>
    <n v="452"/>
    <s v="HL"/>
    <d v="2021-04-27T00:00:00"/>
    <d v="2021-04-28T00:00:00"/>
    <s v="CTEC NOTI ENTR CCPr DMNV LINA MOVM SUJL"/>
  </r>
  <r>
    <n v="100000862680"/>
    <s v="BO02"/>
    <x v="0"/>
    <n v="50145918"/>
    <s v="MOSTO FRÍO MADRE I 14P"/>
    <n v="453"/>
    <n v="453"/>
    <s v="HL"/>
    <d v="2021-04-27T00:00:00"/>
    <d v="2021-04-28T00:00:00"/>
    <s v="CTEC NOTI ENTR CCPr DMNV LINA MOVM SUJL"/>
  </r>
  <r>
    <n v="100000862783"/>
    <s v="BO02"/>
    <x v="0"/>
    <n v="50145918"/>
    <s v="MOSTO FRÍO MADRE I 14P"/>
    <n v="456"/>
    <n v="456"/>
    <s v="HL"/>
    <d v="2021-04-28T00:00:00"/>
    <d v="2021-04-28T00:00:00"/>
    <s v="CTEC NOTI ENTR CCPr DMNV LINA MOVM SUJL"/>
  </r>
  <r>
    <n v="100000862826"/>
    <s v="BO02"/>
    <x v="0"/>
    <n v="50145918"/>
    <s v="MOSTO FRÍO MADRE I 14P"/>
    <n v="452"/>
    <n v="452"/>
    <s v="HL"/>
    <d v="2021-04-28T00:00:00"/>
    <d v="2021-04-28T00:00:00"/>
    <s v="CTEC NOTI ENTR CCPr DMNV LINA MOVM SUJL"/>
  </r>
  <r>
    <n v="100000862848"/>
    <s v="BO02"/>
    <x v="0"/>
    <n v="50145918"/>
    <s v="MOSTO FRÍO MADRE I 14P"/>
    <n v="449"/>
    <n v="449"/>
    <s v="HL"/>
    <d v="2021-04-28T00:00:00"/>
    <d v="2021-04-28T00:00:00"/>
    <s v="CTEC NOTI ENTR CCPr DMNV LINA MOVM SUJL"/>
  </r>
  <r>
    <n v="100000862881"/>
    <s v="BO02"/>
    <x v="0"/>
    <n v="50145918"/>
    <s v="MOSTO FRÍO MADRE I 14P"/>
    <n v="451"/>
    <n v="451"/>
    <s v="HL"/>
    <d v="2021-04-28T00:00:00"/>
    <d v="2021-04-28T00:00:00"/>
    <s v="CTEC NOTI ENTR CCPr DMNV LINA MOVM SUJL"/>
  </r>
  <r>
    <n v="100000862905"/>
    <s v="BO02"/>
    <x v="0"/>
    <n v="50145918"/>
    <s v="MOSTO FRÍO MADRE I 14P"/>
    <n v="451"/>
    <n v="451"/>
    <s v="HL"/>
    <d v="2021-04-28T00:00:00"/>
    <d v="2021-04-28T00:00:00"/>
    <s v="CTEC NOTI ENTR CCPr DMNV LINA MOVM SUJL"/>
  </r>
  <r>
    <n v="100000863036"/>
    <s v="BO02"/>
    <x v="0"/>
    <n v="50145918"/>
    <s v="MOSTO FRÍO MADRE I 14P"/>
    <n v="451"/>
    <n v="451"/>
    <s v="HL"/>
    <d v="2021-04-28T00:00:00"/>
    <d v="2021-04-29T00:00:00"/>
    <s v="CTEC NOTI ENTR CCPr DMNV LINA MOVM SUJL"/>
  </r>
  <r>
    <n v="100000863037"/>
    <s v="BO02"/>
    <x v="0"/>
    <n v="50145918"/>
    <s v="MOSTO FRÍO MADRE I 14P"/>
    <n v="455"/>
    <n v="455"/>
    <s v="HL"/>
    <d v="2021-04-28T00:00:00"/>
    <d v="2021-04-29T00:00:00"/>
    <s v="CTEC NOTI ENTR CCPr DMNV LINA MOVM SUJL"/>
  </r>
  <r>
    <n v="100000863041"/>
    <s v="BO02"/>
    <x v="0"/>
    <n v="50145918"/>
    <s v="MOSTO FRÍO MADRE I 14P"/>
    <n v="451"/>
    <n v="451"/>
    <s v="HL"/>
    <d v="2021-04-28T00:00:00"/>
    <d v="2021-04-29T00:00:00"/>
    <s v="CTEC NOTI ENTR CCPr DMNV LINA MOVM SUJL"/>
  </r>
  <r>
    <n v="100000863161"/>
    <s v="BO02"/>
    <x v="0"/>
    <n v="50145918"/>
    <s v="MOSTO FRÍO MADRE I 14P"/>
    <n v="453"/>
    <n v="453"/>
    <s v="HL"/>
    <d v="2021-04-29T00:00:00"/>
    <d v="2021-04-29T00:00:00"/>
    <s v="CTEC NOTI ENTR CCPr DMNV LINA MOVM SUJL"/>
  </r>
  <r>
    <n v="100000863162"/>
    <s v="BO02"/>
    <x v="0"/>
    <n v="50145918"/>
    <s v="MOSTO FRÍO MADRE I 14P"/>
    <n v="455"/>
    <n v="455"/>
    <s v="HL"/>
    <d v="2021-04-29T00:00:00"/>
    <d v="2021-04-29T00:00:00"/>
    <s v="CTEC NOTI ENTR CCPr DMNV LINA MOVM SUJL"/>
  </r>
  <r>
    <n v="100000863188"/>
    <s v="BO02"/>
    <x v="0"/>
    <n v="50145918"/>
    <s v="MOSTO FRÍO MADRE I 14P"/>
    <n v="449"/>
    <n v="449"/>
    <s v="HL"/>
    <d v="2021-04-29T00:00:00"/>
    <d v="2021-04-29T00:00:00"/>
    <s v="CTEC NOTI ENTR CCPr DMNV LINA MOVM SUJL"/>
  </r>
  <r>
    <n v="100000863236"/>
    <s v="BO02"/>
    <x v="0"/>
    <n v="50145918"/>
    <s v="MOSTO FRÍO MADRE I 14P"/>
    <n v="450"/>
    <n v="450"/>
    <s v="HL"/>
    <d v="2021-04-29T00:00:00"/>
    <d v="2021-04-29T00:00:00"/>
    <s v="CTEC NOTI ENTR CCPr DMNV LINA MOVM SUJL"/>
  </r>
  <r>
    <n v="100000863250"/>
    <s v="BO02"/>
    <x v="0"/>
    <n v="50145918"/>
    <s v="MOSTO FRÍO MADRE I 14P"/>
    <n v="452"/>
    <n v="452"/>
    <s v="HL"/>
    <d v="2021-04-29T00:00:00"/>
    <d v="2021-04-29T00:00:00"/>
    <s v="CTEC NOTI ENTR CCPr DMNV LINA MOVM SUJL"/>
  </r>
  <r>
    <n v="100000865235"/>
    <s v="BO02"/>
    <x v="0"/>
    <n v="50145919"/>
    <s v="MOSTO FRÍO BICERVECINA"/>
    <n v="458"/>
    <n v="458"/>
    <s v="HL"/>
    <d v="2021-05-06T00:00:00"/>
    <d v="2021-05-07T00:00:00"/>
    <s v="CTEC NOTI ENTR CCPr DMNV LINA MOVM SUJL"/>
  </r>
  <r>
    <n v="100000865257"/>
    <s v="BO02"/>
    <x v="0"/>
    <n v="50145919"/>
    <s v="MOSTO FRÍO BICERVECINA"/>
    <n v="473"/>
    <n v="473"/>
    <s v="HL"/>
    <d v="2021-05-07T00:00:00"/>
    <d v="2021-05-07T00:00:00"/>
    <s v="CTEC NOTI ENTR CCPr DMNV LINA MOVM SUJL"/>
  </r>
  <r>
    <n v="100000865354"/>
    <s v="BO02"/>
    <x v="0"/>
    <n v="50145919"/>
    <s v="MOSTO FRÍO BICERVECINA"/>
    <n v="460"/>
    <n v="460"/>
    <s v="HL"/>
    <d v="2021-05-07T00:00:00"/>
    <d v="2021-05-07T00:00:00"/>
    <s v="CTEC NOTI ENTR CCPr DMNV LINA MOVM SUJL"/>
  </r>
  <r>
    <n v="100000865406"/>
    <s v="BO02"/>
    <x v="0"/>
    <n v="50145919"/>
    <s v="MOSTO FRÍO BICERVECINA"/>
    <n v="469"/>
    <n v="469"/>
    <s v="HL"/>
    <d v="2021-05-07T00:00:00"/>
    <d v="2021-05-07T00:00:00"/>
    <s v="CTEC NOTI ENTR CCPr DMNV LINA MOVM SUJL"/>
  </r>
  <r>
    <n v="100000865407"/>
    <s v="BO02"/>
    <x v="0"/>
    <n v="50145919"/>
    <s v="MOSTO FRÍO BICERVECINA"/>
    <n v="470"/>
    <n v="470"/>
    <s v="HL"/>
    <d v="2021-05-07T00:00:00"/>
    <d v="2021-05-07T00:00:00"/>
    <s v="CTEC NOTI ENTR CCPr DMNV LINA MOVM SUJL"/>
  </r>
  <r>
    <n v="100000865416"/>
    <s v="BO02"/>
    <x v="0"/>
    <n v="50145918"/>
    <s v="MOSTO FRÍO MADRE I 14P"/>
    <n v="452"/>
    <n v="452"/>
    <s v="HL"/>
    <d v="2021-05-07T00:00:00"/>
    <d v="2021-05-07T00:00:00"/>
    <s v="CTEC NOTI ENTR CCPr DMNV LINA MOVM SUJL"/>
  </r>
  <r>
    <n v="100000865497"/>
    <s v="BO02"/>
    <x v="0"/>
    <n v="50145918"/>
    <s v="MOSTO FRÍO MADRE I 14P"/>
    <n v="455"/>
    <n v="455"/>
    <s v="HL"/>
    <d v="2021-05-07T00:00:00"/>
    <d v="2021-05-08T00:00:00"/>
    <s v="CTEC NOTI ENTR CCPr DMNV LINA MOVM SUJL"/>
  </r>
  <r>
    <n v="100000865498"/>
    <s v="BO02"/>
    <x v="0"/>
    <n v="50145918"/>
    <s v="MOSTO FRÍO MADRE I 14P"/>
    <n v="455"/>
    <n v="455"/>
    <s v="HL"/>
    <d v="2021-05-07T00:00:00"/>
    <d v="2021-05-08T00:00:00"/>
    <s v="CTEC NOTI ENTR CCPr DMNV LINA MOVM SUJL"/>
  </r>
  <r>
    <n v="100000865526"/>
    <s v="BO02"/>
    <x v="0"/>
    <n v="50145918"/>
    <s v="MOSTO FRÍO MADRE I 14P"/>
    <n v="453"/>
    <n v="453"/>
    <s v="HL"/>
    <d v="2021-05-07T00:00:00"/>
    <d v="2021-05-08T00:00:00"/>
    <s v="CTEC NOTI ENTR CCPr DMNV LINA MOVM SUJL"/>
  </r>
  <r>
    <n v="100000865610"/>
    <s v="BO02"/>
    <x v="0"/>
    <n v="50145918"/>
    <s v="MOSTO FRÍO MADRE I 14P"/>
    <n v="453"/>
    <n v="453"/>
    <s v="HL"/>
    <d v="2021-05-08T00:00:00"/>
    <d v="2021-05-08T00:00:00"/>
    <s v="CTEC NOTI ENTR CCPr DMNV LINA MOVM SUJL"/>
  </r>
  <r>
    <n v="100000865622"/>
    <s v="BO02"/>
    <x v="0"/>
    <n v="50145918"/>
    <s v="MOSTO FRÍO MADRE I 14P"/>
    <n v="455"/>
    <n v="455"/>
    <s v="HL"/>
    <d v="2021-05-08T00:00:00"/>
    <d v="2021-05-08T00:00:00"/>
    <s v="CTEC NOTI ENTR CCPr DMNV LINA MOVM SUJL"/>
  </r>
  <r>
    <n v="100000865640"/>
    <s v="BO02"/>
    <x v="0"/>
    <n v="50145918"/>
    <s v="MOSTO FRÍO MADRE I 14P"/>
    <n v="457"/>
    <n v="457"/>
    <s v="HL"/>
    <d v="2021-05-08T00:00:00"/>
    <d v="2021-05-08T00:00:00"/>
    <s v="CTEC NOTI ENTR CCPr DMNV LINA MOVM SUJL"/>
  </r>
  <r>
    <n v="100000865641"/>
    <s v="BO02"/>
    <x v="0"/>
    <n v="50145918"/>
    <s v="MOSTO FRÍO MADRE I 14P"/>
    <n v="475"/>
    <n v="475"/>
    <s v="HL"/>
    <d v="2021-05-08T00:00:00"/>
    <d v="2021-05-08T00:00:00"/>
    <s v="CTEC NOTI ENTR CCPr DMNV LINA MOVM SUJL"/>
  </r>
  <r>
    <n v="100000866284"/>
    <s v="BO02"/>
    <x v="0"/>
    <n v="50145918"/>
    <s v="MOSTO FRÍO MADRE I 14P"/>
    <n v="457"/>
    <n v="457"/>
    <s v="HL"/>
    <d v="2021-05-10T00:00:00"/>
    <d v="2021-05-10T00:00:00"/>
    <s v="CTEC NOTI ENTR CCPr DMNV LINA MOVM SUJL"/>
  </r>
  <r>
    <n v="100000866290"/>
    <s v="BO02"/>
    <x v="0"/>
    <n v="50145918"/>
    <s v="MOSTO FRÍO MADRE I 14P"/>
    <n v="459"/>
    <n v="459"/>
    <s v="HL"/>
    <d v="2021-05-10T00:00:00"/>
    <d v="2021-05-10T00:00:00"/>
    <s v="CTEC NOTI ENTR CCPr DMNV LINA MOVM SUJL"/>
  </r>
  <r>
    <n v="100000866323"/>
    <s v="BO02"/>
    <x v="0"/>
    <n v="50145918"/>
    <s v="MOSTO FRÍO MADRE I 14P"/>
    <n v="453"/>
    <n v="453"/>
    <s v="HL"/>
    <d v="2021-05-10T00:00:00"/>
    <d v="2021-05-11T00:00:00"/>
    <s v="CTEC NOTI ENTR CCPr DMNV LINA MOVM SUJL"/>
  </r>
  <r>
    <n v="100000866384"/>
    <s v="BO02"/>
    <x v="0"/>
    <n v="50145918"/>
    <s v="MOSTO FRÍO MADRE I 14P"/>
    <n v="459"/>
    <n v="459"/>
    <s v="HL"/>
    <d v="2021-05-10T00:00:00"/>
    <d v="2021-05-11T00:00:00"/>
    <s v="CTEC NOTI ENTR CCPr DMNV LINA MOVM SUJL"/>
  </r>
  <r>
    <n v="100000866407"/>
    <s v="BO02"/>
    <x v="0"/>
    <n v="50145918"/>
    <s v="MOSTO FRÍO MADRE I 14P"/>
    <n v="456"/>
    <n v="456"/>
    <s v="HL"/>
    <d v="2021-05-10T00:00:00"/>
    <d v="2021-05-11T00:00:00"/>
    <s v="CTEC NOTI ENTR CCPr DMNV LINA MOVM SUJL"/>
  </r>
  <r>
    <n v="100000866515"/>
    <s v="BO02"/>
    <x v="0"/>
    <n v="50145918"/>
    <s v="MOSTO FRÍO MADRE I 14P"/>
    <n v="454"/>
    <n v="454"/>
    <s v="HL"/>
    <d v="2021-05-11T00:00:00"/>
    <d v="2021-05-11T00:00:00"/>
    <s v="CTEC NOTI ENTR CCPr DMNV LINA MOVM SUJL"/>
  </r>
  <r>
    <n v="100000866516"/>
    <s v="BO02"/>
    <x v="0"/>
    <n v="50145918"/>
    <s v="MOSTO FRÍO MADRE I 14P"/>
    <n v="457"/>
    <n v="457"/>
    <s v="HL"/>
    <d v="2021-05-11T00:00:00"/>
    <d v="2021-05-11T00:00:00"/>
    <s v="CTEC NOTI ENTR CCPr DMNV LINA MOVM SUJL"/>
  </r>
  <r>
    <n v="100000866517"/>
    <s v="BO02"/>
    <x v="0"/>
    <n v="50145918"/>
    <s v="MOSTO FRÍO MADRE I 14P"/>
    <n v="456"/>
    <n v="456"/>
    <s v="HL"/>
    <d v="2021-05-11T00:00:00"/>
    <d v="2021-05-12T00:00:00"/>
    <s v="CTEC NOTI ENTR CCPr DMNV LINA MOVM SUJL"/>
  </r>
  <r>
    <n v="100000866534"/>
    <s v="BO02"/>
    <x v="0"/>
    <n v="50170643"/>
    <s v="MOSTO FRIO IMPERIAL"/>
    <n v="451"/>
    <n v="451"/>
    <s v="HL"/>
    <d v="2021-05-11T00:00:00"/>
    <d v="2021-05-11T00:00:00"/>
    <s v="CTEC NOTI ENTR CCPr DMNV LINA MOVM SUJL"/>
  </r>
  <r>
    <n v="100000866556"/>
    <s v="BO02"/>
    <x v="0"/>
    <n v="50170643"/>
    <s v="MOSTO FRIO IMPERIAL"/>
    <n v="452"/>
    <n v="452"/>
    <s v="HL"/>
    <d v="2021-05-11T00:00:00"/>
    <d v="2021-05-11T00:00:00"/>
    <s v="CTEC NOTI ENTR CCPr DMNV LINA MOVM SUJL"/>
  </r>
  <r>
    <n v="100000866599"/>
    <s v="BO02"/>
    <x v="0"/>
    <n v="50170643"/>
    <s v="MOSTO FRIO IMPERIAL"/>
    <n v="449"/>
    <n v="449"/>
    <s v="HL"/>
    <d v="2021-05-11T00:00:00"/>
    <d v="2021-05-12T00:00:00"/>
    <s v="CTEC NOTI ENTR CCPr DMNV LINA MOVM SUJL"/>
  </r>
  <r>
    <n v="100000866655"/>
    <s v="BO02"/>
    <x v="0"/>
    <n v="50170643"/>
    <s v="MOSTO FRIO IMPERIAL"/>
    <n v="457"/>
    <n v="457"/>
    <s v="HL"/>
    <d v="2021-05-11T00:00:00"/>
    <d v="2021-05-12T00:00:00"/>
    <s v="CTEC NOTI ENTR CCPr DMNV LINA MOVM SUJL"/>
  </r>
  <r>
    <n v="100000866682"/>
    <s v="BO02"/>
    <x v="0"/>
    <n v="50170643"/>
    <s v="MOSTO FRIO IMPERIAL"/>
    <n v="456"/>
    <n v="456"/>
    <s v="HL"/>
    <d v="2021-05-11T00:00:00"/>
    <d v="2021-05-12T00:00:00"/>
    <s v="CTEC NOTI ENTR CCPr DMNV LINA MOVM SUJL"/>
  </r>
  <r>
    <n v="100000866784"/>
    <s v="BO02"/>
    <x v="0"/>
    <n v="50170643"/>
    <s v="MOSTO FRIO IMPERIAL"/>
    <n v="458"/>
    <n v="458"/>
    <s v="HL"/>
    <d v="2021-05-12T00:00:00"/>
    <d v="2021-05-12T00:00:00"/>
    <s v="CTEC NOTI ENTR CCPr DMNV LINA MOVM SUJL"/>
  </r>
  <r>
    <n v="100000866785"/>
    <s v="BO02"/>
    <x v="0"/>
    <n v="50170643"/>
    <s v="MOSTO FRIO IMPERIAL"/>
    <n v="458"/>
    <n v="458"/>
    <s v="HL"/>
    <d v="2021-05-12T00:00:00"/>
    <d v="2021-05-12T00:00:00"/>
    <s v="CTEC NOTI ENTR CCPr DMNV LINA MOVM SUJL"/>
  </r>
  <r>
    <n v="100000866839"/>
    <s v="BO02"/>
    <x v="0"/>
    <n v="50170643"/>
    <s v="MOSTO FRIO IMPERIAL"/>
    <n v="454"/>
    <n v="454"/>
    <s v="HL"/>
    <d v="2021-05-12T00:00:00"/>
    <d v="2021-05-12T00:00:00"/>
    <s v="CTEC NOTI ENTR CCPr DMNV LINA MOVM SUJL"/>
  </r>
  <r>
    <n v="100000866846"/>
    <s v="BO02"/>
    <x v="0"/>
    <n v="50145918"/>
    <s v="MOSTO FRÍO MADRE I 14P"/>
    <n v="453"/>
    <n v="453"/>
    <s v="HL"/>
    <d v="2021-05-12T00:00:00"/>
    <d v="2021-05-12T00:00:00"/>
    <s v="CTEC NOTI ENTR CCPr DMNV LINA MOVM SUJL"/>
  </r>
  <r>
    <n v="100000866861"/>
    <s v="BO02"/>
    <x v="0"/>
    <n v="50145918"/>
    <s v="MOSTO FRÍO MADRE I 14P"/>
    <n v="450"/>
    <n v="450"/>
    <s v="HL"/>
    <d v="2021-05-12T00:00:00"/>
    <d v="2021-05-12T00:00:00"/>
    <s v="CTEC NOTI ENTR CCPr DMNV LINA MOVM SUJL"/>
  </r>
  <r>
    <n v="100000866913"/>
    <s v="BO02"/>
    <x v="0"/>
    <n v="50145918"/>
    <s v="MOSTO FRÍO MADRE I 14P"/>
    <n v="451"/>
    <n v="451"/>
    <s v="HL"/>
    <d v="2021-05-12T00:00:00"/>
    <d v="2021-05-13T00:00:00"/>
    <s v="CTEC NOTI ENTR CCPr DMNV LINA MOVM SUJL"/>
  </r>
  <r>
    <n v="100000866941"/>
    <s v="BO02"/>
    <x v="0"/>
    <n v="50145918"/>
    <s v="MOSTO FRÍO MADRE I 14P"/>
    <n v="453"/>
    <n v="453"/>
    <s v="HL"/>
    <d v="2021-05-12T00:00:00"/>
    <d v="2021-05-13T00:00:00"/>
    <s v="CTEC NOTI ENTR CCPr DMNV LINA MOVM SUJL"/>
  </r>
  <r>
    <n v="100000866971"/>
    <s v="BO02"/>
    <x v="0"/>
    <n v="50145918"/>
    <s v="MOSTO FRÍO MADRE I 14P"/>
    <n v="455"/>
    <n v="455"/>
    <s v="HL"/>
    <d v="2021-05-12T00:00:00"/>
    <d v="2021-05-13T00:00:00"/>
    <s v="CTEC NOTI ENTR CCPr DMNV LINA MOVM SUJL"/>
  </r>
  <r>
    <n v="100000867075"/>
    <s v="BO02"/>
    <x v="0"/>
    <n v="50145918"/>
    <s v="MOSTO FRÍO MADRE I 14P"/>
    <n v="457"/>
    <n v="457"/>
    <s v="HL"/>
    <d v="2021-05-13T00:00:00"/>
    <d v="2021-05-13T00:00:00"/>
    <s v="CTEC NOTI ENTR CCPr DMNV LINA MOVM SUJL"/>
  </r>
  <r>
    <n v="100000867076"/>
    <s v="BO02"/>
    <x v="0"/>
    <n v="50145918"/>
    <s v="MOSTO FRÍO MADRE I 14P"/>
    <n v="459"/>
    <n v="459"/>
    <s v="HL"/>
    <d v="2021-05-13T00:00:00"/>
    <d v="2021-05-13T00:00:00"/>
    <s v="CTEC NOTI ENTR CCPr DMNV LINA MOVM SUJL"/>
  </r>
  <r>
    <n v="100000867086"/>
    <s v="BO02"/>
    <x v="0"/>
    <n v="50145918"/>
    <s v="MOSTO FRÍO MADRE I 14P"/>
    <n v="458"/>
    <n v="458"/>
    <s v="HL"/>
    <d v="2021-05-13T00:00:00"/>
    <d v="2021-05-13T00:00:00"/>
    <s v="CTEC NOTI ENTR CCPr DMNV LINA MOVM SUJL"/>
  </r>
  <r>
    <n v="100000867120"/>
    <s v="BO02"/>
    <x v="0"/>
    <n v="50145918"/>
    <s v="MOSTO FRÍO MADRE I 14P"/>
    <n v="448"/>
    <n v="448"/>
    <s v="HL"/>
    <d v="2021-05-13T00:00:00"/>
    <d v="2021-05-14T00:00:00"/>
    <s v="CTEC NOTI ENTR CCPr DMNV LINA MOVM SUJL"/>
  </r>
  <r>
    <n v="100000867180"/>
    <s v="BO02"/>
    <x v="0"/>
    <n v="50145918"/>
    <s v="MOSTO FRÍO MADRE I 14P"/>
    <n v="451"/>
    <n v="451"/>
    <s v="HL"/>
    <d v="2021-05-13T00:00:00"/>
    <d v="2021-05-14T00:00:00"/>
    <s v="CTEC NOTI ENTR CCPr DMNV LINA MOVM SUJL"/>
  </r>
  <r>
    <n v="100000867225"/>
    <s v="BO02"/>
    <x v="0"/>
    <n v="50145918"/>
    <s v="MOSTO FRÍO MADRE I 14P"/>
    <n v="453"/>
    <n v="453"/>
    <s v="HL"/>
    <d v="2021-05-13T00:00:00"/>
    <d v="2021-05-14T00:00:00"/>
    <s v="CTEC NOTI ENTR CCPr DMNV LINA MOVM SUJL"/>
  </r>
  <r>
    <n v="100000867399"/>
    <s v="BO02"/>
    <x v="0"/>
    <n v="50145918"/>
    <s v="MOSTO FRÍO MADRE I 14P"/>
    <n v="455"/>
    <n v="455"/>
    <s v="HL"/>
    <d v="2021-05-13T00:00:00"/>
    <d v="2021-05-14T00:00:00"/>
    <s v="CTEC NOTI ENTR CCPr DMNV LINA MOVM SUJL"/>
  </r>
  <r>
    <n v="100000867400"/>
    <s v="BO02"/>
    <x v="0"/>
    <n v="50145918"/>
    <s v="MOSTO FRÍO MADRE I 14P"/>
    <n v="454"/>
    <n v="454"/>
    <s v="HL"/>
    <d v="2021-05-14T00:00:00"/>
    <d v="2021-05-14T00:00:00"/>
    <s v="CTEC NOTI ENTR CCPr DMNV LINA MOVM SUJL"/>
  </r>
  <r>
    <n v="100000867401"/>
    <s v="BO02"/>
    <x v="0"/>
    <n v="50145918"/>
    <s v="MOSTO FRÍO MADRE I 14P"/>
    <n v="455"/>
    <n v="455"/>
    <s v="HL"/>
    <d v="2021-05-14T00:00:00"/>
    <d v="2021-05-14T00:00:00"/>
    <s v="CTEC NOTI ENTR CCPr DMNV LINA MOVM SUJL"/>
  </r>
  <r>
    <n v="100000867432"/>
    <s v="BO02"/>
    <x v="0"/>
    <n v="50145918"/>
    <s v="MOSTO FRÍO MADRE I 14P"/>
    <n v="454"/>
    <n v="454"/>
    <s v="HL"/>
    <d v="2021-05-14T00:00:00"/>
    <d v="2021-05-14T00:00:00"/>
    <s v="CTEC NOTI ENTR CCPr DMNV LINA MOVM SUJL"/>
  </r>
  <r>
    <n v="100000867470"/>
    <s v="BO02"/>
    <x v="0"/>
    <n v="50145918"/>
    <s v="MOSTO FRÍO MADRE I 14P"/>
    <n v="451"/>
    <n v="451"/>
    <s v="HL"/>
    <d v="2021-05-14T00:00:00"/>
    <d v="2021-05-14T00:00:00"/>
    <s v="CTEC NOTI ENTR CCPr DMNV LINA MOVM SUJL"/>
  </r>
  <r>
    <n v="100000867511"/>
    <s v="BO02"/>
    <x v="0"/>
    <n v="50145918"/>
    <s v="MOSTO FRÍO MADRE I 14P"/>
    <n v="453"/>
    <n v="453"/>
    <s v="HL"/>
    <d v="2021-05-14T00:00:00"/>
    <d v="2021-05-15T00:00:00"/>
    <s v="CTEC NOTI ENTR CCPr DMNV LINA MOVM SUJL"/>
  </r>
  <r>
    <n v="100000867537"/>
    <s v="BO02"/>
    <x v="0"/>
    <n v="50145918"/>
    <s v="MOSTO FRÍO MADRE I 14P"/>
    <n v="456"/>
    <n v="456"/>
    <s v="HL"/>
    <d v="2021-05-14T00:00:00"/>
    <d v="2021-05-15T00:00:00"/>
    <s v="CTEC NOTI ENTR CCPr DMNV LINA MOVM SUJL"/>
  </r>
  <r>
    <n v="100000867548"/>
    <s v="BO02"/>
    <x v="0"/>
    <n v="50145918"/>
    <s v="MOSTO FRÍO MADRE I 14P"/>
    <n v="462"/>
    <n v="462"/>
    <s v="HL"/>
    <d v="2021-05-14T00:00:00"/>
    <d v="2021-05-15T00:00:00"/>
    <s v="CTEC NOTI ENTR CCPr DMNV LINA MOVM SUJL"/>
  </r>
  <r>
    <n v="100000868914"/>
    <s v="BO02"/>
    <x v="0"/>
    <n v="50145920"/>
    <s v="MOSTO FRÍO BICERVECINA JARABE"/>
    <n v="850"/>
    <n v="850"/>
    <s v="HL"/>
    <d v="2021-05-19T00:00:00"/>
    <d v="2021-05-19T00:00:00"/>
    <s v="CTEC NOTI ENTR CCPr DMNV LINA MOVM SUJL"/>
  </r>
  <r>
    <n v="100000869059"/>
    <s v="BO02"/>
    <x v="0"/>
    <n v="50145918"/>
    <s v="MOSTO FRÍO MADRE I 14P"/>
    <n v="454"/>
    <n v="454"/>
    <s v="HL"/>
    <d v="2021-05-19T00:00:00"/>
    <d v="2021-05-20T00:00:00"/>
    <s v="CTEC NOTI ENTR CCPr DMNV LINA MOVM SUJL"/>
  </r>
  <r>
    <n v="100000869066"/>
    <s v="BO02"/>
    <x v="0"/>
    <n v="50145918"/>
    <s v="MOSTO FRÍO MADRE I 14P"/>
    <n v="454"/>
    <n v="454"/>
    <s v="HL"/>
    <d v="2021-05-19T00:00:00"/>
    <d v="2021-05-20T00:00:00"/>
    <s v="CTEC NOTI ENTR CCPr DMNV LINA MOVM SUJL"/>
  </r>
  <r>
    <n v="100000869196"/>
    <s v="BO02"/>
    <x v="0"/>
    <n v="50145918"/>
    <s v="MOSTO FRÍO MADRE I 14P"/>
    <n v="455"/>
    <n v="455"/>
    <s v="HL"/>
    <d v="2021-05-20T00:00:00"/>
    <d v="2021-05-21T00:00:00"/>
    <s v="CTEC NOTI ENTR CCPr DMNV LINA MOVM SUJL"/>
  </r>
  <r>
    <n v="100000869197"/>
    <s v="BO02"/>
    <x v="0"/>
    <n v="50145918"/>
    <s v="MOSTO FRÍO MADRE I 14P"/>
    <n v="454"/>
    <n v="454"/>
    <s v="HL"/>
    <d v="2021-05-20T00:00:00"/>
    <d v="2021-05-21T00:00:00"/>
    <s v="CTEC NOTI ENTR CCPr DMNV LINA MOVM SUJL"/>
  </r>
  <r>
    <n v="100000869200"/>
    <s v="BO02"/>
    <x v="0"/>
    <n v="50145918"/>
    <s v="MOSTO FRÍO MADRE I 14P"/>
    <n v="449"/>
    <n v="449"/>
    <s v="HL"/>
    <d v="2021-05-20T00:00:00"/>
    <d v="2021-05-20T00:00:00"/>
    <s v="CTEC NOTI ENTR CCPr DMNV LINA MOVM SUJL"/>
  </r>
  <r>
    <n v="100000869231"/>
    <s v="BO02"/>
    <x v="0"/>
    <n v="50145918"/>
    <s v="MOSTO FRÍO MADRE I 14P"/>
    <n v="449"/>
    <n v="449"/>
    <s v="HL"/>
    <d v="2021-05-20T00:00:00"/>
    <d v="2021-05-20T00:00:00"/>
    <s v="CTEC NOTI ENTR CCPr DMNV LINA MOVM SUJL"/>
  </r>
  <r>
    <n v="100000869235"/>
    <s v="BO02"/>
    <x v="0"/>
    <n v="50145918"/>
    <s v="MOSTO FRÍO MADRE I 14P"/>
    <n v="453"/>
    <n v="453"/>
    <s v="HL"/>
    <d v="2021-05-20T00:00:00"/>
    <d v="2021-05-20T00:00:00"/>
    <s v="CTEC NOTI ENTR CCPr DMNV LINA MOVM SUJL"/>
  </r>
  <r>
    <n v="100000869326"/>
    <s v="BO02"/>
    <x v="0"/>
    <n v="50145918"/>
    <s v="MOSTO FRÍO MADRE I 14P"/>
    <n v="452"/>
    <n v="452"/>
    <s v="HL"/>
    <d v="2021-05-20T00:00:00"/>
    <d v="2021-05-21T00:00:00"/>
    <s v="CTEC NOTI ENTR CCPr DMNV LINA MOVM SUJL"/>
  </r>
  <r>
    <n v="100000869383"/>
    <s v="BO02"/>
    <x v="0"/>
    <n v="50145918"/>
    <s v="MOSTO FRÍO MADRE I 14P"/>
    <n v="455"/>
    <n v="455"/>
    <s v="HL"/>
    <d v="2021-05-20T00:00:00"/>
    <d v="2021-05-21T00:00:00"/>
    <s v="CTEC NOTI ENTR CCPr DMNV LINA MOVM SUJL"/>
  </r>
  <r>
    <n v="100000869384"/>
    <s v="BO02"/>
    <x v="0"/>
    <n v="50145918"/>
    <s v="MOSTO FRÍO MADRE I 14P"/>
    <n v="456"/>
    <n v="456"/>
    <s v="HL"/>
    <d v="2021-05-20T00:00:00"/>
    <d v="2021-05-21T00:00:00"/>
    <s v="CTEC NOTI ENTR CCPr DMNV LINA MOVM SUJL"/>
  </r>
  <r>
    <n v="100000869449"/>
    <s v="BO02"/>
    <x v="0"/>
    <n v="50145918"/>
    <s v="MOSTO FRÍO MADRE I 14P"/>
    <n v="456"/>
    <n v="456"/>
    <s v="HL"/>
    <d v="2021-05-21T00:00:00"/>
    <d v="2021-05-21T00:00:00"/>
    <s v="CTEC NOTI ENTR CCPr DMNV LINA MOVM SUJL"/>
  </r>
  <r>
    <n v="100000869450"/>
    <s v="BO02"/>
    <x v="0"/>
    <n v="50145918"/>
    <s v="MOSTO FRÍO MADRE I 14P"/>
    <n v="460"/>
    <n v="460"/>
    <s v="HL"/>
    <d v="2021-05-21T00:00:00"/>
    <d v="2021-05-21T00:00:00"/>
    <s v="CTEC NOTI ENTR CCPr DMNV LINA MOVM SUJL"/>
  </r>
  <r>
    <n v="100000869451"/>
    <s v="BO02"/>
    <x v="0"/>
    <n v="50145918"/>
    <s v="MOSTO FRÍO MADRE I 14P"/>
    <n v="450"/>
    <n v="450"/>
    <s v="HL"/>
    <d v="2021-05-21T00:00:00"/>
    <d v="2021-05-21T00:00:00"/>
    <s v="CTEC NOTI ENTR CCPr CONA DMNV FENA LINA*"/>
  </r>
  <r>
    <n v="100000869508"/>
    <s v="BO02"/>
    <x v="0"/>
    <n v="50145918"/>
    <s v="MOSTO FRÍO MADRE I 14P"/>
    <n v="452"/>
    <n v="452"/>
    <s v="HL"/>
    <d v="2021-05-21T00:00:00"/>
    <d v="2021-05-21T00:00:00"/>
    <s v="CTEC NOTI ENTR CCPr DMNV LINA MOVM SUJL"/>
  </r>
  <r>
    <n v="100000869546"/>
    <s v="BO02"/>
    <x v="0"/>
    <n v="50145918"/>
    <s v="MOSTO FRÍO MADRE I 14P"/>
    <n v="454"/>
    <n v="454"/>
    <s v="HL"/>
    <d v="2021-05-21T00:00:00"/>
    <d v="2021-05-21T00:00:00"/>
    <s v="CTEC NOTI ENTR CCPr DMNV LINA MOVM SUJL"/>
  </r>
  <r>
    <n v="100000869596"/>
    <s v="BO02"/>
    <x v="0"/>
    <n v="50145918"/>
    <s v="MOSTO FRÍO MADRE I 14P"/>
    <n v="467"/>
    <n v="467"/>
    <s v="HL"/>
    <d v="2021-05-21T00:00:00"/>
    <d v="2021-05-22T00:00:00"/>
    <s v="CTEC NOTI ENTR CCPr DMNV LINA MOVM SUJL"/>
  </r>
  <r>
    <n v="100000870375"/>
    <s v="BO02"/>
    <x v="0"/>
    <n v="50145918"/>
    <s v="MOSTO FRÍO MADRE I 14P"/>
    <n v="452"/>
    <n v="452"/>
    <s v="HL"/>
    <d v="2021-05-24T00:00:00"/>
    <d v="2021-05-24T00:00:00"/>
    <s v="CTEC NOTI ENTR CCPr DMNV LINA MOVM SUJL"/>
  </r>
  <r>
    <n v="100000870378"/>
    <s v="BO02"/>
    <x v="0"/>
    <n v="50145918"/>
    <s v="MOSTO FRÍO MADRE I 14P"/>
    <n v="452"/>
    <n v="452"/>
    <s v="HL"/>
    <d v="2021-05-24T00:00:00"/>
    <d v="2021-05-24T00:00:00"/>
    <s v="CTEC NOTI ENTR CCPr DMNV LINA MOVM SUJL"/>
  </r>
  <r>
    <n v="100000870473"/>
    <s v="BO02"/>
    <x v="0"/>
    <n v="50145918"/>
    <s v="MOSTO FRÍO MADRE I 14P"/>
    <n v="453"/>
    <n v="453"/>
    <s v="HL"/>
    <d v="2021-05-24T00:00:00"/>
    <d v="2021-05-25T00:00:00"/>
    <s v="CTEC NOTI ENTR CCPr DMNV LINA MOVM SUJL"/>
  </r>
  <r>
    <n v="100000870475"/>
    <s v="BO02"/>
    <x v="0"/>
    <n v="50145918"/>
    <s v="MOSTO FRÍO MADRE I 14P"/>
    <n v="455"/>
    <n v="455"/>
    <s v="HL"/>
    <d v="2021-05-24T00:00:00"/>
    <d v="2021-05-25T00:00:00"/>
    <s v="CTEC NOTI ENTR CCPr DMNV LINA MOVM SUJL"/>
  </r>
  <r>
    <n v="100000870492"/>
    <s v="BO02"/>
    <x v="0"/>
    <n v="50145918"/>
    <s v="MOSTO FRÍO MADRE I 14P"/>
    <n v="452"/>
    <n v="452"/>
    <s v="HL"/>
    <d v="2021-05-25T00:00:00"/>
    <d v="2021-05-25T00:00:00"/>
    <s v="CTEC NOTI ENTR CCPr DMNV LINA MOVM SUJL"/>
  </r>
  <r>
    <n v="100000870573"/>
    <s v="BO02"/>
    <x v="0"/>
    <n v="50145918"/>
    <s v="MOSTO FRÍO MADRE I 14P"/>
    <n v="448"/>
    <n v="448"/>
    <s v="HL"/>
    <d v="2021-05-25T00:00:00"/>
    <d v="2021-05-25T00:00:00"/>
    <s v="CTEC NOTI ENTR CCPr DMNV LINA MOVM SUJL"/>
  </r>
  <r>
    <n v="100000870574"/>
    <s v="BO02"/>
    <x v="0"/>
    <n v="50145918"/>
    <s v="MOSTO FRÍO MADRE I 14P"/>
    <n v="453"/>
    <n v="453"/>
    <s v="HL"/>
    <d v="2021-05-25T00:00:00"/>
    <d v="2021-05-25T00:00:00"/>
    <s v="CTEC NOTI ENTR CCPr DMNV LINA MOVM SUJL"/>
  </r>
  <r>
    <n v="100000870589"/>
    <s v="BO02"/>
    <x v="0"/>
    <n v="50145918"/>
    <s v="MOSTO FRÍO MADRE I 14P"/>
    <n v="457"/>
    <n v="457"/>
    <s v="HL"/>
    <d v="2021-05-25T00:00:00"/>
    <d v="2021-05-25T00:00:00"/>
    <s v="CTEC NOTI ENTR CCPr DMNV LINA MOVM SUJL"/>
  </r>
  <r>
    <n v="100000870727"/>
    <s v="BO02"/>
    <x v="0"/>
    <n v="50145918"/>
    <s v="MOSTO FRÍO MADRE I 14P"/>
    <n v="446"/>
    <n v="446"/>
    <s v="HL"/>
    <d v="2021-05-25T00:00:00"/>
    <d v="2021-05-26T00:00:00"/>
    <s v="CTEC NOTI ENTR CCPr DMNV LINA MOVM SUJL"/>
  </r>
  <r>
    <n v="100000870728"/>
    <s v="BO02"/>
    <x v="0"/>
    <n v="50145918"/>
    <s v="MOSTO FRÍO MADRE I 14P"/>
    <n v="451"/>
    <n v="451"/>
    <s v="HL"/>
    <d v="2021-05-25T00:00:00"/>
    <d v="2021-05-26T00:00:00"/>
    <s v="CTEC NOTI ENTR CCPr DMNV LINA MOVM SUJL"/>
  </r>
  <r>
    <n v="100000870729"/>
    <s v="BO02"/>
    <x v="0"/>
    <n v="50145918"/>
    <s v="MOSTO FRÍO MADRE I 14P"/>
    <n v="456"/>
    <n v="456"/>
    <s v="HL"/>
    <d v="2021-05-25T00:00:00"/>
    <d v="2021-05-26T00:00:00"/>
    <s v="CTEC NOTI ENTR CCPr DMNV LINA MOVM SUJL"/>
  </r>
  <r>
    <n v="100000870766"/>
    <s v="BO02"/>
    <x v="0"/>
    <n v="50145918"/>
    <s v="MOSTO FRÍO MADRE I 14P"/>
    <n v="448"/>
    <n v="448"/>
    <s v="HL"/>
    <d v="2021-05-25T00:00:00"/>
    <d v="2021-05-26T00:00:00"/>
    <s v="CTEC NOTI ENTR CCPr DMNV LINA MOVM SUJL"/>
  </r>
  <r>
    <n v="100000870844"/>
    <s v="BO02"/>
    <x v="0"/>
    <n v="50145918"/>
    <s v="MOSTO FRÍO MADRE I 14P"/>
    <n v="450"/>
    <n v="450"/>
    <s v="HL"/>
    <d v="2021-05-25T00:00:00"/>
    <d v="2021-05-26T00:00:00"/>
    <s v="CTEC NOTI ENTR CCPr DMNV LINA MOVM SUJL"/>
  </r>
  <r>
    <n v="100000870848"/>
    <s v="BO02"/>
    <x v="0"/>
    <n v="50145918"/>
    <s v="MOSTO FRÍO MADRE I 14P"/>
    <n v="444"/>
    <n v="444"/>
    <s v="HL"/>
    <d v="2021-05-26T00:00:00"/>
    <d v="2021-05-26T00:00:00"/>
    <s v="CTEC NOTI ENTR CCPr DMNV LINA MOVM SUJL"/>
  </r>
  <r>
    <n v="100000870850"/>
    <s v="BO02"/>
    <x v="0"/>
    <n v="50145918"/>
    <s v="MOSTO FRÍO MADRE I 14P"/>
    <n v="451"/>
    <n v="451"/>
    <s v="HL"/>
    <d v="2021-05-26T00:00:00"/>
    <d v="2021-05-26T00:00:00"/>
    <s v="CTEC NOTI ENTR CCPr DMNV LINA MOVM SUJL"/>
  </r>
  <r>
    <n v="100000870884"/>
    <s v="BO02"/>
    <x v="0"/>
    <n v="50145918"/>
    <s v="MOSTO FRÍO MADRE I 14P"/>
    <n v="452"/>
    <n v="452"/>
    <s v="HL"/>
    <d v="2021-05-26T00:00:00"/>
    <d v="2021-05-26T00:00:00"/>
    <s v="CTEC NOTI ENTR CCPr DMNV LINA MOVM SUJL"/>
  </r>
  <r>
    <n v="100000870910"/>
    <s v="BO02"/>
    <x v="0"/>
    <n v="50145918"/>
    <s v="MOSTO FRÍO MADRE I 14P"/>
    <n v="455"/>
    <n v="455"/>
    <s v="HL"/>
    <d v="2021-05-26T00:00:00"/>
    <d v="2021-05-26T00:00:00"/>
    <s v="CTEC NOTI ENTR CCPr DMNV LINA MOVM SUJL"/>
  </r>
  <r>
    <n v="100000871017"/>
    <s v="BO02"/>
    <x v="0"/>
    <n v="50145918"/>
    <s v="MOSTO FRÍO MADRE I 14P"/>
    <n v="456"/>
    <n v="456"/>
    <s v="HL"/>
    <d v="2021-05-26T00:00:00"/>
    <d v="2021-05-27T00:00:00"/>
    <s v="CTEC NOTI ENTR CCPr DMNV LINA MOVM SUJL"/>
  </r>
  <r>
    <n v="100000871018"/>
    <s v="BO02"/>
    <x v="0"/>
    <n v="50145918"/>
    <s v="MOSTO FRÍO MADRE I 14P"/>
    <n v="454"/>
    <n v="454"/>
    <s v="HL"/>
    <d v="2021-05-26T00:00:00"/>
    <d v="2021-05-27T00:00:00"/>
    <s v="CTEC NOTI ENTR CCPr DMNV LINA MOVM SUJL"/>
  </r>
  <r>
    <n v="100000871019"/>
    <s v="BO02"/>
    <x v="0"/>
    <n v="50145918"/>
    <s v="MOSTO FRÍO MADRE I 14P"/>
    <n v="453"/>
    <n v="453"/>
    <s v="HL"/>
    <d v="2021-05-26T00:00:00"/>
    <d v="2021-05-27T00:00:00"/>
    <s v="CTEC NOTI ENTR CCPr DMNV LINA MOVM SUJL"/>
  </r>
  <r>
    <n v="100000871081"/>
    <s v="BO02"/>
    <x v="0"/>
    <n v="50145918"/>
    <s v="MOSTO FRÍO MADRE I 14P"/>
    <n v="451"/>
    <n v="451"/>
    <s v="HL"/>
    <d v="2021-05-26T00:00:00"/>
    <d v="2021-05-27T00:00:00"/>
    <s v="CTEC NOTI ENTR CCPr DMNV LINA MOVM SUJL"/>
  </r>
  <r>
    <n v="100000871082"/>
    <s v="BO02"/>
    <x v="0"/>
    <n v="50145918"/>
    <s v="MOSTO FRÍO MADRE I 14P"/>
    <n v="451"/>
    <n v="451"/>
    <s v="HL"/>
    <d v="2021-05-27T00:00:00"/>
    <d v="2021-05-27T00:00:00"/>
    <s v="CTEC NOTI ENTR CCPr DMNV LINA MOVM SUJL"/>
  </r>
  <r>
    <n v="100000871118"/>
    <s v="BO02"/>
    <x v="0"/>
    <n v="50145918"/>
    <s v="MOSTO FRÍO MADRE I 14P"/>
    <n v="447"/>
    <n v="447"/>
    <s v="HL"/>
    <d v="2021-05-27T00:00:00"/>
    <d v="2021-05-27T00:00:00"/>
    <s v="CTEC NOTI ENTR CCPr DMNV LINA MOVM SUJL"/>
  </r>
  <r>
    <n v="100000871149"/>
    <s v="BO02"/>
    <x v="0"/>
    <n v="50145918"/>
    <s v="MOSTO FRÍO MADRE I 14P"/>
    <n v="453"/>
    <n v="453"/>
    <s v="HL"/>
    <d v="2021-05-27T00:00:00"/>
    <d v="2021-05-27T00:00:00"/>
    <s v="CTEC NOTI ENTR CCPr DMNV LINA MOVM SUJL"/>
  </r>
  <r>
    <n v="100000871243"/>
    <s v="BO02"/>
    <x v="0"/>
    <n v="50145918"/>
    <s v="MOSTO FRÍO MADRE I 14P"/>
    <n v="455"/>
    <n v="455"/>
    <s v="HL"/>
    <d v="2021-05-27T00:00:00"/>
    <d v="2021-05-27T00:00:00"/>
    <s v="CTEC NOTI ENTR CCPr DMNV LINA MOVM SUJL"/>
  </r>
  <r>
    <n v="100000871366"/>
    <s v="BO02"/>
    <x v="0"/>
    <n v="50145918"/>
    <s v="MOSTO FRÍO MADRE I 14P"/>
    <n v="456"/>
    <n v="456"/>
    <s v="HL"/>
    <d v="2021-05-27T00:00:00"/>
    <d v="2021-05-28T00:00:00"/>
    <s v="CTEC NOTI ENTR CCPr DMNV LINA MOVM SUJL"/>
  </r>
  <r>
    <n v="100000871368"/>
    <s v="BO02"/>
    <x v="0"/>
    <n v="50145918"/>
    <s v="MOSTO FRÍO MADRE I 14P"/>
    <n v="452"/>
    <n v="452"/>
    <s v="HL"/>
    <d v="2021-05-27T00:00:00"/>
    <d v="2021-05-28T00:00:00"/>
    <s v="CTEC NOTI ENTR CCPr DMNV LINA MOVM SUJL"/>
  </r>
  <r>
    <n v="100000871369"/>
    <s v="BO02"/>
    <x v="0"/>
    <n v="50145918"/>
    <s v="MOSTO FRÍO MADRE I 14P"/>
    <n v="454"/>
    <n v="454"/>
    <s v="HL"/>
    <d v="2021-05-27T00:00:00"/>
    <d v="2021-05-28T00:00:00"/>
    <s v="CTEC NOTI ENTR CCPr DMNV LINA MOVM SUJL"/>
  </r>
  <r>
    <n v="100000871462"/>
    <s v="BO02"/>
    <x v="0"/>
    <n v="50145918"/>
    <s v="MOSTO FRÍO MADRE I 14P"/>
    <n v="444"/>
    <n v="444"/>
    <s v="HL"/>
    <d v="2021-05-27T00:00:00"/>
    <d v="2021-05-28T00:00:00"/>
    <s v="CTEC NOTI ENTR CCPr DMNV LINA MOVM SUJL"/>
  </r>
  <r>
    <n v="100000871465"/>
    <s v="BO02"/>
    <x v="0"/>
    <n v="50145918"/>
    <s v="MOSTO FRÍO MADRE I 14P"/>
    <n v="451"/>
    <n v="451"/>
    <s v="HL"/>
    <d v="2021-05-28T00:00:00"/>
    <d v="2021-05-28T00:00:00"/>
    <s v="CTEC NOTI ENTR CCPr DMNV LINA MOVM SUJL"/>
  </r>
  <r>
    <n v="100000871489"/>
    <s v="BO02"/>
    <x v="0"/>
    <n v="50145918"/>
    <s v="MOSTO FRÍO MADRE I 14P"/>
    <n v="450"/>
    <n v="450"/>
    <s v="HL"/>
    <d v="2021-05-28T00:00:00"/>
    <d v="2021-05-28T00:00:00"/>
    <s v="CTEC NOTI ENTR CCPr DMNV LINA MOVM SUJL"/>
  </r>
  <r>
    <n v="100000871550"/>
    <s v="BO02"/>
    <x v="0"/>
    <n v="50145918"/>
    <s v="MOSTO FRÍO MADRE I 14P"/>
    <n v="452"/>
    <n v="452"/>
    <s v="HL"/>
    <d v="2021-05-28T00:00:00"/>
    <d v="2021-05-28T00:00:00"/>
    <s v="CTEC NOTI ENTR CCPr DMNV LINA MOVM SUJL"/>
  </r>
  <r>
    <n v="100000871560"/>
    <s v="BO02"/>
    <x v="0"/>
    <n v="50145918"/>
    <s v="MOSTO FRÍO MADRE I 14P"/>
    <n v="453"/>
    <n v="453"/>
    <s v="HL"/>
    <d v="2021-05-28T00:00:00"/>
    <d v="2021-05-28T00:00:00"/>
    <s v="CTEC NOTI ENTR CCPr DMNV LINA MOVM SUJL"/>
  </r>
  <r>
    <n v="100000871643"/>
    <s v="BO02"/>
    <x v="0"/>
    <n v="50145918"/>
    <s v="MOSTO FRÍO MADRE I 14P"/>
    <n v="452"/>
    <n v="452"/>
    <s v="HL"/>
    <d v="2021-05-28T00:00:00"/>
    <d v="2021-05-29T00:00:00"/>
    <s v="CTEC NOTI ENTR CCPr DMNV LINA MOVM SUJL"/>
  </r>
  <r>
    <n v="100000871644"/>
    <s v="BO02"/>
    <x v="0"/>
    <n v="50145918"/>
    <s v="MOSTO FRÍO MADRE I 14P"/>
    <n v="454"/>
    <n v="454"/>
    <s v="HL"/>
    <d v="2021-05-28T00:00:00"/>
    <d v="2021-05-29T00:00:00"/>
    <s v="CTEC NOTI ENTR CCPr DMNV LINA MOVM SUJL"/>
  </r>
  <r>
    <n v="100000871645"/>
    <s v="BO02"/>
    <x v="0"/>
    <n v="50145918"/>
    <s v="MOSTO FRÍO MADRE I 14P"/>
    <n v="451"/>
    <n v="451"/>
    <s v="HL"/>
    <d v="2021-05-28T00:00:00"/>
    <d v="2021-05-29T00:00:00"/>
    <s v="CTEC NOTI ENTR CCPr DMNV LINA MOVM SUJL"/>
  </r>
  <r>
    <n v="100000874294"/>
    <s v="BO02"/>
    <x v="0"/>
    <n v="50145918"/>
    <s v="MOSTO FRÍO MADRE I 14P"/>
    <n v="450"/>
    <n v="450"/>
    <s v="HL"/>
    <d v="2021-06-07T00:00:00"/>
    <d v="2021-06-07T00:00:00"/>
    <s v="CTEC NOTI ENTR CCPr DMNV LINA MOVM SUJL"/>
  </r>
  <r>
    <n v="100000874295"/>
    <s v="BO02"/>
    <x v="0"/>
    <n v="50145918"/>
    <s v="MOSTO FRÍO MADRE I 14P"/>
    <n v="450"/>
    <n v="450"/>
    <s v="HL"/>
    <d v="2021-06-07T00:00:00"/>
    <d v="2021-06-07T00:00:00"/>
    <s v="CTEC NOTI ENTR CCPr DMNV LINA MOVM SUJL"/>
  </r>
  <r>
    <n v="100000874296"/>
    <s v="BO02"/>
    <x v="0"/>
    <n v="50145918"/>
    <s v="MOSTO FRÍO MADRE I 14P"/>
    <n v="452"/>
    <n v="452"/>
    <s v="HL"/>
    <d v="2021-06-07T00:00:00"/>
    <d v="2021-06-08T00:00:00"/>
    <s v="CTEC NOTI ENTR CCPr DMNV LINA MOVM SUJL"/>
  </r>
  <r>
    <n v="100000874321"/>
    <s v="BO02"/>
    <x v="0"/>
    <n v="50145918"/>
    <s v="MOSTO FRÍO MADRE I 14P"/>
    <n v="450"/>
    <n v="450"/>
    <s v="HL"/>
    <d v="2021-06-07T00:00:00"/>
    <d v="2021-06-08T00:00:00"/>
    <s v="CTEC NOTI ENTR CCPr DMNV LINA MOVM SUJL"/>
  </r>
  <r>
    <n v="100000874466"/>
    <s v="BO02"/>
    <x v="0"/>
    <n v="50145918"/>
    <s v="MOSTO FRÍO MADRE I 14P"/>
    <n v="452"/>
    <n v="452"/>
    <s v="HL"/>
    <d v="2021-06-07T00:00:00"/>
    <d v="2021-06-08T00:00:00"/>
    <s v="CTEC NOTI ENTR CCPr DMNV LINA MOVM SUJL"/>
  </r>
  <r>
    <n v="100000874468"/>
    <s v="BO02"/>
    <x v="0"/>
    <n v="50145918"/>
    <s v="MOSTO FRÍO MADRE I 14P"/>
    <n v="453"/>
    <n v="453"/>
    <s v="HL"/>
    <d v="2021-06-08T00:00:00"/>
    <d v="2021-06-08T00:00:00"/>
    <s v="CTEC NOTI ENTR CCPr DMNV LINA MOVM SUJL"/>
  </r>
  <r>
    <n v="100000874520"/>
    <s v="BO02"/>
    <x v="0"/>
    <n v="50145918"/>
    <s v="MOSTO FRÍO MADRE I 14P"/>
    <n v="454"/>
    <n v="454"/>
    <s v="HL"/>
    <d v="2021-06-08T00:00:00"/>
    <d v="2021-06-08T00:00:00"/>
    <s v="CTEC NOTI ENTR CCPr DMNV LINA MOVM SUJL"/>
  </r>
  <r>
    <n v="100000874521"/>
    <s v="BO02"/>
    <x v="0"/>
    <n v="50145918"/>
    <s v="MOSTO FRÍO MADRE I 14P"/>
    <n v="451"/>
    <n v="451"/>
    <s v="HL"/>
    <d v="2021-06-08T00:00:00"/>
    <d v="2021-06-08T00:00:00"/>
    <s v="CTEC NOTI ENTR CCPr DMNV LINA MOVM SUJL"/>
  </r>
  <r>
    <n v="100000874539"/>
    <s v="BO02"/>
    <x v="0"/>
    <n v="50145918"/>
    <s v="MOSTO FRÍO MADRE I 14P"/>
    <n v="454"/>
    <n v="454"/>
    <s v="HL"/>
    <d v="2021-06-08T00:00:00"/>
    <d v="2021-06-08T00:00:00"/>
    <s v="CTEC NOTI ENTR CCPr DMNV LINA MOVM SUJL"/>
  </r>
  <r>
    <n v="100000874609"/>
    <s v="BO02"/>
    <x v="0"/>
    <n v="50145918"/>
    <s v="MOSTO FRÍO MADRE I 14P"/>
    <n v="453"/>
    <n v="453"/>
    <s v="HL"/>
    <d v="2021-06-08T00:00:00"/>
    <d v="2021-06-09T00:00:00"/>
    <s v="CTEC NOTI ENTR CCPr DMNV LINA MOVM SUJL"/>
  </r>
  <r>
    <n v="100000874610"/>
    <s v="BO02"/>
    <x v="0"/>
    <n v="50145918"/>
    <s v="MOSTO FRÍO MADRE I 14P"/>
    <n v="457"/>
    <n v="457"/>
    <s v="HL"/>
    <d v="2021-06-08T00:00:00"/>
    <d v="2021-06-09T00:00:00"/>
    <s v="CTEC NOTI ENTR CCPr DMNV LINA MOVM SUJL"/>
  </r>
  <r>
    <n v="100000874626"/>
    <s v="BO02"/>
    <x v="0"/>
    <n v="50145918"/>
    <s v="MOSTO FRÍO MADRE I 14P"/>
    <n v="455"/>
    <n v="455"/>
    <s v="HL"/>
    <d v="2021-06-08T00:00:00"/>
    <d v="2021-06-09T00:00:00"/>
    <s v="CTEC NOTI ENTR CCPr DMNV LINA MOVM SUJL"/>
  </r>
  <r>
    <n v="100000874798"/>
    <s v="BO02"/>
    <x v="0"/>
    <n v="50145918"/>
    <s v="MOSTO FRÍO MADRE I 14P"/>
    <n v="456"/>
    <n v="456"/>
    <s v="HL"/>
    <d v="2021-06-09T00:00:00"/>
    <d v="2021-06-09T00:00:00"/>
    <s v="CTEC NOTI ENTR CCPr DMNV LINA MOVM SUJL"/>
  </r>
  <r>
    <n v="100000874799"/>
    <s v="BO02"/>
    <x v="0"/>
    <n v="50145918"/>
    <s v="MOSTO FRÍO MADRE I 14P"/>
    <n v="455"/>
    <n v="455"/>
    <s v="HL"/>
    <d v="2021-06-09T00:00:00"/>
    <d v="2021-06-09T00:00:00"/>
    <s v="CTEC NOTI ENTR CCPr DMNV LINA MOVM SUJL"/>
  </r>
  <r>
    <n v="100000874800"/>
    <s v="BO02"/>
    <x v="0"/>
    <n v="50145918"/>
    <s v="MOSTO FRÍO MADRE I 14P"/>
    <n v="450"/>
    <n v="450"/>
    <s v="HL"/>
    <d v="2021-06-09T00:00:00"/>
    <d v="2021-06-09T00:00:00"/>
    <s v="CTEC NOTI ENTR CCPr DMNV LINA MOVM SUJL"/>
  </r>
  <r>
    <n v="100000874841"/>
    <s v="BO02"/>
    <x v="0"/>
    <n v="50145918"/>
    <s v="MOSTO FRÍO MADRE I 14P"/>
    <n v="450"/>
    <n v="450"/>
    <s v="HL"/>
    <d v="2021-06-09T00:00:00"/>
    <d v="2021-06-09T00:00:00"/>
    <s v="CTEC NOTI ENTR CCPr DMNV LINA MOVM SUJL"/>
  </r>
  <r>
    <n v="100000874857"/>
    <s v="BO02"/>
    <x v="0"/>
    <n v="50145918"/>
    <s v="MOSTO FRÍO MADRE I 14P"/>
    <n v="453"/>
    <n v="453"/>
    <s v="HL"/>
    <d v="2021-06-09T00:00:00"/>
    <d v="2021-06-09T00:00:00"/>
    <s v="CTEC NOTI ENTR CCPr DMNV LINA MOVM SUJL"/>
  </r>
  <r>
    <n v="100000874953"/>
    <s v="BO02"/>
    <x v="0"/>
    <n v="50145918"/>
    <s v="MOSTO FRÍO MADRE I 14P"/>
    <n v="450"/>
    <n v="450"/>
    <s v="HL"/>
    <d v="2021-06-09T00:00:00"/>
    <d v="2021-06-10T00:00:00"/>
    <s v="CTEC NOTI ENTR CCPr DMNV LINA MOVM SUJL"/>
  </r>
  <r>
    <n v="100000874954"/>
    <s v="BO02"/>
    <x v="0"/>
    <n v="50145918"/>
    <s v="MOSTO FRÍO MADRE I 14P"/>
    <n v="455"/>
    <n v="455"/>
    <s v="HL"/>
    <d v="2021-06-09T00:00:00"/>
    <d v="2021-06-10T00:00:00"/>
    <s v="CTEC NOTI ENTR CCPr DMNV LINA MOVM SUJL"/>
  </r>
  <r>
    <n v="100000874959"/>
    <s v="BO02"/>
    <x v="0"/>
    <n v="50145918"/>
    <s v="MOSTO FRÍO MADRE I 14P"/>
    <n v="456"/>
    <n v="456"/>
    <s v="HL"/>
    <d v="2021-06-09T00:00:00"/>
    <d v="2021-06-10T00:00:00"/>
    <s v="CTEC NOTI ENTR CCPr DMNV LINA MOVM SUJL"/>
  </r>
  <r>
    <n v="100000875129"/>
    <s v="BO02"/>
    <x v="0"/>
    <n v="50145918"/>
    <s v="MOSTO FRÍO MADRE I 14P"/>
    <n v="448"/>
    <n v="448"/>
    <s v="HL"/>
    <d v="2021-06-10T00:00:00"/>
    <d v="2021-06-10T00:00:00"/>
    <s v="CTEC NOTI ENTR CCPr CONA DMNV FENA LINA*"/>
  </r>
  <r>
    <n v="100000875130"/>
    <s v="BO02"/>
    <x v="0"/>
    <n v="50145918"/>
    <s v="MOSTO FRÍO MADRE I 14P"/>
    <n v="458"/>
    <n v="458"/>
    <s v="HL"/>
    <d v="2021-06-10T00:00:00"/>
    <d v="2021-06-10T00:00:00"/>
    <s v="CTEC NOTI ENTR CCPr DMNV LINA MOVM SUJL"/>
  </r>
  <r>
    <n v="100000875159"/>
    <s v="BO02"/>
    <x v="0"/>
    <n v="50145918"/>
    <s v="MOSTO FRÍO MADRE I 14P"/>
    <n v="449"/>
    <n v="449"/>
    <s v="HL"/>
    <d v="2021-06-10T00:00:00"/>
    <d v="2021-06-11T00:00:00"/>
    <s v="CTEC NOTI ENTR CCPr DMNV LINA MOVM SUJL"/>
  </r>
  <r>
    <n v="100000875216"/>
    <s v="BO02"/>
    <x v="0"/>
    <n v="50145918"/>
    <s v="MOSTO FRÍO MADRE I 14P"/>
    <n v="454"/>
    <n v="454"/>
    <s v="HL"/>
    <d v="2021-06-10T00:00:00"/>
    <d v="2021-06-10T00:00:00"/>
    <s v="CTEC NOTI ENTR CCPr DMNV LINA MOVM SUJL"/>
  </r>
  <r>
    <n v="100000875223"/>
    <s v="BO02"/>
    <x v="0"/>
    <n v="50145918"/>
    <s v="MOSTO FRÍO MADRE I 14P"/>
    <n v="449"/>
    <n v="449"/>
    <s v="HL"/>
    <d v="2021-06-10T00:00:00"/>
    <d v="2021-06-10T00:00:00"/>
    <s v="CTEC NOTI ENTR CCPr DMNV LINA MOVM SUJL"/>
  </r>
  <r>
    <n v="100000875261"/>
    <s v="BO02"/>
    <x v="0"/>
    <n v="50145918"/>
    <s v="MOSTO FRÍO MADRE I 14P"/>
    <n v="450"/>
    <n v="450"/>
    <s v="HL"/>
    <d v="2021-06-10T00:00:00"/>
    <d v="2021-06-11T00:00:00"/>
    <s v="CTEC NOTI ENTR CCPr DMNV LINA MOVM SUJL"/>
  </r>
  <r>
    <n v="100000875267"/>
    <s v="BO02"/>
    <x v="0"/>
    <n v="50145918"/>
    <s v="MOSTO FRÍO MADRE I 14P"/>
    <n v="451"/>
    <n v="451"/>
    <s v="HL"/>
    <d v="2021-06-10T00:00:00"/>
    <d v="2021-06-11T00:00:00"/>
    <s v="CTEC NOTI ENTR CCPr DMNV LINA MOVM SUJL"/>
  </r>
  <r>
    <n v="100000875272"/>
    <s v="BO02"/>
    <x v="0"/>
    <n v="50145918"/>
    <s v="MOSTO FRÍO MADRE I 14P"/>
    <n v="454"/>
    <n v="454"/>
    <s v="HL"/>
    <d v="2021-06-10T00:00:00"/>
    <d v="2021-06-11T00:00:00"/>
    <s v="CTEC NOTI ENTR CCPr DMNV LINA MOVM SUJL"/>
  </r>
  <r>
    <n v="100000875441"/>
    <s v="BO02"/>
    <x v="0"/>
    <n v="50145918"/>
    <s v="MOSTO FRÍO MADRE I 14P"/>
    <n v="441"/>
    <n v="441"/>
    <s v="HL"/>
    <d v="2021-06-11T00:00:00"/>
    <d v="2021-06-11T00:00:00"/>
    <s v="CTEC NOTI ENTR CCPr DMNV LINA MOVM SUJL"/>
  </r>
  <r>
    <n v="100000875442"/>
    <s v="BO02"/>
    <x v="0"/>
    <n v="50145918"/>
    <s v="MOSTO FRÍO MADRE I 14P"/>
    <n v="455"/>
    <n v="455"/>
    <s v="HL"/>
    <d v="2021-06-11T00:00:00"/>
    <d v="2021-06-11T00:00:00"/>
    <s v="CTEC NOTI ENTR CCPr DMNV LINA MOVM SUJL"/>
  </r>
  <r>
    <n v="100000875451"/>
    <s v="BO02"/>
    <x v="0"/>
    <n v="50145918"/>
    <s v="MOSTO FRÍO MADRE I 14P"/>
    <n v="453"/>
    <n v="453"/>
    <s v="HL"/>
    <d v="2021-06-11T00:00:00"/>
    <d v="2021-06-11T00:00:00"/>
    <s v="CTEC NOTI ENTR CCPr DMNV LINA MOVM SUJL"/>
  </r>
  <r>
    <n v="100000875475"/>
    <s v="BO02"/>
    <x v="0"/>
    <n v="50145918"/>
    <s v="MOSTO FRÍO MADRE I 14P"/>
    <n v="458"/>
    <n v="458"/>
    <s v="HL"/>
    <d v="2021-06-11T00:00:00"/>
    <d v="2021-06-11T00:00:00"/>
    <s v="CTEC NOTI ENTR CCPr DMNV LINA MOVM SUJL"/>
  </r>
  <r>
    <n v="100000878420"/>
    <s v="BO02"/>
    <x v="0"/>
    <n v="50145918"/>
    <s v="MOSTO FRÍO MADRE I 14P"/>
    <n v="455"/>
    <n v="455"/>
    <s v="HL"/>
    <d v="2021-06-23T00:00:00"/>
    <d v="2021-06-23T00:00:00"/>
    <s v="CTEC NOTI ENTR CCPr DMNV LINA MOVM SUJL"/>
  </r>
  <r>
    <n v="100000878481"/>
    <s v="BO02"/>
    <x v="0"/>
    <n v="50145918"/>
    <s v="MOSTO FRÍO MADRE I 14P"/>
    <n v="454"/>
    <n v="454"/>
    <s v="HL"/>
    <d v="2021-06-23T00:00:00"/>
    <d v="2021-06-23T00:00:00"/>
    <s v="CTEC NOTI ENTR CCPr DMNV LINA MOVM SUJL"/>
  </r>
  <r>
    <n v="100000878482"/>
    <s v="BO02"/>
    <x v="0"/>
    <n v="50145918"/>
    <s v="MOSTO FRÍO MADRE I 14P"/>
    <n v="452"/>
    <n v="452"/>
    <s v="HL"/>
    <d v="2021-06-23T00:00:00"/>
    <d v="2021-06-23T00:00:00"/>
    <s v="CTEC NOTI ENTR CCPr DMNV LINA MOVM SUJL"/>
  </r>
  <r>
    <n v="100000878483"/>
    <s v="BO02"/>
    <x v="0"/>
    <n v="50145918"/>
    <s v="MOSTO FRÍO MADRE I 14P"/>
    <n v="457"/>
    <n v="457"/>
    <s v="HL"/>
    <d v="2021-06-23T00:00:00"/>
    <d v="2021-06-23T00:00:00"/>
    <s v="CTEC NOTI ENTR CCPr DMNV LINA MOVM SUJL"/>
  </r>
  <r>
    <n v="100000878521"/>
    <s v="BO02"/>
    <x v="0"/>
    <n v="50145918"/>
    <s v="MOSTO FRÍO MADRE I 14P"/>
    <n v="454"/>
    <n v="454"/>
    <s v="HL"/>
    <d v="2021-06-23T00:00:00"/>
    <d v="2021-06-24T00:00:00"/>
    <s v="CTEC NOTI ENTR CCPr DMNV LINA MOVM SUJL"/>
  </r>
  <r>
    <n v="100000878536"/>
    <s v="BO02"/>
    <x v="0"/>
    <n v="50145918"/>
    <s v="MOSTO FRÍO MADRE I 14P"/>
    <n v="455"/>
    <n v="455"/>
    <s v="HL"/>
    <d v="2021-06-23T00:00:00"/>
    <d v="2021-06-24T00:00:00"/>
    <s v="CTEC NOTI ENTR CCPr DMNV LINA MOVM SUJL"/>
  </r>
  <r>
    <n v="100000878578"/>
    <s v="BO02"/>
    <x v="0"/>
    <n v="50145918"/>
    <s v="MOSTO FRÍO MADRE I 14P"/>
    <n v="459"/>
    <n v="459"/>
    <s v="HL"/>
    <d v="2021-06-23T00:00:00"/>
    <d v="2021-06-24T00:00:00"/>
    <s v="CTEC NOTI ENTR CCPr DMNV LINA MOVM SUJL"/>
  </r>
  <r>
    <n v="100000878625"/>
    <s v="BO02"/>
    <x v="0"/>
    <n v="50145918"/>
    <s v="MOSTO FRÍO MADRE I 14P"/>
    <n v="458"/>
    <n v="458"/>
    <s v="HL"/>
    <d v="2021-06-24T00:00:00"/>
    <d v="2021-06-24T00:00:00"/>
    <s v="CTEC NOTI ENTR CCPr DMNV LINA MOVM SUJL"/>
  </r>
  <r>
    <n v="100000879039"/>
    <s v="BO02"/>
    <x v="0"/>
    <n v="50467740"/>
    <s v="MOSTO CHICHA TAQUIÑA"/>
    <n v="402"/>
    <n v="402"/>
    <s v="HL"/>
    <d v="2021-06-25T00:00:00"/>
    <d v="2021-06-25T00:00:00"/>
    <s v="CTEC NOTI ENTR CCPr DMNV MOVM SUJL"/>
  </r>
  <r>
    <n v="100000879090"/>
    <s v="BO02"/>
    <x v="0"/>
    <n v="50467740"/>
    <s v="MOSTO CHICHA TAQUIÑA"/>
    <n v="392"/>
    <n v="392"/>
    <s v="HL"/>
    <d v="2021-06-25T00:00:00"/>
    <d v="2021-06-26T00:00:00"/>
    <s v="CTEC NOTI ENTR CCPr DMNV MOVM SUJL"/>
  </r>
  <r>
    <n v="100000879091"/>
    <s v="BO02"/>
    <x v="0"/>
    <n v="50467740"/>
    <s v="MOSTO CHICHA TAQUIÑA"/>
    <n v="402"/>
    <n v="402"/>
    <s v="HL"/>
    <d v="2021-06-25T00:00:00"/>
    <d v="2021-06-26T00:00:00"/>
    <s v="CTEC NOTI ENTR CCPr DMNV MOVM SUJL"/>
  </r>
  <r>
    <n v="100000879118"/>
    <s v="BO02"/>
    <x v="0"/>
    <n v="50467740"/>
    <s v="MOSTO CHICHA TAQUIÑA"/>
    <n v="408"/>
    <n v="408"/>
    <s v="HL"/>
    <d v="2021-06-25T00:00:00"/>
    <d v="2021-06-26T00:00:00"/>
    <s v="CTEC NOTI ENTR CCPr DMNV MOVM SUJL"/>
  </r>
  <r>
    <n v="100000880306"/>
    <s v="BO02"/>
    <x v="0"/>
    <n v="50145918"/>
    <s v="MOSTO FRÍO MADRE I 14P"/>
    <n v="449"/>
    <n v="449"/>
    <s v="HL"/>
    <d v="2021-07-01T00:00:00"/>
    <d v="2021-07-02T00:00:00"/>
    <s v="CTEC NOTI ENTR CCPr DMNV LINA MOVM SUJL"/>
  </r>
  <r>
    <n v="100000880368"/>
    <s v="BO02"/>
    <x v="0"/>
    <n v="50145918"/>
    <s v="MOSTO FRÍO MADRE I 14P"/>
    <n v="451"/>
    <n v="451"/>
    <s v="HL"/>
    <d v="2021-07-01T00:00:00"/>
    <d v="2021-07-01T00:00:00"/>
    <s v="CTEC NOTI ENTR CCPr DMNV LINA MOVM SUJL"/>
  </r>
  <r>
    <n v="100000880369"/>
    <s v="BO02"/>
    <x v="0"/>
    <n v="50145918"/>
    <s v="MOSTO FRÍO MADRE I 14P"/>
    <n v="452"/>
    <n v="452"/>
    <s v="HL"/>
    <d v="2021-07-01T00:00:00"/>
    <d v="2021-07-01T00:00:00"/>
    <s v="CTEC NOTI ENTR CCPr DMNV LINA MOVM SUJL"/>
  </r>
  <r>
    <n v="100000880378"/>
    <s v="BO02"/>
    <x v="0"/>
    <n v="50145918"/>
    <s v="MOSTO FRÍO MADRE I 14P"/>
    <n v="455"/>
    <n v="455"/>
    <s v="HL"/>
    <d v="2021-07-01T00:00:00"/>
    <d v="2021-07-01T00:00:00"/>
    <s v="CTEC NOTI ENTR CCPr DMNV LINA MOVM SUJL"/>
  </r>
  <r>
    <n v="100000880421"/>
    <s v="BO02"/>
    <x v="0"/>
    <n v="50145918"/>
    <s v="MOSTO FRÍO MADRE I 14P"/>
    <n v="459"/>
    <n v="459"/>
    <s v="HL"/>
    <d v="2021-07-01T00:00:00"/>
    <d v="2021-07-02T00:00:00"/>
    <s v="CTEC NOTI ENTR CCPr DMNV LINA MOVM SUJL"/>
  </r>
  <r>
    <n v="100000880433"/>
    <s v="BO02"/>
    <x v="0"/>
    <n v="50145918"/>
    <s v="MOSTO FRÍO MADRE I 14P"/>
    <n v="457"/>
    <n v="457"/>
    <s v="HL"/>
    <d v="2021-07-01T00:00:00"/>
    <d v="2021-07-02T00:00:00"/>
    <s v="CTEC NOTI ENTR CCPr DMNV LINA MOVM SUJL"/>
  </r>
  <r>
    <n v="100000880455"/>
    <s v="BO02"/>
    <x v="0"/>
    <n v="50145918"/>
    <s v="MOSTO FRÍO MADRE I 14P"/>
    <n v="460"/>
    <n v="460"/>
    <s v="HL"/>
    <d v="2021-07-01T00:00:00"/>
    <d v="2021-07-02T00:00:00"/>
    <s v="CTEC NOTI ENTR CCPr DMNV LINA MOVM SUJL"/>
  </r>
  <r>
    <n v="100000880541"/>
    <s v="BO02"/>
    <x v="0"/>
    <n v="50145918"/>
    <s v="MOSTO FRÍO MADRE I 14P"/>
    <n v="457"/>
    <n v="457"/>
    <s v="HL"/>
    <d v="2021-07-02T00:00:00"/>
    <d v="2021-07-02T00:00:00"/>
    <s v="CTEC NOTI ENTR CCPr DMNV LINA MOVM SUJL"/>
  </r>
  <r>
    <n v="100000880558"/>
    <s v="BO02"/>
    <x v="0"/>
    <n v="50145918"/>
    <s v="MOSTO FRÍO MADRE I 14P"/>
    <n v="457"/>
    <n v="457"/>
    <s v="HL"/>
    <d v="2021-07-02T00:00:00"/>
    <d v="2021-07-02T00:00:00"/>
    <s v="CTEC NOTI ENTR CCPr DMNV LINA MOVM SUJL"/>
  </r>
  <r>
    <n v="100000880578"/>
    <s v="BO02"/>
    <x v="0"/>
    <n v="50145918"/>
    <s v="MOSTO FRÍO MADRE I 14P"/>
    <n v="454"/>
    <n v="454"/>
    <s v="HL"/>
    <d v="2021-07-02T00:00:00"/>
    <d v="2021-07-02T00:00:00"/>
    <s v="CTEC NOTI ENTR CCPr DMNV LINA MOVM SUJL"/>
  </r>
  <r>
    <n v="100000880605"/>
    <s v="BO02"/>
    <x v="0"/>
    <n v="50145918"/>
    <s v="MOSTO FRÍO MADRE I 14P"/>
    <n v="453"/>
    <n v="453"/>
    <s v="HL"/>
    <d v="2021-07-02T00:00:00"/>
    <d v="2021-07-02T00:00:00"/>
    <s v="CTEC NOTI ENTR CCPr DMNV LINA MOVM SUJL"/>
  </r>
  <r>
    <n v="100000880621"/>
    <s v="BO02"/>
    <x v="0"/>
    <n v="50145918"/>
    <s v="MOSTO FRÍO MADRE I 14P"/>
    <n v="453"/>
    <n v="453"/>
    <s v="HL"/>
    <d v="2021-07-02T00:00:00"/>
    <d v="2021-07-02T00:00:00"/>
    <s v="CTEC NOTI ENTR CCPr DMNV LINA MOVM SUJL"/>
  </r>
  <r>
    <n v="100000880642"/>
    <s v="BO02"/>
    <x v="0"/>
    <n v="50145918"/>
    <s v="MOSTO FRÍO MADRE I 14P"/>
    <n v="453"/>
    <n v="453"/>
    <s v="HL"/>
    <d v="2021-07-02T00:00:00"/>
    <d v="2021-07-03T00:00:00"/>
    <s v="CTEC NOTI ENTR CCPr DMNV LINA MOVM SUJL"/>
  </r>
  <r>
    <n v="100000880649"/>
    <s v="BO02"/>
    <x v="0"/>
    <n v="50145918"/>
    <s v="MOSTO FRÍO MADRE I 14P"/>
    <n v="457"/>
    <n v="457"/>
    <s v="HL"/>
    <d v="2021-07-02T00:00:00"/>
    <d v="2021-07-03T00:00:00"/>
    <s v="CTEC NOTI ENTR CCPr DMNV LINA MOVM SUJL"/>
  </r>
  <r>
    <n v="100000880651"/>
    <s v="BO02"/>
    <x v="0"/>
    <n v="50145918"/>
    <s v="MOSTO FRÍO MADRE I 14P"/>
    <n v="458"/>
    <n v="458"/>
    <s v="HL"/>
    <d v="2021-07-02T00:00:00"/>
    <d v="2021-07-03T00:00:00"/>
    <s v="CTEC NOTI ENTR CCPr DMNV LINA MOVM SUJL"/>
  </r>
  <r>
    <n v="100000881218"/>
    <s v="BO02"/>
    <x v="0"/>
    <n v="50145918"/>
    <s v="MOSTO FRÍO MADRE I 14P"/>
    <n v="449"/>
    <n v="449"/>
    <s v="HL"/>
    <d v="2021-07-05T00:00:00"/>
    <d v="2021-07-05T00:00:00"/>
    <s v="CTEC NOTI ENTR CCPr DMNV LINA MOVM SUJL"/>
  </r>
  <r>
    <n v="100000881220"/>
    <s v="BO02"/>
    <x v="0"/>
    <n v="50145918"/>
    <s v="MOSTO FRÍO MADRE I 14P"/>
    <n v="453"/>
    <n v="453"/>
    <s v="HL"/>
    <d v="2021-07-05T00:00:00"/>
    <d v="2021-07-05T00:00:00"/>
    <s v="CTEC NOTI ENTR CCPr DMNV LINA MOVM SUJL"/>
  </r>
  <r>
    <n v="100000881280"/>
    <s v="BO02"/>
    <x v="0"/>
    <n v="50145918"/>
    <s v="MOSTO FRÍO MADRE I 14P"/>
    <n v="455"/>
    <n v="455"/>
    <s v="HL"/>
    <d v="2021-07-05T00:00:00"/>
    <d v="2021-07-06T00:00:00"/>
    <s v="CTEC NOTI ENTR CCPr DMNV LINA MOVM SUJL"/>
  </r>
  <r>
    <n v="100000881281"/>
    <s v="BO02"/>
    <x v="0"/>
    <n v="50145918"/>
    <s v="MOSTO FRÍO MADRE I 14P"/>
    <n v="455"/>
    <n v="455"/>
    <s v="HL"/>
    <d v="2021-07-05T00:00:00"/>
    <d v="2021-07-06T00:00:00"/>
    <s v="CTEC NOTI ENTR CCPr DMNV LINA MOVM SUJL"/>
  </r>
  <r>
    <n v="100000881316"/>
    <s v="BO02"/>
    <x v="0"/>
    <n v="50145918"/>
    <s v="MOSTO FRÍO MADRE I 14P"/>
    <n v="454"/>
    <n v="454"/>
    <s v="HL"/>
    <d v="2021-07-05T00:00:00"/>
    <d v="2021-07-06T00:00:00"/>
    <s v="CTEC NOTI ENTR CCPr DMNV LINA MOVM SUJL"/>
  </r>
  <r>
    <n v="100000881384"/>
    <s v="BO02"/>
    <x v="0"/>
    <n v="50145918"/>
    <s v="MOSTO FRÍO MADRE I 14P"/>
    <n v="451"/>
    <n v="451"/>
    <s v="HL"/>
    <d v="2021-07-06T00:00:00"/>
    <d v="2021-07-06T00:00:00"/>
    <s v="CTEC NOTI ENTR CCPr DMNV LINA MOVM SUJL"/>
  </r>
  <r>
    <n v="100000881386"/>
    <s v="BO02"/>
    <x v="0"/>
    <n v="50145918"/>
    <s v="MOSTO FRÍO MADRE I 14P"/>
    <n v="453"/>
    <n v="453"/>
    <s v="HL"/>
    <d v="2021-07-06T00:00:00"/>
    <d v="2021-07-06T00:00:00"/>
    <s v="CTEC NOTI ENTR CCPr DMNV LINA MOVM SUJL"/>
  </r>
  <r>
    <n v="100000881407"/>
    <s v="BO02"/>
    <x v="0"/>
    <n v="50145918"/>
    <s v="MOSTO FRÍO MADRE I 14P"/>
    <n v="453"/>
    <n v="453"/>
    <s v="HL"/>
    <d v="2021-07-06T00:00:00"/>
    <d v="2021-07-06T00:00:00"/>
    <s v="CTEC NOTI ENTR CCPr DMNV LINA MOVM SUJL"/>
  </r>
  <r>
    <n v="100000881447"/>
    <s v="BO02"/>
    <x v="0"/>
    <n v="50145918"/>
    <s v="MOSTO FRÍO MADRE I 14P"/>
    <n v="458"/>
    <n v="458"/>
    <s v="HL"/>
    <d v="2021-07-06T00:00:00"/>
    <d v="2021-07-06T00:00:00"/>
    <s v="CTEC NOTI ENTR CCPr DMNV LINA MOVM SUJL"/>
  </r>
  <r>
    <n v="100000881453"/>
    <s v="BO02"/>
    <x v="0"/>
    <n v="50145918"/>
    <s v="MOSTO FRÍO MADRE I 14P"/>
    <n v="453"/>
    <n v="453"/>
    <s v="HL"/>
    <d v="2021-07-06T00:00:00"/>
    <d v="2021-07-06T00:00:00"/>
    <s v="CTEC NOTI ENTR CCPr DMNV LINA MOVM SUJL"/>
  </r>
  <r>
    <n v="100000881517"/>
    <s v="BO02"/>
    <x v="0"/>
    <n v="50145918"/>
    <s v="MOSTO FRÍO MADRE I 14P"/>
    <n v="456"/>
    <n v="456"/>
    <s v="HL"/>
    <d v="2021-07-06T00:00:00"/>
    <d v="2021-07-07T00:00:00"/>
    <s v="CTEC NOTI ENTR CCPr DMNV LINA MOVM SUJL"/>
  </r>
  <r>
    <n v="100000881552"/>
    <s v="BO02"/>
    <x v="0"/>
    <n v="50145918"/>
    <s v="MOSTO FRÍO MADRE I 14P"/>
    <n v="453"/>
    <n v="453"/>
    <s v="HL"/>
    <d v="2021-07-06T00:00:00"/>
    <d v="2021-07-07T00:00:00"/>
    <s v="CTEC NOTI ENTR CCPr DMNV LINA MOVM SUJL"/>
  </r>
  <r>
    <n v="100000881639"/>
    <s v="BO02"/>
    <x v="0"/>
    <n v="50145918"/>
    <s v="MOSTO FRÍO MADRE I 14P"/>
    <n v="456"/>
    <n v="456"/>
    <s v="HL"/>
    <d v="2021-07-06T00:00:00"/>
    <d v="2021-07-07T00:00:00"/>
    <s v="CTEC NOTI ENTR CCPr DMNV LINA MOVM SUJL"/>
  </r>
  <r>
    <n v="100000881641"/>
    <s v="BO02"/>
    <x v="0"/>
    <n v="50145918"/>
    <s v="MOSTO FRÍO MADRE I 14P"/>
    <n v="456"/>
    <n v="456"/>
    <s v="HL"/>
    <d v="2021-07-07T00:00:00"/>
    <d v="2021-07-07T00:00:00"/>
    <s v="CTEC NOTI ENTR CCPr DMNV LINA MOVM SUJL"/>
  </r>
  <r>
    <n v="100000881659"/>
    <s v="BO02"/>
    <x v="0"/>
    <n v="50145918"/>
    <s v="MOSTO FRÍO MADRE I 14P"/>
    <n v="453"/>
    <n v="453"/>
    <s v="HL"/>
    <d v="2021-07-07T00:00:00"/>
    <d v="2021-07-07T00:00:00"/>
    <s v="CTEC NOTI ENTR CCPr DMNV LINA MOVM SUJL"/>
  </r>
  <r>
    <n v="100000881720"/>
    <s v="BO02"/>
    <x v="0"/>
    <n v="50145918"/>
    <s v="MOSTO FRÍO MADRE I 14P"/>
    <n v="453"/>
    <n v="453"/>
    <s v="HL"/>
    <d v="2021-07-07T00:00:00"/>
    <d v="2021-07-07T00:00:00"/>
    <s v="CTEC NOTI ENTR CCPr DMNV LINA MOVM SUJL"/>
  </r>
  <r>
    <n v="100000881749"/>
    <s v="BO02"/>
    <x v="0"/>
    <n v="50145918"/>
    <s v="MOSTO FRÍO MADRE I 14P"/>
    <n v="456"/>
    <n v="456"/>
    <s v="HL"/>
    <d v="2021-07-07T00:00:00"/>
    <d v="2021-07-07T00:00:00"/>
    <s v="CTEC NOTI ENTR CCPr DMNV LINA MOVM SUJL"/>
  </r>
  <r>
    <n v="100000881830"/>
    <s v="BO02"/>
    <x v="0"/>
    <n v="50145918"/>
    <s v="MOSTO FRÍO MADRE I 14P"/>
    <n v="455"/>
    <n v="455"/>
    <s v="HL"/>
    <d v="2021-07-07T00:00:00"/>
    <d v="2021-07-08T00:00:00"/>
    <s v="CTEC NOTI ENTR CCPr DMNV LINA MOVM SUJL"/>
  </r>
  <r>
    <n v="100000881834"/>
    <s v="BO02"/>
    <x v="0"/>
    <n v="50145918"/>
    <s v="MOSTO FRÍO MADRE I 14P"/>
    <n v="457"/>
    <n v="457"/>
    <s v="HL"/>
    <d v="2021-07-07T00:00:00"/>
    <d v="2021-07-08T00:00:00"/>
    <s v="CTEC NOTI ENTR CCPr DMNV LINA MOVM SUJL"/>
  </r>
  <r>
    <n v="100000881851"/>
    <s v="BO02"/>
    <x v="0"/>
    <n v="50145918"/>
    <s v="MOSTO FRÍO MADRE I 14P"/>
    <n v="452"/>
    <n v="452"/>
    <s v="HL"/>
    <d v="2021-07-07T00:00:00"/>
    <d v="2021-07-08T00:00:00"/>
    <s v="CTEC NOTI ENTR CCPr DMNV LINA MOVM SUJL"/>
  </r>
  <r>
    <n v="100000881891"/>
    <s v="BO02"/>
    <x v="0"/>
    <n v="50145918"/>
    <s v="MOSTO FRÍO MADRE I 14P"/>
    <n v="453"/>
    <n v="453"/>
    <s v="HL"/>
    <d v="2021-07-07T00:00:00"/>
    <d v="2021-07-08T00:00:00"/>
    <s v="CTEC NOTI ENTR CCPr DMNV LINA MOVM SUJL"/>
  </r>
  <r>
    <n v="100000881931"/>
    <s v="BO02"/>
    <x v="0"/>
    <n v="50145918"/>
    <s v="MOSTO FRÍO MADRE I 14P"/>
    <n v="454"/>
    <n v="454"/>
    <s v="HL"/>
    <d v="2021-07-08T00:00:00"/>
    <d v="2021-07-08T00:00:00"/>
    <s v="CTEC NOTI ENTR CCPr DMNV LINA MOVM SUJL"/>
  </r>
  <r>
    <n v="100000881935"/>
    <s v="BO02"/>
    <x v="0"/>
    <n v="50145918"/>
    <s v="MOSTO FRÍO MADRE I 14P"/>
    <n v="455"/>
    <n v="455"/>
    <s v="HL"/>
    <d v="2021-07-08T00:00:00"/>
    <d v="2021-07-08T00:00:00"/>
    <s v="CTEC NOTI ENTR CCPr DMNV LINA MOVM SUJL"/>
  </r>
  <r>
    <n v="100000881974"/>
    <s v="BO02"/>
    <x v="0"/>
    <n v="50145918"/>
    <s v="MOSTO FRÍO MADRE I 14P"/>
    <n v="453"/>
    <n v="453"/>
    <s v="HL"/>
    <d v="2021-07-08T00:00:00"/>
    <d v="2021-07-08T00:00:00"/>
    <s v="CTEC NOTI ENTR CCPr DMNV LINA MOVM SUJL"/>
  </r>
  <r>
    <n v="100000882062"/>
    <s v="BO02"/>
    <x v="0"/>
    <n v="50145918"/>
    <s v="MOSTO FRÍO MADRE I 14P"/>
    <n v="456"/>
    <n v="456"/>
    <s v="HL"/>
    <d v="2021-07-08T00:00:00"/>
    <d v="2021-07-09T00:00:00"/>
    <s v="CTEC NOTI ENTR CCPr DMNV LINA MOVM SUJL"/>
  </r>
  <r>
    <n v="100000882064"/>
    <s v="BO02"/>
    <x v="0"/>
    <n v="50145918"/>
    <s v="MOSTO FRÍO MADRE I 14P"/>
    <n v="459"/>
    <n v="459"/>
    <s v="HL"/>
    <d v="2021-07-08T00:00:00"/>
    <d v="2021-07-09T00:00:00"/>
    <s v="CTEC NOTI ENTR CCPr DMNV LINA MOVM SUJL"/>
  </r>
  <r>
    <n v="100000882069"/>
    <s v="BO02"/>
    <x v="0"/>
    <n v="50145918"/>
    <s v="MOSTO FRÍO MADRE I 14P"/>
    <n v="459"/>
    <n v="459"/>
    <s v="HL"/>
    <d v="2021-07-08T00:00:00"/>
    <d v="2021-07-09T00:00:00"/>
    <s v="CTEC NOTI ENTR CCPr DMNV LINA MOVM SUJL"/>
  </r>
  <r>
    <n v="100000882189"/>
    <s v="BO02"/>
    <x v="0"/>
    <n v="50145918"/>
    <s v="MOSTO FRÍO MADRE I 14P"/>
    <n v="456"/>
    <n v="456"/>
    <s v="HL"/>
    <d v="2021-07-08T00:00:00"/>
    <d v="2021-07-09T00:00:00"/>
    <s v="CTEC NOTI ENTR CCPr DMNV LINA MOVM SUJL"/>
  </r>
  <r>
    <n v="100000882190"/>
    <s v="BO02"/>
    <x v="0"/>
    <n v="50145918"/>
    <s v="MOSTO FRÍO MADRE I 14P"/>
    <n v="457"/>
    <n v="457"/>
    <s v="HL"/>
    <d v="2021-07-09T00:00:00"/>
    <d v="2021-07-09T00:00:00"/>
    <s v="CTEC NOTI ENTR CCPr DMNV LINA MOVM SUJL"/>
  </r>
  <r>
    <n v="100000882191"/>
    <s v="BO02"/>
    <x v="0"/>
    <n v="50145918"/>
    <s v="MOSTO FRÍO MADRE I 14P"/>
    <n v="450"/>
    <n v="450"/>
    <s v="HL"/>
    <d v="2021-07-09T00:00:00"/>
    <d v="2021-07-09T00:00:00"/>
    <s v="CTEC NOTI ENTR CCPr DMNV LINA MOVM SUJL"/>
  </r>
  <r>
    <n v="100000882233"/>
    <s v="BO02"/>
    <x v="0"/>
    <n v="50145918"/>
    <s v="MOSTO FRÍO MADRE I 14P"/>
    <n v="452"/>
    <n v="452"/>
    <s v="HL"/>
    <d v="2021-07-09T00:00:00"/>
    <d v="2021-07-09T00:00:00"/>
    <s v="CTEC NOTI ENTR CCPr DMNV LINA MOVM SUJL"/>
  </r>
  <r>
    <n v="100000882244"/>
    <s v="BO02"/>
    <x v="0"/>
    <n v="50145918"/>
    <s v="MOSTO FRÍO MADRE I 14P"/>
    <n v="457"/>
    <n v="457"/>
    <s v="HL"/>
    <d v="2021-07-09T00:00:00"/>
    <d v="2021-07-09T00:00:00"/>
    <s v="CTEC NOTI ENTR CCPr DMNV LINA MOVM SUJL"/>
  </r>
  <r>
    <n v="100000882252"/>
    <s v="BO02"/>
    <x v="0"/>
    <n v="50145918"/>
    <s v="MOSTO FRÍO MADRE I 14P"/>
    <n v="456"/>
    <n v="456"/>
    <s v="HL"/>
    <d v="2021-07-09T00:00:00"/>
    <d v="2021-07-09T00:00:00"/>
    <s v="CTEC NOTI ENTR CCPr DMNV LINA MOVM SUJL"/>
  </r>
  <r>
    <n v="100000882317"/>
    <s v="BO02"/>
    <x v="0"/>
    <n v="50145918"/>
    <s v="MOSTO FRÍO MADRE I 14P"/>
    <n v="458"/>
    <n v="458"/>
    <s v="HL"/>
    <d v="2021-07-09T00:00:00"/>
    <d v="2021-07-10T00:00:00"/>
    <s v="CTEC NOTI ENTR CCPr DMNV LINA MOVM SUJL"/>
  </r>
  <r>
    <n v="100000882318"/>
    <s v="BO02"/>
    <x v="0"/>
    <n v="50145918"/>
    <s v="MOSTO FRÍO MADRE I 14P"/>
    <n v="469"/>
    <n v="469"/>
    <s v="HL"/>
    <d v="2021-07-09T00:00:00"/>
    <d v="2021-07-10T00:00:00"/>
    <s v="CTEC NOTI ENTR CCPr DMNV LINA MOVM SUJL"/>
  </r>
  <r>
    <n v="100000882932"/>
    <s v="BO02"/>
    <x v="0"/>
    <n v="50467740"/>
    <s v="MOSTO CHICHA TAQUIÑA"/>
    <n v="403"/>
    <n v="403"/>
    <s v="HL"/>
    <d v="2021-07-12T00:00:00"/>
    <d v="2021-07-13T00:00:00"/>
    <s v="CTEC NOTI ENTR CCPr DMNV MOVM SUJL"/>
  </r>
  <r>
    <n v="100000882973"/>
    <s v="BO02"/>
    <x v="0"/>
    <n v="50467740"/>
    <s v="MOSTO CHICHA TAQUIÑA"/>
    <n v="405"/>
    <n v="405"/>
    <s v="HL"/>
    <d v="2021-07-12T00:00:00"/>
    <d v="2021-07-13T00:00:00"/>
    <s v="CTEC NOTI ENTR CCPr DMNV MOVM SUJL"/>
  </r>
  <r>
    <n v="100000882974"/>
    <s v="BO02"/>
    <x v="0"/>
    <n v="50467740"/>
    <s v="MOSTO CHICHA TAQUIÑA"/>
    <n v="406"/>
    <n v="406"/>
    <s v="HL"/>
    <d v="2021-07-12T00:00:00"/>
    <d v="2021-07-13T00:00:00"/>
    <s v="CTEC NOTI ENTR CCPr DMNV MOVM SUJL"/>
  </r>
  <r>
    <n v="100000882980"/>
    <s v="BO02"/>
    <x v="0"/>
    <n v="50467740"/>
    <s v="MOSTO CHICHA TAQUIÑA"/>
    <n v="408"/>
    <n v="408"/>
    <s v="HL"/>
    <d v="2021-07-12T00:00:00"/>
    <d v="2021-07-14T00:00:00"/>
    <s v="CTEC NOTI ENTR CCPr DMNV MOVM SUJL"/>
  </r>
  <r>
    <n v="100000883049"/>
    <s v="BO02"/>
    <x v="0"/>
    <n v="50467740"/>
    <s v="MOSTO CHICHA TAQUIÑA"/>
    <n v="407"/>
    <n v="407"/>
    <s v="HL"/>
    <d v="2021-07-13T00:00:00"/>
    <d v="2021-07-13T00:00:00"/>
    <s v="CTEC NOTI ENTR CCPr DMNV MOVM SUJL"/>
  </r>
  <r>
    <n v="100000883103"/>
    <s v="BO02"/>
    <x v="0"/>
    <n v="50467740"/>
    <s v="MOSTO CHICHA TAQUIÑA"/>
    <n v="403"/>
    <n v="403"/>
    <s v="HL"/>
    <d v="2021-07-13T00:00:00"/>
    <d v="2021-07-13T00:00:00"/>
    <s v="CTEC NOTI ENTR CCPr DMNV MOVM SUJL"/>
  </r>
  <r>
    <n v="100000883166"/>
    <s v="BO02"/>
    <x v="0"/>
    <n v="50467740"/>
    <s v="MOSTO CHICHA TAQUIÑA"/>
    <n v="407"/>
    <n v="407"/>
    <s v="HL"/>
    <d v="2021-07-13T00:00:00"/>
    <d v="2021-07-13T00:00:00"/>
    <s v="CTEC NOTI ENTR CCPr DMNV MOVM SUJL"/>
  </r>
  <r>
    <n v="100000883169"/>
    <s v="BO02"/>
    <x v="0"/>
    <n v="50467740"/>
    <s v="MOSTO CHICHA TAQUIÑA"/>
    <n v="418"/>
    <n v="418"/>
    <s v="HL"/>
    <d v="2021-07-13T00:00:00"/>
    <d v="2021-07-14T00:00:00"/>
    <s v="CTEC NOTI ENTR CCPr DMNV MOVM SUJL"/>
  </r>
  <r>
    <n v="100000883216"/>
    <s v="BO02"/>
    <x v="0"/>
    <n v="50145918"/>
    <s v="MOSTO FRÍO MADRE I 14P"/>
    <n v="455"/>
    <n v="455"/>
    <s v="HL"/>
    <d v="2021-07-13T00:00:00"/>
    <d v="2021-07-14T00:00:00"/>
    <s v="CTEC NOTI ENTR CCPr DMNV LINA MOVM SUJL"/>
  </r>
  <r>
    <n v="100000883217"/>
    <s v="BO02"/>
    <x v="0"/>
    <n v="50145918"/>
    <s v="MOSTO FRÍO MADRE I 14P"/>
    <n v="453"/>
    <n v="453"/>
    <s v="HL"/>
    <d v="2021-07-13T00:00:00"/>
    <d v="2021-07-14T00:00:00"/>
    <s v="CTEC NOTI ENTR CCPr DMNV LINA MOVM SUJL"/>
  </r>
  <r>
    <n v="100000883275"/>
    <s v="BO02"/>
    <x v="0"/>
    <n v="50145918"/>
    <s v="MOSTO FRÍO MADRE I 14P"/>
    <n v="452"/>
    <n v="452"/>
    <s v="HL"/>
    <d v="2021-07-13T00:00:00"/>
    <d v="2021-07-14T00:00:00"/>
    <s v="CTEC NOTI ENTR CCPr DMNV LINA MOVM SUJL"/>
  </r>
  <r>
    <n v="100000883304"/>
    <s v="BO02"/>
    <x v="0"/>
    <n v="50145918"/>
    <s v="MOSTO FRÍO MADRE I 14P"/>
    <n v="452"/>
    <n v="452"/>
    <s v="HL"/>
    <d v="2021-07-14T00:00:00"/>
    <d v="2021-07-14T00:00:00"/>
    <s v="CTEC NOTI ENTR CCPr DMNV LINA MOVM SUJL"/>
  </r>
  <r>
    <n v="100000883354"/>
    <s v="BO02"/>
    <x v="0"/>
    <n v="50145918"/>
    <s v="MOSTO FRÍO MADRE I 14P"/>
    <n v="456"/>
    <n v="456"/>
    <s v="HL"/>
    <d v="2021-07-14T00:00:00"/>
    <d v="2021-07-14T00:00:00"/>
    <s v="CTEC NOTI ENTR CCPr DMNV LINA MOVM SUJL"/>
  </r>
  <r>
    <n v="100000883430"/>
    <s v="BO02"/>
    <x v="0"/>
    <n v="50145918"/>
    <s v="MOSTO FRÍO MADRE I 14P"/>
    <n v="458"/>
    <n v="458"/>
    <s v="HL"/>
    <d v="2021-07-14T00:00:00"/>
    <d v="2021-07-14T00:00:00"/>
    <s v="CTEC NOTI ENTR CCPr DMNV LINA MOVM SUJL"/>
  </r>
  <r>
    <n v="100000883432"/>
    <s v="BO02"/>
    <x v="0"/>
    <n v="50145918"/>
    <s v="MOSTO FRÍO MADRE I 14P"/>
    <n v="456"/>
    <n v="456"/>
    <s v="HL"/>
    <d v="2021-07-14T00:00:00"/>
    <d v="2021-07-14T00:00:00"/>
    <s v="CTEC NOTI ENTR CCPr DMNV LINA MOVM SUJL"/>
  </r>
  <r>
    <n v="100000883458"/>
    <s v="BO02"/>
    <x v="0"/>
    <n v="50145918"/>
    <s v="MOSTO FRÍO MADRE I 14P"/>
    <n v="457"/>
    <n v="457"/>
    <s v="HL"/>
    <d v="2021-07-14T00:00:00"/>
    <d v="2021-07-14T00:00:00"/>
    <s v="CTEC NOTI ENTR CCPr DMNV LINA MOVM SUJL"/>
  </r>
  <r>
    <n v="100000883513"/>
    <s v="BO02"/>
    <x v="0"/>
    <n v="50145918"/>
    <s v="MOSTO FRÍO MADRE I 14P"/>
    <n v="457"/>
    <n v="457"/>
    <s v="HL"/>
    <d v="2021-07-14T00:00:00"/>
    <d v="2021-07-15T00:00:00"/>
    <s v="CTEC NOTI ENTR CCPr DMNV LINA MOVM SUJL"/>
  </r>
  <r>
    <n v="100000883515"/>
    <s v="BO02"/>
    <x v="0"/>
    <n v="50145918"/>
    <s v="MOSTO FRÍO MADRE I 14P"/>
    <n v="453"/>
    <n v="453"/>
    <s v="HL"/>
    <d v="2021-07-14T00:00:00"/>
    <d v="2021-07-15T00:00:00"/>
    <s v="CTEC NOTI ENTR CCPr DMNV LINA MOVM SUJL"/>
  </r>
  <r>
    <n v="100000883576"/>
    <s v="BO02"/>
    <x v="0"/>
    <n v="50145918"/>
    <s v="MOSTO FRÍO MADRE I 14P"/>
    <n v="456"/>
    <n v="456"/>
    <s v="HL"/>
    <d v="2021-07-14T00:00:00"/>
    <d v="2021-07-15T00:00:00"/>
    <s v="CTEC NOTI ENTR CCPr DMNV LINA MOVM SUJL"/>
  </r>
  <r>
    <n v="100000883592"/>
    <s v="BO02"/>
    <x v="0"/>
    <n v="50145918"/>
    <s v="MOSTO FRÍO MADRE I 14P"/>
    <n v="456"/>
    <n v="456"/>
    <s v="HL"/>
    <d v="2021-07-15T00:00:00"/>
    <d v="2021-07-15T00:00:00"/>
    <s v="CTEC NOTI ENTR CCPr DMNV LINA MOVM SUJL"/>
  </r>
  <r>
    <n v="100000883645"/>
    <s v="BO02"/>
    <x v="0"/>
    <n v="50145918"/>
    <s v="MOSTO FRÍO MADRE I 14P"/>
    <n v="455"/>
    <n v="455"/>
    <s v="HL"/>
    <d v="2021-07-15T00:00:00"/>
    <d v="2021-07-15T00:00:00"/>
    <s v="CTEC NOTI ENTR CCPr DMNV LINA MOVM SUJL"/>
  </r>
  <r>
    <n v="100000883674"/>
    <s v="BO02"/>
    <x v="0"/>
    <n v="50145918"/>
    <s v="MOSTO FRÍO MADRE I 14P"/>
    <n v="456"/>
    <n v="456"/>
    <s v="HL"/>
    <d v="2021-07-15T00:00:00"/>
    <d v="2021-07-15T00:00:00"/>
    <s v="CTEC NOTI ENTR CCPr DMNV LINA MOVM SUJL"/>
  </r>
  <r>
    <n v="100000883688"/>
    <s v="BO02"/>
    <x v="0"/>
    <n v="50145918"/>
    <s v="MOSTO FRÍO MADRE I 14P"/>
    <n v="470"/>
    <n v="470"/>
    <s v="HL"/>
    <d v="2021-07-15T00:00:00"/>
    <d v="2021-07-15T00:00:00"/>
    <s v="CTEC NOTI ENTR CCPr DMNV LINA MOVM SUJL"/>
  </r>
  <r>
    <n v="100000884590"/>
    <s v="BO02"/>
    <x v="0"/>
    <n v="50145918"/>
    <s v="MOSTO FRÍO MADRE I 14P"/>
    <n v="452"/>
    <n v="452"/>
    <s v="HL"/>
    <d v="2021-07-19T00:00:00"/>
    <d v="2021-07-19T00:00:00"/>
    <s v="CTEC NOTI ENTR CCPr DMNV LINA MOVM SUJL"/>
  </r>
  <r>
    <n v="100000884622"/>
    <s v="BO02"/>
    <x v="0"/>
    <n v="50145918"/>
    <s v="MOSTO FRÍO MADRE I 14P"/>
    <n v="453"/>
    <n v="453"/>
    <s v="HL"/>
    <d v="2021-07-19T00:00:00"/>
    <d v="2021-07-20T00:00:00"/>
    <s v="CTEC NOTI ENTR CCPr DMNV LINA MOVM SUJL"/>
  </r>
  <r>
    <n v="100000884640"/>
    <s v="BO02"/>
    <x v="0"/>
    <n v="50145918"/>
    <s v="MOSTO FRÍO MADRE I 14P"/>
    <n v="448"/>
    <n v="448"/>
    <s v="HL"/>
    <d v="2021-07-19T00:00:00"/>
    <d v="2021-07-20T00:00:00"/>
    <s v="CTEC NOTI ENTR CCPr DMNV LINA MOVM SUJL"/>
  </r>
  <r>
    <n v="100000884666"/>
    <s v="BO02"/>
    <x v="0"/>
    <n v="50145918"/>
    <s v="MOSTO FRÍO MADRE I 14P"/>
    <n v="458"/>
    <n v="458"/>
    <s v="HL"/>
    <d v="2021-07-19T00:00:00"/>
    <d v="2021-07-20T00:00:00"/>
    <s v="CTEC NOTI ENTR CCPr DMNV LINA MOVM SUJL"/>
  </r>
  <r>
    <n v="100000884751"/>
    <s v="BO02"/>
    <x v="0"/>
    <n v="50145918"/>
    <s v="MOSTO FRÍO MADRE I 14P"/>
    <n v="456"/>
    <n v="456"/>
    <s v="HL"/>
    <d v="2021-07-19T00:00:00"/>
    <d v="2021-07-20T00:00:00"/>
    <s v="CTEC NOTI ENTR CCPr DMNV LINA MOVM SUJL"/>
  </r>
  <r>
    <n v="100000884752"/>
    <s v="BO02"/>
    <x v="0"/>
    <n v="50145918"/>
    <s v="MOSTO FRÍO MADRE I 14P"/>
    <n v="454"/>
    <n v="454"/>
    <s v="HL"/>
    <d v="2021-07-20T00:00:00"/>
    <d v="2021-07-20T00:00:00"/>
    <s v="CTEC NOTI ENTR CCPr DMNV LINA MOVM SUJL"/>
  </r>
  <r>
    <n v="100000884786"/>
    <s v="BO02"/>
    <x v="0"/>
    <n v="50145918"/>
    <s v="MOSTO FRÍO MADRE I 14P"/>
    <n v="456"/>
    <n v="456"/>
    <s v="HL"/>
    <d v="2021-07-20T00:00:00"/>
    <d v="2021-07-20T00:00:00"/>
    <s v="CTEC NOTI ENTR CCPr DMNV LINA MOVM SUJL"/>
  </r>
  <r>
    <n v="100000884787"/>
    <s v="BO02"/>
    <x v="0"/>
    <n v="50145918"/>
    <s v="MOSTO FRÍO MADRE I 14P"/>
    <n v="453"/>
    <n v="453"/>
    <s v="HL"/>
    <d v="2021-07-20T00:00:00"/>
    <d v="2021-07-20T00:00:00"/>
    <s v="CTEC NOTI ENTR CCPr DMNV LINA MOVM SUJL"/>
  </r>
  <r>
    <n v="100000884795"/>
    <s v="BO02"/>
    <x v="0"/>
    <n v="50145918"/>
    <s v="MOSTO FRÍO MADRE I 14P"/>
    <n v="452"/>
    <n v="452"/>
    <s v="HL"/>
    <d v="2021-07-20T00:00:00"/>
    <d v="2021-07-21T00:00:00"/>
    <s v="CTEC NOTI ENTR CCPr DMNV LINA MOVM SUJL"/>
  </r>
  <r>
    <n v="100000884813"/>
    <s v="BO02"/>
    <x v="0"/>
    <n v="50145918"/>
    <s v="MOSTO FRÍO MADRE I 14P"/>
    <n v="455"/>
    <n v="455"/>
    <s v="HL"/>
    <d v="2021-07-20T00:00:00"/>
    <d v="2021-07-21T00:00:00"/>
    <s v="CTEC NOTI ENTR CCPr DMNV LINA MOVM SUJL"/>
  </r>
  <r>
    <n v="100000884863"/>
    <s v="BO02"/>
    <x v="0"/>
    <n v="50145918"/>
    <s v="MOSTO FRÍO MADRE I 14P"/>
    <n v="458"/>
    <n v="458"/>
    <s v="HL"/>
    <d v="2021-07-20T00:00:00"/>
    <d v="2021-07-21T00:00:00"/>
    <s v="CTEC NOTI ENTR CCPr DMNV LINA MOVM SUJL"/>
  </r>
  <r>
    <n v="100000884884"/>
    <s v="BO02"/>
    <x v="0"/>
    <n v="50145918"/>
    <s v="MOSTO FRÍO MADRE I 14P"/>
    <n v="456"/>
    <n v="456"/>
    <s v="HL"/>
    <d v="2021-07-20T00:00:00"/>
    <d v="2021-07-21T00:00:00"/>
    <s v="CTEC NOTI ENTR CCPr DMNV LINA MOVM SUJL"/>
  </r>
  <r>
    <n v="100000884926"/>
    <s v="BO02"/>
    <x v="0"/>
    <n v="50145918"/>
    <s v="MOSTO FRÍO MADRE I 14P"/>
    <n v="457"/>
    <n v="457"/>
    <s v="HL"/>
    <d v="2021-07-21T00:00:00"/>
    <d v="2021-07-21T00:00:00"/>
    <s v="CTEC NOTI ENTR CCPr DMNV LINA MOVM SUJL"/>
  </r>
  <r>
    <n v="100000884986"/>
    <s v="BO02"/>
    <x v="0"/>
    <n v="50145918"/>
    <s v="MOSTO FRÍO MADRE I 14P"/>
    <n v="454"/>
    <n v="454"/>
    <s v="HL"/>
    <d v="2021-07-21T00:00:00"/>
    <d v="2021-07-21T00:00:00"/>
    <s v="CTEC NOTI ENTR CCPr DMNV LINA MOVM SUJL"/>
  </r>
  <r>
    <n v="100000885018"/>
    <s v="BO02"/>
    <x v="0"/>
    <n v="50145918"/>
    <s v="MOSTO FRÍO MADRE I 14P"/>
    <n v="452"/>
    <n v="452"/>
    <s v="HL"/>
    <d v="2021-07-21T00:00:00"/>
    <d v="2021-07-21T00:00:00"/>
    <s v="CTEC NOTI ENTR CCPr DMNV LINA MOVM SUJL"/>
  </r>
  <r>
    <n v="100000885019"/>
    <s v="BO02"/>
    <x v="0"/>
    <n v="50145918"/>
    <s v="MOSTO FRÍO MADRE I 14P"/>
    <n v="453"/>
    <n v="453"/>
    <s v="HL"/>
    <d v="2021-07-21T00:00:00"/>
    <d v="2021-07-21T00:00:00"/>
    <s v="CTEC NOTI ENTR CCPr DMNV LINA MOVM SUJL"/>
  </r>
  <r>
    <n v="100000885037"/>
    <s v="BO02"/>
    <x v="0"/>
    <n v="50145918"/>
    <s v="MOSTO FRÍO MADRE I 14P"/>
    <n v="455"/>
    <n v="455"/>
    <s v="HL"/>
    <d v="2021-07-21T00:00:00"/>
    <d v="2021-07-21T00:00:00"/>
    <s v="CTEC NOTI ENTR CCPr DMNV LINA MOVM SUJL"/>
  </r>
  <r>
    <n v="100000885089"/>
    <s v="BO02"/>
    <x v="0"/>
    <n v="50145918"/>
    <s v="MOSTO FRÍO MADRE I 14P"/>
    <n v="456"/>
    <n v="456"/>
    <s v="HL"/>
    <d v="2021-07-21T00:00:00"/>
    <d v="2021-07-22T00:00:00"/>
    <s v="CTEC NOTI ENTR CCPr DMNV LINA MOVM SUJL"/>
  </r>
  <r>
    <n v="100000885123"/>
    <s v="BO02"/>
    <x v="0"/>
    <n v="50145918"/>
    <s v="MOSTO FRÍO MADRE I 14P"/>
    <n v="456"/>
    <n v="456"/>
    <s v="HL"/>
    <d v="2021-07-21T00:00:00"/>
    <d v="2021-07-22T00:00:00"/>
    <s v="CTEC NOTI ENTR CCPr DMNV LINA MOVM SUJL"/>
  </r>
  <r>
    <n v="100000885131"/>
    <s v="BO02"/>
    <x v="0"/>
    <n v="50145918"/>
    <s v="MOSTO FRÍO MADRE I 14P"/>
    <n v="455"/>
    <n v="455"/>
    <s v="HL"/>
    <d v="2021-07-21T00:00:00"/>
    <d v="2021-07-22T00:00:00"/>
    <s v="CTEC NOTI ENTR CCPr DMNV LINA MOVM SUJL"/>
  </r>
  <r>
    <n v="100000885224"/>
    <s v="BO02"/>
    <x v="0"/>
    <n v="50145918"/>
    <s v="MOSTO FRÍO MADRE I 14P"/>
    <n v="457"/>
    <n v="457"/>
    <s v="HL"/>
    <d v="2021-07-22T00:00:00"/>
    <d v="2021-07-22T00:00:00"/>
    <s v="CTEC NOTI ENTR CCPr DMNV LINA MOVM SUJL"/>
  </r>
  <r>
    <n v="100000885259"/>
    <s v="BO02"/>
    <x v="0"/>
    <n v="50145918"/>
    <s v="MOSTO FRÍO MADRE I 14P"/>
    <n v="454"/>
    <n v="454"/>
    <s v="HL"/>
    <d v="2021-07-22T00:00:00"/>
    <d v="2021-07-22T00:00:00"/>
    <s v="CTEC NOTI ENTR CCPr DMNV LINA MOVM SUJL"/>
  </r>
  <r>
    <n v="100000885333"/>
    <s v="BO02"/>
    <x v="0"/>
    <n v="50145918"/>
    <s v="MOSTO FRÍO MADRE I 14P"/>
    <n v="453"/>
    <n v="453"/>
    <s v="HL"/>
    <d v="2021-07-22T00:00:00"/>
    <d v="2021-07-22T00:00:00"/>
    <s v="CTEC NOTI ENTR CCPr DMNV LINA MOVM SUJL"/>
  </r>
  <r>
    <n v="100000885334"/>
    <s v="BO02"/>
    <x v="0"/>
    <n v="50145918"/>
    <s v="MOSTO FRÍO MADRE I 14P"/>
    <n v="454"/>
    <n v="454"/>
    <s v="HL"/>
    <d v="2021-07-22T00:00:00"/>
    <d v="2021-07-22T00:00:00"/>
    <s v="CTEC NOTI ENTR CCPr DMNV LINA MOVM SUJL"/>
  </r>
  <r>
    <n v="100000885411"/>
    <s v="BO02"/>
    <x v="0"/>
    <n v="50170643"/>
    <s v="MOSTO FRIO IMPERIAL"/>
    <n v="450"/>
    <n v="450"/>
    <s v="HL"/>
    <d v="2021-07-22T00:00:00"/>
    <d v="2021-07-23T00:00:00"/>
    <s v="CTEC NOTI ENTR CCPr DMNV LINA MOVM SUJL"/>
  </r>
  <r>
    <n v="100000885452"/>
    <s v="BO02"/>
    <x v="0"/>
    <n v="50170643"/>
    <s v="MOSTO FRIO IMPERIAL"/>
    <n v="453"/>
    <n v="453"/>
    <s v="HL"/>
    <d v="2021-07-22T00:00:00"/>
    <d v="2021-07-23T00:00:00"/>
    <s v="CTEC NOTI ENTR CCPr DMNV LINA MOVM SUJL"/>
  </r>
  <r>
    <n v="100000885471"/>
    <s v="BO02"/>
    <x v="0"/>
    <n v="50170643"/>
    <s v="MOSTO FRIO IMPERIAL"/>
    <n v="456"/>
    <n v="456"/>
    <s v="HL"/>
    <d v="2021-07-22T00:00:00"/>
    <d v="2021-07-23T00:00:00"/>
    <s v="CTEC NOTI ENTR CCPr DMNV LINA MOVM SUJL"/>
  </r>
  <r>
    <n v="100000885617"/>
    <s v="BO02"/>
    <x v="0"/>
    <n v="50170643"/>
    <s v="MOSTO FRIO IMPERIAL"/>
    <n v="457"/>
    <n v="457"/>
    <s v="HL"/>
    <d v="2021-07-22T00:00:00"/>
    <d v="2021-07-23T00:00:00"/>
    <s v="CTEC NOTI ENTR CCPr DMNV LINA MOVM SUJL"/>
  </r>
  <r>
    <n v="100000885618"/>
    <s v="BO02"/>
    <x v="0"/>
    <n v="50170643"/>
    <s v="MOSTO FRIO IMPERIAL"/>
    <n v="457"/>
    <n v="457"/>
    <s v="HL"/>
    <d v="2021-07-23T00:00:00"/>
    <d v="2021-07-23T00:00:00"/>
    <s v="CTEC NOTI ENTR CCPr DMNV LINA MOVM SUJL"/>
  </r>
  <r>
    <n v="100000885630"/>
    <s v="BO02"/>
    <x v="0"/>
    <n v="50170643"/>
    <s v="MOSTO FRIO IMPERIAL"/>
    <n v="456"/>
    <n v="456"/>
    <s v="HL"/>
    <d v="2021-07-23T00:00:00"/>
    <d v="2021-07-23T00:00:00"/>
    <s v="CTEC NOTI ENTR CCPr DMNV LINA MOVM SUJL"/>
  </r>
  <r>
    <n v="100000885705"/>
    <s v="BO02"/>
    <x v="0"/>
    <n v="50170643"/>
    <s v="MOSTO FRIO IMPERIAL"/>
    <n v="452"/>
    <n v="452"/>
    <s v="HL"/>
    <d v="2021-07-23T00:00:00"/>
    <d v="2021-07-23T00:00:00"/>
    <s v="CTEC NOTI ENTR CCPr DMNV LINA MOVM SUJL"/>
  </r>
  <r>
    <n v="100000885706"/>
    <s v="BO02"/>
    <x v="0"/>
    <n v="50170643"/>
    <s v="MOSTO FRIO IMPERIAL"/>
    <n v="465"/>
    <n v="465"/>
    <s v="HL"/>
    <d v="2021-07-23T00:00:00"/>
    <d v="2021-07-23T00:00:00"/>
    <s v="CTEC NOTI ENTR CCPr DMNV LINA MOVM SUJL"/>
  </r>
  <r>
    <n v="100000888623"/>
    <s v="BO02"/>
    <x v="0"/>
    <n v="50145918"/>
    <s v="MOSTO FRÍO MADRE I 14P"/>
    <n v="453"/>
    <n v="453"/>
    <s v="HL"/>
    <d v="2021-08-02T00:00:00"/>
    <d v="2021-08-03T00:00:00"/>
    <s v="CTEC NOTI ENTR CCPr DMNV LINA MOVM SUJL"/>
  </r>
  <r>
    <n v="100000888624"/>
    <s v="BO02"/>
    <x v="0"/>
    <n v="50145918"/>
    <s v="MOSTO FRÍO MADRE I 14P"/>
    <n v="450"/>
    <n v="450"/>
    <s v="HL"/>
    <d v="2021-08-02T00:00:00"/>
    <d v="2021-08-03T00:00:00"/>
    <s v="CTEC NOTI ENTR CCPr DMNV LINA MOVM SUJL"/>
  </r>
  <r>
    <n v="100000888626"/>
    <s v="BO02"/>
    <x v="0"/>
    <n v="50145918"/>
    <s v="MOSTO FRÍO MADRE I 14P"/>
    <n v="454"/>
    <n v="454"/>
    <s v="HL"/>
    <d v="2021-08-02T00:00:00"/>
    <d v="2021-08-03T00:00:00"/>
    <s v="CTEC NOTI ENTR CCPr DMNV LINA MOVM SUJL"/>
  </r>
  <r>
    <n v="100000888722"/>
    <s v="BO02"/>
    <x v="0"/>
    <n v="50145918"/>
    <s v="MOSTO FRÍO MADRE I 14P"/>
    <n v="453"/>
    <n v="453"/>
    <s v="HL"/>
    <d v="2021-08-03T00:00:00"/>
    <d v="2021-08-03T00:00:00"/>
    <s v="CTEC NOTI ENTR CCPr DMNV LINA MOVM SUJL"/>
  </r>
  <r>
    <n v="100000888760"/>
    <s v="BO02"/>
    <x v="0"/>
    <n v="50145918"/>
    <s v="MOSTO FRÍO MADRE I 14P"/>
    <n v="452"/>
    <n v="452"/>
    <s v="HL"/>
    <d v="2021-08-03T00:00:00"/>
    <d v="2021-08-03T00:00:00"/>
    <s v="CTEC NOTI ENTR CCPr DMNV LINA MOVM SUJL"/>
  </r>
  <r>
    <n v="100000888823"/>
    <s v="BO02"/>
    <x v="0"/>
    <n v="50145918"/>
    <s v="MOSTO FRÍO MADRE I 14P"/>
    <n v="456"/>
    <n v="456"/>
    <s v="HL"/>
    <d v="2021-08-03T00:00:00"/>
    <d v="2021-08-03T00:00:00"/>
    <s v="CTEC NOTI ENTR CCPr DMNV LINA MOVM SUJL"/>
  </r>
  <r>
    <n v="100000888824"/>
    <s v="BO02"/>
    <x v="0"/>
    <n v="50145918"/>
    <s v="MOSTO FRÍO MADRE I 14P"/>
    <n v="453"/>
    <n v="453"/>
    <s v="HL"/>
    <d v="2021-08-03T00:00:00"/>
    <d v="2021-08-03T00:00:00"/>
    <s v="CTEC NOTI ENTR CCPr DMNV LINA MOVM SUJL"/>
  </r>
  <r>
    <n v="100000888850"/>
    <s v="BO02"/>
    <x v="0"/>
    <n v="50145918"/>
    <s v="MOSTO FRÍO MADRE I 14P"/>
    <n v="456"/>
    <n v="456"/>
    <s v="HL"/>
    <d v="2021-08-03T00:00:00"/>
    <d v="2021-08-03T00:00:00"/>
    <s v="CTEC NOTI ENTR CCPr DMNV LINA MOVM SUJL"/>
  </r>
  <r>
    <n v="100000888929"/>
    <s v="BO02"/>
    <x v="0"/>
    <n v="50145918"/>
    <s v="MOSTO FRÍO MADRE I 14P"/>
    <n v="456"/>
    <n v="456"/>
    <s v="HL"/>
    <d v="2021-08-03T00:00:00"/>
    <d v="2021-08-04T00:00:00"/>
    <s v="CTEC NOTI ENTR CCPr DMNV LINA MOVM SUJL"/>
  </r>
  <r>
    <n v="100000888930"/>
    <s v="BO02"/>
    <x v="0"/>
    <n v="50145918"/>
    <s v="MOSTO FRÍO MADRE I 14P"/>
    <n v="455"/>
    <n v="455"/>
    <s v="HL"/>
    <d v="2021-08-03T00:00:00"/>
    <d v="2021-08-04T00:00:00"/>
    <s v="CTEC NOTI ENTR CCPr DMNV LINA MOVM SUJL"/>
  </r>
  <r>
    <n v="100000888950"/>
    <s v="BO02"/>
    <x v="0"/>
    <n v="50145918"/>
    <s v="MOSTO FRÍO MADRE I 14P"/>
    <n v="454"/>
    <n v="454"/>
    <s v="HL"/>
    <d v="2021-08-03T00:00:00"/>
    <d v="2021-08-04T00:00:00"/>
    <s v="CTEC NOTI ENTR CCPr CONA DMNV FENA LINA*"/>
  </r>
  <r>
    <n v="100000889037"/>
    <s v="BO02"/>
    <x v="0"/>
    <n v="50145918"/>
    <s v="MOSTO FRÍO MADRE I 14P"/>
    <n v="457"/>
    <n v="457"/>
    <s v="HL"/>
    <d v="2021-08-04T00:00:00"/>
    <d v="2021-08-04T00:00:00"/>
    <s v="CTEC NOTI ENTR CCPr DMNV LINA MOVM SUJL"/>
  </r>
  <r>
    <n v="100000889095"/>
    <s v="BO02"/>
    <x v="0"/>
    <n v="50145918"/>
    <s v="MOSTO FRÍO MADRE I 14P"/>
    <n v="455"/>
    <n v="455"/>
    <s v="HL"/>
    <d v="2021-08-04T00:00:00"/>
    <d v="2021-08-04T00:00:00"/>
    <s v="CTEC NOTI ENTR CCPr DMNV LINA MOVM SUJL"/>
  </r>
  <r>
    <n v="100000889124"/>
    <s v="BO02"/>
    <x v="0"/>
    <n v="50145918"/>
    <s v="MOSTO FRÍO MADRE I 14P"/>
    <n v="455"/>
    <n v="455"/>
    <s v="HL"/>
    <d v="2021-08-04T00:00:00"/>
    <d v="2021-08-04T00:00:00"/>
    <s v="CTEC NOTI ENTR CCPr DMNV LINA MOVM SUJL"/>
  </r>
  <r>
    <n v="100000889145"/>
    <s v="BO02"/>
    <x v="0"/>
    <n v="50145918"/>
    <s v="MOSTO FRÍO MADRE I 14P"/>
    <n v="454"/>
    <n v="454"/>
    <s v="HL"/>
    <d v="2021-08-04T00:00:00"/>
    <d v="2021-08-04T00:00:00"/>
    <s v="CTEC NOTI ENTR CCPr DMNV LINA MOVM SUJL"/>
  </r>
  <r>
    <n v="100000889221"/>
    <s v="BO02"/>
    <x v="0"/>
    <n v="50145918"/>
    <s v="MOSTO FRÍO MADRE I 14P"/>
    <n v="454"/>
    <n v="454"/>
    <s v="HL"/>
    <d v="2021-08-04T00:00:00"/>
    <d v="2021-08-05T00:00:00"/>
    <s v="CTEC NOTI ENTR CCPr DMNV LINA MOVM SUJL"/>
  </r>
  <r>
    <n v="100000889283"/>
    <s v="BO02"/>
    <x v="0"/>
    <n v="50145918"/>
    <s v="MOSTO FRÍO MADRE I 14P"/>
    <n v="455"/>
    <n v="455"/>
    <s v="HL"/>
    <d v="2021-08-04T00:00:00"/>
    <d v="2021-08-05T00:00:00"/>
    <s v="CTEC NOTI ENTR CCPr DMNV LINA MOVM SUJL"/>
  </r>
  <r>
    <n v="100000889284"/>
    <s v="BO02"/>
    <x v="0"/>
    <n v="50145918"/>
    <s v="MOSTO FRÍO MADRE I 14P"/>
    <n v="456"/>
    <n v="456"/>
    <s v="HL"/>
    <d v="2021-08-04T00:00:00"/>
    <d v="2021-08-05T00:00:00"/>
    <s v="CTEC NOTI ENTR CCPr DMNV LINA MOVM SUJL"/>
  </r>
  <r>
    <n v="100000889325"/>
    <s v="BO02"/>
    <x v="0"/>
    <n v="50145918"/>
    <s v="MOSTO FRÍO MADRE I 14P"/>
    <n v="456"/>
    <n v="456"/>
    <s v="HL"/>
    <d v="2021-08-04T00:00:00"/>
    <d v="2021-08-05T00:00:00"/>
    <s v="CTEC NOTI ENTR CCPr DMNV LINA MOVM SUJL"/>
  </r>
  <r>
    <n v="100000889391"/>
    <s v="BO02"/>
    <x v="0"/>
    <n v="50145918"/>
    <s v="MOSTO FRÍO MADRE I 14P"/>
    <n v="457"/>
    <n v="457"/>
    <s v="HL"/>
    <d v="2021-08-05T00:00:00"/>
    <d v="2021-08-05T00:00:00"/>
    <s v="CTEC NOTI ENTR CCPr DMNV LINA MOVM SUJL"/>
  </r>
  <r>
    <n v="100000889392"/>
    <s v="BO02"/>
    <x v="0"/>
    <n v="50145918"/>
    <s v="MOSTO FRÍO MADRE I 14P"/>
    <n v="455"/>
    <n v="455"/>
    <s v="HL"/>
    <d v="2021-08-05T00:00:00"/>
    <d v="2021-08-05T00:00:00"/>
    <s v="CTEC NOTI ENTR CCPr DMNV LINA MOVM SUJL"/>
  </r>
  <r>
    <n v="100000889435"/>
    <s v="BO02"/>
    <x v="0"/>
    <n v="50145918"/>
    <s v="MOSTO FRÍO MADRE I 14P"/>
    <n v="466"/>
    <n v="466"/>
    <s v="HL"/>
    <d v="2021-08-05T00:00:00"/>
    <d v="2021-08-05T00:00:00"/>
    <s v="CTEC NOTI ENTR CCPr DMNV LINA MOVM SUJL"/>
  </r>
  <r>
    <n v="100000890641"/>
    <s v="BO02"/>
    <x v="0"/>
    <n v="50145918"/>
    <s v="MOSTO FRÍO MADRE I 14P"/>
    <n v="450"/>
    <n v="450"/>
    <s v="HL"/>
    <d v="2021-08-09T00:00:00"/>
    <d v="2021-08-09T00:00:00"/>
    <s v="CTEC NOTI ENTR CCPr DMNV LINA MOVM SUJL"/>
  </r>
  <r>
    <n v="100000890642"/>
    <s v="BO02"/>
    <x v="0"/>
    <n v="50145918"/>
    <s v="MOSTO FRÍO MADRE I 14P"/>
    <n v="456"/>
    <n v="456"/>
    <s v="HL"/>
    <d v="2021-08-09T00:00:00"/>
    <d v="2021-08-09T00:00:00"/>
    <s v="CTEC NOTI ENTR CCPr DMNV LINA MOVM SUJL"/>
  </r>
  <r>
    <n v="100000890711"/>
    <s v="BO02"/>
    <x v="0"/>
    <n v="50145918"/>
    <s v="MOSTO FRÍO MADRE I 14P"/>
    <n v="455"/>
    <n v="455"/>
    <s v="HL"/>
    <d v="2021-08-09T00:00:00"/>
    <d v="2021-08-10T00:00:00"/>
    <s v="CTEC NOTI ENTR CCPr DMNV LINA MOVM SUJL"/>
  </r>
  <r>
    <n v="100000890733"/>
    <s v="BO02"/>
    <x v="0"/>
    <n v="50145918"/>
    <s v="MOSTO FRÍO MADRE I 14P"/>
    <n v="460"/>
    <n v="460"/>
    <s v="HL"/>
    <d v="2021-08-09T00:00:00"/>
    <d v="2021-08-10T00:00:00"/>
    <s v="CTEC NOTI ENTR CCPr DMNV LINA MOVM SUJL"/>
  </r>
  <r>
    <n v="100000890894"/>
    <s v="BO02"/>
    <x v="0"/>
    <n v="50145918"/>
    <s v="MOSTO FRÍO MADRE I 14P"/>
    <n v="456"/>
    <n v="456"/>
    <s v="HL"/>
    <d v="2021-08-09T00:00:00"/>
    <d v="2021-08-10T00:00:00"/>
    <s v="CTEC NOTI ENTR CCPr DMNV LINA MOVM SUJL"/>
  </r>
  <r>
    <n v="100000890895"/>
    <s v="BO02"/>
    <x v="0"/>
    <n v="50145918"/>
    <s v="MOSTO FRÍO MADRE I 14P"/>
    <n v="456"/>
    <n v="456"/>
    <s v="HL"/>
    <d v="2021-08-10T00:00:00"/>
    <d v="2021-08-10T00:00:00"/>
    <s v="CTEC NOTI ENTR CCPr DMNV LINA MOVM SUJL"/>
  </r>
  <r>
    <n v="100000890896"/>
    <s v="BO02"/>
    <x v="0"/>
    <n v="50145918"/>
    <s v="MOSTO FRÍO MADRE I 14P"/>
    <n v="457"/>
    <n v="457"/>
    <s v="HL"/>
    <d v="2021-08-10T00:00:00"/>
    <d v="2021-08-11T00:00:00"/>
    <s v="CTEC NOTI ENTR CCPr DMNV LINA MOVM SUJL"/>
  </r>
  <r>
    <n v="100000890970"/>
    <s v="BO02"/>
    <x v="0"/>
    <n v="50145918"/>
    <s v="MOSTO FRÍO MADRE I 14P"/>
    <n v="455"/>
    <n v="455"/>
    <s v="HL"/>
    <d v="2021-08-10T00:00:00"/>
    <d v="2021-08-10T00:00:00"/>
    <s v="CTEC NOTI ENTR CCPr DMNV LINA MOVM SUJL"/>
  </r>
  <r>
    <n v="100000890971"/>
    <s v="BO02"/>
    <x v="0"/>
    <n v="50145918"/>
    <s v="MOSTO FRÍO MADRE I 14P"/>
    <n v="456"/>
    <n v="456"/>
    <s v="HL"/>
    <d v="2021-08-10T00:00:00"/>
    <d v="2021-08-10T00:00:00"/>
    <s v="CTEC NOTI ENTR CCPr DMNV LINA MOVM SUJL"/>
  </r>
  <r>
    <n v="100000891005"/>
    <s v="BO02"/>
    <x v="0"/>
    <n v="50145918"/>
    <s v="MOSTO FRÍO MADRE I 14P"/>
    <n v="456"/>
    <n v="456"/>
    <s v="HL"/>
    <d v="2021-08-10T00:00:00"/>
    <d v="2021-08-11T00:00:00"/>
    <s v="CTEC NOTI ENTR CCPr DMNV LINA MOVM SUJL"/>
  </r>
  <r>
    <n v="100000891018"/>
    <s v="BO02"/>
    <x v="0"/>
    <n v="50145918"/>
    <s v="MOSTO FRÍO MADRE I 14P"/>
    <n v="459"/>
    <n v="459"/>
    <s v="HL"/>
    <d v="2021-08-10T00:00:00"/>
    <d v="2021-08-11T00:00:00"/>
    <s v="CTEC NOTI ENTR CCPr DMNV LINA MOVM SUJL"/>
  </r>
  <r>
    <n v="100000891044"/>
    <s v="BO02"/>
    <x v="0"/>
    <n v="50145918"/>
    <s v="MOSTO FRÍO MADRE I 14P"/>
    <n v="456"/>
    <n v="456"/>
    <s v="HL"/>
    <d v="2021-08-10T00:00:00"/>
    <d v="2021-08-11T00:00:00"/>
    <s v="CTEC NOTI ENTR CCPr DMNV LINA MOVM SUJL"/>
  </r>
  <r>
    <n v="100000891149"/>
    <s v="BO02"/>
    <x v="0"/>
    <n v="50145918"/>
    <s v="MOSTO FRÍO MADRE I 14P"/>
    <n v="459"/>
    <n v="459"/>
    <s v="HL"/>
    <d v="2021-08-11T00:00:00"/>
    <d v="2021-08-11T00:00:00"/>
    <s v="CTEC NOTI ENTR CCPr DMNV LINA MOVM SUJL"/>
  </r>
  <r>
    <n v="100000891153"/>
    <s v="BO02"/>
    <x v="0"/>
    <n v="50145918"/>
    <s v="MOSTO FRÍO MADRE I 14P"/>
    <n v="458"/>
    <n v="458"/>
    <s v="HL"/>
    <d v="2021-08-11T00:00:00"/>
    <d v="2021-08-11T00:00:00"/>
    <s v="LIB. NOTI ENTR CCPr DMNV LINA MOVM SUJL"/>
  </r>
  <r>
    <n v="200000229510"/>
    <s v="BO02"/>
    <x v="1"/>
    <n v="41787"/>
    <s v="CZA_FERME  PILSENER"/>
    <n v="3.5859999999999999"/>
    <n v="3.5139999999999998"/>
    <s v="HL"/>
    <d v="2020-01-03T00:00:00"/>
    <d v="2020-01-04T00:00:00"/>
    <s v="CTEC NOTI CCPr DMNV ENTP LINA MOVM SUJL"/>
  </r>
  <r>
    <n v="200000229511"/>
    <s v="BO02"/>
    <x v="1"/>
    <n v="41787"/>
    <s v="CZA_FERME  PILSENER"/>
    <n v="3.5880000000000001"/>
    <n v="3.5289999999999999"/>
    <s v="HL"/>
    <d v="2020-01-04T00:00:00"/>
    <d v="2020-01-05T00:00:00"/>
    <s v="CTEC NOTI CCPr DMNV ENTP LINA MOVM SUJL"/>
  </r>
  <r>
    <n v="200000229512"/>
    <s v="BO02"/>
    <x v="1"/>
    <n v="41787"/>
    <s v="CZA_FERME  PILSENER"/>
    <n v="3.581"/>
    <n v="3.5230000000000001"/>
    <s v="HL"/>
    <d v="2020-01-05T00:00:00"/>
    <d v="2020-01-06T00:00:00"/>
    <s v="CTEC NOTI CCPr DMNV ENTP LINA MOVM SUJL"/>
  </r>
  <r>
    <n v="200000229513"/>
    <s v="BO02"/>
    <x v="1"/>
    <n v="41787"/>
    <s v="CZA_FERME  PILSENER"/>
    <n v="2.7029999999999998"/>
    <n v="2.6389999999999998"/>
    <s v="HL"/>
    <d v="2020-01-06T00:00:00"/>
    <d v="2020-01-07T00:00:00"/>
    <s v="CTEC NOTI CCPr DMNV ENTP LINA MOVM SUJL"/>
  </r>
  <r>
    <n v="200000229514"/>
    <s v="BO02"/>
    <x v="1"/>
    <n v="41787"/>
    <s v="CZA_FERME  PILSENER"/>
    <n v="2.2010000000000001"/>
    <n v="2.1640000000000001"/>
    <s v="HL"/>
    <d v="2020-01-07T00:00:00"/>
    <d v="2020-01-08T00:00:00"/>
    <s v="CTEC NOTI CCPr DMNV ENTP LINA MOVM SUJL"/>
  </r>
  <r>
    <n v="200000229515"/>
    <s v="BO02"/>
    <x v="1"/>
    <n v="41787"/>
    <s v="CZA_FERME  PILSENER"/>
    <n v="3.5489999999999999"/>
    <n v="3.4910000000000001"/>
    <s v="HL"/>
    <d v="2020-01-07T00:00:00"/>
    <d v="2020-01-08T00:00:00"/>
    <s v="CTEC NOTI CCPr DMNV ENTP LINA MOVM SUJL"/>
  </r>
  <r>
    <n v="200000229516"/>
    <s v="BO02"/>
    <x v="1"/>
    <n v="41787"/>
    <s v="CZA_FERME  PILSENER"/>
    <n v="3.1280000000000001"/>
    <n v="3.097"/>
    <s v="HL"/>
    <d v="2020-01-09T00:00:00"/>
    <d v="2020-01-10T00:00:00"/>
    <s v="CTEC NOTI CCPr DMNV ENTP LINA MOVM SUJL"/>
  </r>
  <r>
    <n v="200000229517"/>
    <s v="BO02"/>
    <x v="1"/>
    <n v="41787"/>
    <s v="CZA_FERME  PILSENER"/>
    <n v="3.6160000000000001"/>
    <n v="3.5739999999999998"/>
    <s v="HL"/>
    <d v="2020-01-10T00:00:00"/>
    <d v="2020-01-11T00:00:00"/>
    <s v="CTEC NOTI CCPr DMNV ENTP LINA MOVM SUJL"/>
  </r>
  <r>
    <n v="200000229518"/>
    <s v="BO02"/>
    <x v="1"/>
    <n v="41787"/>
    <s v="CZA_FERME  PILSENER"/>
    <n v="3.6120000000000001"/>
    <n v="3.5539999999999998"/>
    <s v="HL"/>
    <d v="2020-01-11T00:00:00"/>
    <d v="2020-01-12T00:00:00"/>
    <s v="CTEC NOTI CCPr DMNV ENTP LINA MOVM SUJL"/>
  </r>
  <r>
    <n v="200000229519"/>
    <s v="BO02"/>
    <x v="1"/>
    <n v="41787"/>
    <s v="CZA_FERME  PILSENER"/>
    <n v="3.63"/>
    <n v="3.5510000000000002"/>
    <s v="HL"/>
    <d v="2020-01-12T00:00:00"/>
    <d v="2020-01-13T00:00:00"/>
    <s v="CTEC NOTI CCPr DMNV ENTP LINA MOVM SUJL"/>
  </r>
  <r>
    <n v="200000229520"/>
    <s v="BO02"/>
    <x v="1"/>
    <n v="41782"/>
    <s v="CZA_FERME  IMPERIAL"/>
    <n v="3.6269999999999998"/>
    <n v="3.569"/>
    <s v="HL"/>
    <d v="2020-01-13T00:00:00"/>
    <d v="2020-01-14T00:00:00"/>
    <s v="CTEC NOTI CCPr DMNV ENTP LINA MOVM SUJL"/>
  </r>
  <r>
    <n v="200000230129"/>
    <s v="BO02"/>
    <x v="1"/>
    <n v="41787"/>
    <s v="CZA_FERME  PILSENER"/>
    <n v="3.5880000000000001"/>
    <n v="3.5259999999999998"/>
    <s v="HL"/>
    <d v="2020-01-15T00:00:00"/>
    <d v="2020-01-16T00:00:00"/>
    <s v="CTEC NOTI CCPr DMNV ENTP LINA MOVM SUJL"/>
  </r>
  <r>
    <n v="200000230130"/>
    <s v="BO02"/>
    <x v="1"/>
    <n v="41787"/>
    <s v="CZA_FERME  PILSENER"/>
    <n v="3.5790000000000002"/>
    <n v="3.5419999999999998"/>
    <s v="HL"/>
    <d v="2020-01-16T00:00:00"/>
    <d v="2020-01-17T00:00:00"/>
    <s v="CTEC NOTI CCPr DMNV ENTP LINA MOVM SUJL"/>
  </r>
  <r>
    <n v="200000230131"/>
    <s v="BO02"/>
    <x v="1"/>
    <n v="41787"/>
    <s v="CZA_FERME  PILSENER"/>
    <n v="2.6970000000000001"/>
    <n v="2.6970000000000001"/>
    <s v="HL"/>
    <d v="2020-01-17T00:00:00"/>
    <d v="2020-01-17T00:00:00"/>
    <s v="CTEC NOTI ENTR CCPr DMNV LINA MOVM SUJL"/>
  </r>
  <r>
    <n v="200000230133"/>
    <s v="BO02"/>
    <x v="1"/>
    <n v="41787"/>
    <s v="CZA_FERME  PILSENER"/>
    <n v="3.597"/>
    <n v="3.5630000000000002"/>
    <s v="HL"/>
    <d v="2020-01-17T00:00:00"/>
    <d v="2020-01-18T00:00:00"/>
    <s v="CTEC NOTI CCPr DMNV ENTP LINA MOVM SUJL"/>
  </r>
  <r>
    <n v="200000230134"/>
    <s v="BO02"/>
    <x v="1"/>
    <n v="41787"/>
    <s v="CZA_FERME  PILSENER"/>
    <n v="2.2429999999999999"/>
    <n v="2.2229999999999999"/>
    <s v="HL"/>
    <d v="2020-01-19T00:00:00"/>
    <d v="2020-01-20T00:00:00"/>
    <s v="CTEC NOTI CCPr DMNV ENTP LINA MOVM SUJL"/>
  </r>
  <r>
    <n v="200000231060"/>
    <s v="BO02"/>
    <x v="1"/>
    <n v="41787"/>
    <s v="CZA_FERME  PILSENER"/>
    <n v="2.7160000000000002"/>
    <n v="2.698"/>
    <s v="HL"/>
    <d v="2020-01-19T00:00:00"/>
    <d v="2020-01-19T00:00:00"/>
    <s v="CTEC NOTI CCPr DMNV ENTP LINA MOVM SUJL"/>
  </r>
  <r>
    <n v="200000231061"/>
    <s v="BO02"/>
    <x v="1"/>
    <n v="41782"/>
    <s v="CZA_FERME  IMPERIAL"/>
    <n v="3.61"/>
    <n v="3.5760000000000001"/>
    <s v="HL"/>
    <d v="2020-01-20T00:00:00"/>
    <d v="2020-01-21T00:00:00"/>
    <s v="CTEC NOTI CCPr DMNV ENTP LINA MOVM SUJL"/>
  </r>
  <r>
    <n v="200000231062"/>
    <s v="BO02"/>
    <x v="1"/>
    <n v="41787"/>
    <s v="CZA_FERME  PILSENER"/>
    <n v="3.641"/>
    <n v="3.605"/>
    <s v="HL"/>
    <d v="2020-01-22T00:00:00"/>
    <d v="2020-01-22T00:00:00"/>
    <s v="CTEC NOTI CCPr DMNV ENTP LINA MOVM SUJL"/>
  </r>
  <r>
    <n v="200000231068"/>
    <s v="BO02"/>
    <x v="1"/>
    <n v="41787"/>
    <s v="CZA_FERME  PILSENER"/>
    <n v="3.601"/>
    <n v="3.556"/>
    <s v="HL"/>
    <d v="2020-01-23T00:00:00"/>
    <d v="2020-01-23T00:00:00"/>
    <s v="CTEC NOTI CCPr DMNV ENTP LINA MOVM SUJL"/>
  </r>
  <r>
    <n v="200000231070"/>
    <s v="BO02"/>
    <x v="1"/>
    <n v="41787"/>
    <s v="CZA_FERME  PILSENER"/>
    <n v="3.5960000000000001"/>
    <n v="3.5859999999999999"/>
    <s v="HL"/>
    <d v="2020-01-24T00:00:00"/>
    <d v="2020-01-24T00:00:00"/>
    <s v="CTEC NOTI CCPr DMNV ENTP LINA MOVM SUJL"/>
  </r>
  <r>
    <n v="200000231073"/>
    <s v="BO02"/>
    <x v="1"/>
    <n v="41787"/>
    <s v="CZA_FERME  PILSENER"/>
    <n v="2.6890000000000001"/>
    <n v="2.6669999999999998"/>
    <s v="HL"/>
    <d v="2020-01-25T00:00:00"/>
    <d v="2020-01-25T00:00:00"/>
    <s v="CTEC NOTI CCPr DMNV ENTP LINA MOVM SUJL"/>
  </r>
  <r>
    <n v="200000231074"/>
    <s v="BO02"/>
    <x v="1"/>
    <n v="41787"/>
    <s v="CZA_FERME  PILSENER"/>
    <n v="3.5960000000000001"/>
    <n v="3.556"/>
    <s v="HL"/>
    <d v="2020-01-25T00:00:00"/>
    <d v="2020-01-26T00:00:00"/>
    <s v="CTEC NOTI CCPr DMNV ENTP LINA MOVM SUJL"/>
  </r>
  <r>
    <n v="200000231075"/>
    <s v="BO02"/>
    <x v="1"/>
    <n v="41782"/>
    <s v="CZA_FERME  IMPERIAL"/>
    <n v="3.6509999999999998"/>
    <n v="3.6219999999999999"/>
    <s v="HL"/>
    <d v="2020-01-26T00:00:00"/>
    <d v="2020-01-27T00:00:00"/>
    <s v="CTEC NOTI CCPr DMNV ENTP LINA MOVM SUJL"/>
  </r>
  <r>
    <n v="200000231076"/>
    <s v="BO02"/>
    <x v="1"/>
    <n v="41787"/>
    <s v="CZA_FERME  PILSENER"/>
    <n v="2.7170000000000001"/>
    <n v="2.702"/>
    <s v="HL"/>
    <d v="2020-01-27T00:00:00"/>
    <d v="2020-01-28T00:00:00"/>
    <s v="CTEC NOTI CCPr DMNV ENTP LINA MOVM SUJL"/>
  </r>
  <r>
    <n v="200000231159"/>
    <s v="BO02"/>
    <x v="1"/>
    <n v="41787"/>
    <s v="CZA_FERME  PILSENER"/>
    <n v="3.6110000000000002"/>
    <n v="3.59"/>
    <s v="HL"/>
    <d v="2020-01-29T00:00:00"/>
    <d v="2020-01-30T00:00:00"/>
    <s v="CTEC NOTI CCPr DMNV ENTP LINA MOVM SUJL"/>
  </r>
  <r>
    <n v="200000231314"/>
    <s v="BO02"/>
    <x v="1"/>
    <n v="41787"/>
    <s v="CZA_FERME  PILSENER"/>
    <n v="3.6179999999999999"/>
    <n v="3.5990000000000002"/>
    <s v="HL"/>
    <d v="2020-01-30T00:00:00"/>
    <d v="2020-01-31T00:00:00"/>
    <s v="CTEC NOTI CCPr DMNV ENTP LINA MOVM SUJL"/>
  </r>
  <r>
    <n v="200000231333"/>
    <s v="BO02"/>
    <x v="1"/>
    <n v="41787"/>
    <s v="CZA_FERME  PILSENER"/>
    <n v="3.5920000000000001"/>
    <n v="3.573"/>
    <s v="HL"/>
    <d v="2020-01-31T00:00:00"/>
    <d v="2020-01-31T00:00:00"/>
    <s v="CTEC NOTI CCPr DMNV ENTP LINA MOVM SUJL"/>
  </r>
  <r>
    <n v="200000233130"/>
    <s v="BO02"/>
    <x v="1"/>
    <n v="41787"/>
    <s v="CZA_FERME  PILSENER"/>
    <n v="2.0550000000000002"/>
    <n v="2.0350000000000001"/>
    <s v="HL"/>
    <d v="2020-02-01T00:00:00"/>
    <d v="2020-02-01T00:00:00"/>
    <s v="CTEC NOTI CCPr DMNV ENTP LINA MOVM SUJL"/>
  </r>
  <r>
    <n v="200000233131"/>
    <s v="BO02"/>
    <x v="1"/>
    <n v="41787"/>
    <s v="CZA_FERME  PILSENER"/>
    <n v="2.2280000000000002"/>
    <n v="2.2080000000000002"/>
    <s v="HL"/>
    <d v="2020-02-02T00:00:00"/>
    <d v="2020-02-03T00:00:00"/>
    <s v="CTEC NOTI CCPr DMNV ENTP LINA MOVM SUJL"/>
  </r>
  <r>
    <n v="200000233132"/>
    <s v="BO02"/>
    <x v="1"/>
    <n v="41787"/>
    <s v="CZA_FERME  PILSENER"/>
    <n v="3.13"/>
    <n v="3.11"/>
    <s v="HL"/>
    <d v="2020-02-03T00:00:00"/>
    <d v="2020-02-04T00:00:00"/>
    <s v="CTEC NOTI CCPr DMNV ENTP LINA MOVM SUJL"/>
  </r>
  <r>
    <n v="200000233134"/>
    <s v="BO02"/>
    <x v="1"/>
    <n v="41787"/>
    <s v="CZA_FERME  PILSENER"/>
    <n v="3.6080000000000001"/>
    <n v="3.5779999999999998"/>
    <s v="HL"/>
    <d v="2020-02-05T00:00:00"/>
    <d v="2020-02-06T00:00:00"/>
    <s v="CTEC NOTI CCPr DMNV ENTP LINA MOVM SUJL"/>
  </r>
  <r>
    <n v="200000233135"/>
    <s v="BO02"/>
    <x v="1"/>
    <n v="41787"/>
    <s v="CZA_FERME  PILSENER"/>
    <n v="3.613"/>
    <n v="3.573"/>
    <s v="HL"/>
    <d v="2020-02-06T00:00:00"/>
    <d v="2020-02-07T00:00:00"/>
    <s v="CTEC NOTI CCPr DMNV ENTP LINA MOVM SUJL"/>
  </r>
  <r>
    <n v="200000233136"/>
    <s v="BO02"/>
    <x v="1"/>
    <n v="41787"/>
    <s v="CZA_FERME  PILSENER"/>
    <n v="2.694"/>
    <n v="2.669"/>
    <s v="HL"/>
    <d v="2020-02-07T00:00:00"/>
    <d v="2020-02-08T00:00:00"/>
    <s v="CTEC NOTI CCPr DMNV ENTP LINA MOVM SUJL"/>
  </r>
  <r>
    <n v="200000233137"/>
    <s v="BO02"/>
    <x v="1"/>
    <n v="41787"/>
    <s v="CZA_FERME  PILSENER"/>
    <n v="3.5920000000000001"/>
    <n v="3.552"/>
    <s v="HL"/>
    <d v="2020-02-08T00:00:00"/>
    <d v="2020-02-09T00:00:00"/>
    <s v="CTEC NOTI CCPr DMNV ENTP LINA MOVM SUJL"/>
  </r>
  <r>
    <n v="200000233138"/>
    <s v="BO02"/>
    <x v="1"/>
    <n v="41787"/>
    <s v="CZA_FERME  PILSENER"/>
    <n v="2.242"/>
    <n v="2.222"/>
    <s v="HL"/>
    <d v="2020-02-09T00:00:00"/>
    <d v="2020-02-10T00:00:00"/>
    <s v="CTEC NOTI CCPr DMNV ENTP LINA MOVM SUJL"/>
  </r>
  <r>
    <n v="200000233139"/>
    <s v="BO02"/>
    <x v="1"/>
    <n v="41787"/>
    <s v="CZA_FERME  PILSENER"/>
    <n v="3.617"/>
    <n v="3.5819999999999999"/>
    <s v="HL"/>
    <d v="2020-02-14T00:00:00"/>
    <d v="2020-02-15T00:00:00"/>
    <s v="CTEC NOTI CCPr DMNV ENTP LINA MOVM SUJL"/>
  </r>
  <r>
    <n v="200000233141"/>
    <s v="BO02"/>
    <x v="1"/>
    <n v="41787"/>
    <s v="CZA_FERME  PILSENER"/>
    <n v="3.6070000000000002"/>
    <n v="3.5819999999999999"/>
    <s v="HL"/>
    <d v="2020-02-15T00:00:00"/>
    <d v="2020-02-15T00:00:00"/>
    <s v="CTEC NOTI CCPr DMNV ENTP LINA MOVM SUJL"/>
  </r>
  <r>
    <n v="200000233142"/>
    <s v="BO02"/>
    <x v="1"/>
    <n v="41787"/>
    <s v="CZA_FERME  PILSENER"/>
    <n v="3.569"/>
    <n v="3.5390000000000001"/>
    <s v="HL"/>
    <d v="2020-02-16T00:00:00"/>
    <d v="2020-02-16T00:00:00"/>
    <s v="CTEC NOTI CCPr DMNV ENTP LINA MOVM SUJL"/>
  </r>
  <r>
    <n v="200000233143"/>
    <s v="BO02"/>
    <x v="1"/>
    <n v="41787"/>
    <s v="CZA_FERME  PILSENER"/>
    <n v="2.6720000000000002"/>
    <m/>
    <s v="HL"/>
    <d v="2020-02-17T00:00:00"/>
    <d v="2020-02-17T00:00:00"/>
    <s v="CTEC NOTI CCPr DMNV ENTP LINA MOVM SUJL"/>
  </r>
  <r>
    <n v="200000234090"/>
    <s v="BO02"/>
    <x v="1"/>
    <n v="41790"/>
    <s v="CZA_FERME  BICERVECINA"/>
    <n v="2.2879999999999998"/>
    <n v="2.2679999999999998"/>
    <s v="HL"/>
    <d v="2020-02-19T00:00:00"/>
    <d v="2020-02-20T00:00:00"/>
    <s v="CTEC NOTI CCPr DMNV ENTP LINA MOVM SUJL"/>
  </r>
  <r>
    <n v="200000234092"/>
    <s v="BO02"/>
    <x v="1"/>
    <n v="41782"/>
    <s v="CZA_FERME  IMPERIAL"/>
    <n v="3.6019999999999999"/>
    <n v="3.577"/>
    <s v="HL"/>
    <d v="2020-02-22T00:00:00"/>
    <d v="2020-02-23T00:00:00"/>
    <s v="CTEC NOTI CCPr DMNV ENTP LINA MOVM SUJL"/>
  </r>
  <r>
    <n v="200000234094"/>
    <s v="BO02"/>
    <x v="1"/>
    <n v="41787"/>
    <s v="CZA_FERME  PILSENER"/>
    <n v="2.6840000000000002"/>
    <n v="2.6640000000000001"/>
    <s v="HL"/>
    <d v="2020-02-23T00:00:00"/>
    <d v="2020-02-24T00:00:00"/>
    <s v="CTEC NOTI CCPr DMNV ENTP LINA MOVM SUJL"/>
  </r>
  <r>
    <n v="200000234095"/>
    <s v="BO02"/>
    <x v="1"/>
    <n v="41787"/>
    <s v="CZA_FERME  PILSENER"/>
    <n v="3.5659999999999998"/>
    <n v="3.5259999999999998"/>
    <s v="HL"/>
    <d v="2020-02-27T00:00:00"/>
    <d v="2020-02-28T00:00:00"/>
    <s v="CTEC NOTI CCPr DMNV ENTP LINA MOVM SUJL"/>
  </r>
  <r>
    <n v="200000234142"/>
    <s v="BO02"/>
    <x v="1"/>
    <n v="41787"/>
    <s v="CZA_FERME  PILSENER"/>
    <n v="2.222"/>
    <m/>
    <s v="HL"/>
    <d v="2020-02-17T00:00:00"/>
    <d v="2020-02-19T00:00:00"/>
    <s v="CTEC NOTI CCPr DMNV ENTP LINA MOVM SUJL"/>
  </r>
  <r>
    <n v="200000234191"/>
    <s v="BO02"/>
    <x v="1"/>
    <n v="41787"/>
    <s v="CZA_FERME  PILSENER"/>
    <n v="2.68"/>
    <m/>
    <s v="HL"/>
    <d v="2020-02-28T00:00:00"/>
    <d v="2020-02-29T00:00:00"/>
    <s v="CTEC NOTP CCPr DMNV ENTP LINA MOVM SUJL"/>
  </r>
  <r>
    <n v="200000235127"/>
    <s v="BO02"/>
    <x v="1"/>
    <n v="41787"/>
    <s v="CZA_FERME  PILSENER"/>
    <n v="3.6030000000000002"/>
    <n v="3.573"/>
    <s v="HL"/>
    <d v="2020-03-01T00:00:00"/>
    <d v="2020-03-01T00:00:00"/>
    <s v="CTEC NOTP CCPr DMNV ENTP LINA MOVM SUJL"/>
  </r>
  <r>
    <n v="200000235128"/>
    <s v="BO02"/>
    <x v="1"/>
    <n v="41787"/>
    <s v="CZA_FERME  PILSENER"/>
    <n v="2.2490000000000001"/>
    <n v="2.2240000000000002"/>
    <s v="HL"/>
    <d v="2020-03-02T00:00:00"/>
    <d v="2020-03-04T00:00:00"/>
    <s v="CTEC NOTI CCPr DMNV ENTP LINA MOVM SUJL"/>
  </r>
  <r>
    <n v="200000235210"/>
    <s v="BO02"/>
    <x v="1"/>
    <n v="41787"/>
    <s v="CZA_FERME  PILSENER"/>
    <n v="3.5880000000000001"/>
    <n v="3.5680000000000001"/>
    <s v="HL"/>
    <d v="2020-03-06T00:00:00"/>
    <d v="2020-03-07T00:00:00"/>
    <s v="CTEC NOTI CCPr DMNV ENTP LINA MOVM SUJL"/>
  </r>
  <r>
    <n v="200000235211"/>
    <s v="BO02"/>
    <x v="1"/>
    <n v="41787"/>
    <s v="CZA_FERME  PILSENER"/>
    <n v="3.6"/>
    <n v="3.4809999999999999"/>
    <s v="HL"/>
    <d v="2020-03-07T00:00:00"/>
    <d v="2020-03-07T00:00:00"/>
    <s v="CTEC NOTP CCPr DMNV ENTP LINA MOVM SUJL"/>
  </r>
  <r>
    <n v="200000235212"/>
    <s v="BO02"/>
    <x v="1"/>
    <n v="41787"/>
    <s v="CZA_FERME  PILSENER"/>
    <n v="2.669"/>
    <n v="2.5099999999999998"/>
    <s v="HL"/>
    <d v="2020-03-08T00:00:00"/>
    <d v="2020-03-08T00:00:00"/>
    <s v="CTEC NOTP CCPr DMNV ENTP LINA MOVM SUJL"/>
  </r>
  <r>
    <n v="200000235214"/>
    <s v="BO02"/>
    <x v="1"/>
    <n v="41787"/>
    <s v="CZA_FERME  PILSENER"/>
    <n v="3.5910000000000002"/>
    <n v="3.5510000000000002"/>
    <s v="HL"/>
    <d v="2020-03-08T00:00:00"/>
    <d v="2020-03-09T00:00:00"/>
    <s v="CTEC NOTI CCPr DMNV ENTP LINA MOVM SUJL"/>
  </r>
  <r>
    <n v="200000235215"/>
    <s v="BO02"/>
    <x v="1"/>
    <n v="41787"/>
    <s v="CZA_FERME  PILSENER"/>
    <n v="3.548"/>
    <n v="3.5030000000000001"/>
    <s v="HL"/>
    <d v="2020-03-10T00:00:00"/>
    <d v="2020-03-11T00:00:00"/>
    <s v="CTEC NOTI CCPr DMNV ENTP LINA MOVM SUJL"/>
  </r>
  <r>
    <n v="200000235437"/>
    <s v="BO02"/>
    <x v="1"/>
    <n v="41787"/>
    <s v="CZA_FERME  PILSENER"/>
    <n v="3.5550000000000002"/>
    <n v="3.4990000000000001"/>
    <s v="HL"/>
    <d v="2020-03-11T00:00:00"/>
    <d v="2020-03-12T00:00:00"/>
    <s v="CTEC NOTI CCPr DMNV ENTP LINA MOVM SUJL"/>
  </r>
  <r>
    <n v="200000235786"/>
    <s v="BO02"/>
    <x v="1"/>
    <n v="41787"/>
    <s v="CZA_FERME  PILSENER"/>
    <n v="3.536"/>
    <n v="3.5"/>
    <s v="HL"/>
    <d v="2020-03-16T00:00:00"/>
    <d v="2020-03-17T00:00:00"/>
    <s v="CTEC NOTI CCPr DMNV ENTP LINA MOVM SUJL"/>
  </r>
  <r>
    <n v="200000236161"/>
    <s v="BO02"/>
    <x v="1"/>
    <n v="41787"/>
    <s v="CZA_FERME  PILSENER"/>
    <n v="3.573"/>
    <n v="3.5529999999999999"/>
    <s v="HL"/>
    <d v="2020-03-17T00:00:00"/>
    <d v="2020-03-18T00:00:00"/>
    <s v="CTEC NOTI CCPr DMNV ENTP LINA MOVM SUJL"/>
  </r>
  <r>
    <n v="200000236164"/>
    <s v="BO02"/>
    <x v="1"/>
    <n v="41787"/>
    <s v="CZA_FERME  PILSENER"/>
    <n v="2.2370000000000001"/>
    <m/>
    <s v="HL"/>
    <d v="2020-03-18T00:00:00"/>
    <d v="2020-03-19T00:00:00"/>
    <s v="CTEC NOTI CCPr DMNV ENTP LINA MOVM SUJL"/>
  </r>
  <r>
    <n v="200000236166"/>
    <s v="BO02"/>
    <x v="1"/>
    <n v="41787"/>
    <s v="CZA_FERME  PILSENER"/>
    <n v="2.2130000000000001"/>
    <n v="2.1880000000000002"/>
    <s v="HL"/>
    <d v="2020-03-19T00:00:00"/>
    <d v="2020-03-21T00:00:00"/>
    <s v="CTEC NOTI CCPr DMNV ENTP LINA MOVM SUJL"/>
  </r>
  <r>
    <n v="200000236959"/>
    <s v="BO02"/>
    <x v="1"/>
    <n v="41787"/>
    <s v="CZA_FERME  PILSENER"/>
    <n v="3.54"/>
    <n v="3.4790000000000001"/>
    <s v="HL"/>
    <d v="2020-04-01T00:00:00"/>
    <d v="2020-04-01T00:00:00"/>
    <s v="CTEC NOTI CCPr DMNV ENTP LINA MOVM SUJL"/>
  </r>
  <r>
    <n v="200000237785"/>
    <s v="BO02"/>
    <x v="1"/>
    <n v="41787"/>
    <s v="CZA_FERME  PILSENER"/>
    <n v="460"/>
    <n v="450"/>
    <s v="HL"/>
    <d v="2020-04-23T00:00:00"/>
    <d v="2020-04-23T00:00:00"/>
    <s v="CTEC NOTI CCPr DMNV ENTP LINA MOVM SUJL"/>
  </r>
  <r>
    <n v="200000240608"/>
    <s v="BO02"/>
    <x v="1"/>
    <n v="41787"/>
    <s v="CZA_FERME  PILSENER"/>
    <n v="906"/>
    <n v="892"/>
    <s v="HL"/>
    <d v="2020-05-14T00:00:00"/>
    <d v="2020-05-15T00:00:00"/>
    <s v="CTEC NOTI CCPr DMNV ENTP LINA MOVM SUJL"/>
  </r>
  <r>
    <n v="200000242164"/>
    <s v="BO02"/>
    <x v="1"/>
    <n v="41787"/>
    <s v="CZA_FERME  PILSENER"/>
    <n v="902"/>
    <n v="885"/>
    <s v="HL"/>
    <d v="2020-06-04T00:00:00"/>
    <d v="2020-06-05T00:00:00"/>
    <s v="CTEC NOTI CCPr DMNV ENTP LINA MOVM SUJL"/>
  </r>
  <r>
    <n v="200000243272"/>
    <s v="BO02"/>
    <x v="1"/>
    <n v="41787"/>
    <s v="CZA_FERME  PILSENER"/>
    <n v="898"/>
    <n v="868"/>
    <s v="HL"/>
    <d v="2020-06-16T00:00:00"/>
    <d v="2020-06-17T00:00:00"/>
    <s v="CTEC NOTI CCPr DMNV ENTP LINA MOVM SUJL"/>
  </r>
  <r>
    <n v="200000243274"/>
    <s v="BO02"/>
    <x v="1"/>
    <n v="41787"/>
    <s v="CZA_FERME  PILSENER"/>
    <n v="890"/>
    <n v="860"/>
    <s v="HL"/>
    <d v="2020-06-17T00:00:00"/>
    <d v="2020-06-18T00:00:00"/>
    <s v="CTEC NOTI CCPr DMNV ENTP LINA MOVM SUJL"/>
  </r>
  <r>
    <n v="200000243275"/>
    <s v="BO02"/>
    <x v="1"/>
    <n v="41787"/>
    <s v="CZA_FERME  PILSENER"/>
    <n v="901"/>
    <n v="866"/>
    <s v="HL"/>
    <d v="2020-06-19T00:00:00"/>
    <d v="2020-06-20T00:00:00"/>
    <s v="CTEC NOTI CCPr DMNV ENTP LINA MOVM SUJL"/>
  </r>
  <r>
    <n v="200000246299"/>
    <s v="BO02"/>
    <x v="1"/>
    <n v="41787"/>
    <s v="CZA_FERME  PILSENER"/>
    <n v="2.2770000000000001"/>
    <n v="2.2519999999999998"/>
    <s v="HL"/>
    <d v="2020-07-01T00:00:00"/>
    <d v="2020-07-01T00:00:00"/>
    <s v="CTEC NOTI CCPr DMNV ENTP LINA MOVM SUJL"/>
  </r>
  <r>
    <n v="200000246344"/>
    <s v="BO02"/>
    <x v="1"/>
    <n v="41787"/>
    <s v="CZA_FERME  PILSENER"/>
    <n v="3.5609999999999999"/>
    <n v="3.5209999999999999"/>
    <s v="HL"/>
    <d v="2020-07-05T00:00:00"/>
    <d v="2020-07-06T00:00:00"/>
    <s v="CTEC NOTI CCPr DMNV ENTP LINA MOVM SUJL"/>
  </r>
  <r>
    <n v="200000246345"/>
    <s v="BO02"/>
    <x v="1"/>
    <n v="41782"/>
    <s v="CZA_FERME  IMPERIAL"/>
    <n v="3.5779999999999998"/>
    <n v="3.5379999999999998"/>
    <s v="HL"/>
    <d v="2020-07-07T00:00:00"/>
    <d v="2020-07-07T00:00:00"/>
    <s v="CTEC NOTI CCPr DMNV ENTP LINA MOVM SUJL"/>
  </r>
  <r>
    <n v="200000246349"/>
    <s v="BO02"/>
    <x v="1"/>
    <n v="41787"/>
    <s v="CZA_FERME  PILSENER"/>
    <n v="2.2429999999999999"/>
    <n v="2.198"/>
    <s v="HL"/>
    <d v="2020-07-11T00:00:00"/>
    <d v="2020-07-12T00:00:00"/>
    <s v="CTEC NOTI CCPr DMNV ENTP LINA MOVM SUJL"/>
  </r>
  <r>
    <n v="200000246350"/>
    <s v="BO02"/>
    <x v="1"/>
    <n v="41787"/>
    <s v="CZA_FERME  PILSENER"/>
    <n v="3.605"/>
    <n v="3.5"/>
    <s v="HL"/>
    <d v="2020-07-12T00:00:00"/>
    <d v="2020-07-13T00:00:00"/>
    <s v="CTEC NOTI CCPr DMNV ENTP LINA MOVM SUJL"/>
  </r>
  <r>
    <n v="200000246354"/>
    <s v="BO02"/>
    <x v="1"/>
    <n v="41787"/>
    <s v="CZA_FERME  PILSENER"/>
    <n v="3.605"/>
    <n v="3.4420000000000002"/>
    <s v="HL"/>
    <d v="2020-07-22T00:00:00"/>
    <d v="2020-07-23T00:00:00"/>
    <s v="CTEC NOTI CCPr DMNV ENTP LINA MOVM SUJL"/>
  </r>
  <r>
    <n v="200000246522"/>
    <s v="BO02"/>
    <x v="1"/>
    <n v="41787"/>
    <s v="CZA_FERME  PILSENER"/>
    <n v="3.5830000000000002"/>
    <m/>
    <s v="HL"/>
    <d v="2020-07-23T00:00:00"/>
    <d v="2020-07-24T00:00:00"/>
    <s v="CTEC NOTI CCPr DMNV ENTP LINA MOVM SUJL"/>
  </r>
  <r>
    <n v="200000246523"/>
    <s v="BO02"/>
    <x v="1"/>
    <n v="41787"/>
    <s v="CZA_FERME  PILSENER"/>
    <n v="902"/>
    <n v="726"/>
    <s v="HL"/>
    <d v="2020-07-24T00:00:00"/>
    <d v="2020-07-25T00:00:00"/>
    <s v="CTEC NOTI CCPr DMNV ENTP LINA MOVM SUJL"/>
  </r>
  <r>
    <n v="200000246524"/>
    <s v="BO02"/>
    <x v="1"/>
    <n v="41787"/>
    <s v="CZA_FERME  PILSENER"/>
    <n v="2.2400000000000002"/>
    <m/>
    <s v="HL"/>
    <d v="2020-07-25T00:00:00"/>
    <d v="2020-07-27T00:00:00"/>
    <s v="CTEC NOTI CCPr DMNV ENTP LINA MOVM SUJL"/>
  </r>
  <r>
    <n v="200000249167"/>
    <s v="BO02"/>
    <x v="1"/>
    <n v="41782"/>
    <s v="CZA_FERME  IMPERIAL"/>
    <n v="3.593"/>
    <n v="3.468"/>
    <s v="HL"/>
    <d v="2020-08-10T00:00:00"/>
    <d v="2020-08-11T00:00:00"/>
    <s v="CTEC NOTI CCPr DMNV ENTP LINA MOVM SUJL"/>
  </r>
  <r>
    <n v="200000249179"/>
    <s v="BO02"/>
    <x v="1"/>
    <n v="41787"/>
    <s v="CZA_FERME  PILSENER"/>
    <n v="3.5830000000000002"/>
    <n v="3.5169999999999999"/>
    <s v="HL"/>
    <d v="2020-08-11T00:00:00"/>
    <d v="2020-08-12T00:00:00"/>
    <s v="CTEC NOTI CCPr DMNV ENTP LINA MOVM SUJL"/>
  </r>
  <r>
    <n v="200000249183"/>
    <s v="BO02"/>
    <x v="1"/>
    <n v="41787"/>
    <s v="CZA_FERME  PILSENER"/>
    <n v="3.5979999999999999"/>
    <n v="3.5430000000000001"/>
    <s v="HL"/>
    <d v="2020-08-17T00:00:00"/>
    <d v="2020-08-18T00:00:00"/>
    <s v="CTEC NOTI CCPr DMNV ENTP LINA MOVM SUJL"/>
  </r>
  <r>
    <n v="200000249187"/>
    <s v="BO02"/>
    <x v="1"/>
    <n v="41787"/>
    <s v="CZA_FERME  PILSENER"/>
    <n v="3.5950000000000002"/>
    <n v="3.5569999999999999"/>
    <s v="HL"/>
    <d v="2020-08-18T00:00:00"/>
    <d v="2020-08-19T00:00:00"/>
    <s v="CTEC NOTI CCPr DMNV ENTP LINA MOVM SUJL"/>
  </r>
  <r>
    <n v="200000249192"/>
    <s v="BO02"/>
    <x v="1"/>
    <n v="41790"/>
    <s v="CZA_FERME  BICERVECINA"/>
    <n v="2.3050000000000002"/>
    <n v="2.2639999999999998"/>
    <s v="HL"/>
    <d v="2020-08-19T00:00:00"/>
    <d v="2020-08-20T00:00:00"/>
    <s v="CTEC NOTI CCPr DMNV ENTP LINA MOVM SUJL"/>
  </r>
  <r>
    <n v="200000250648"/>
    <s v="BO02"/>
    <x v="1"/>
    <n v="41782"/>
    <s v="CZA_FERME  IMPERIAL"/>
    <n v="3.605"/>
    <n v="3.407"/>
    <s v="HL"/>
    <d v="2020-09-01T00:00:00"/>
    <d v="2020-09-02T00:00:00"/>
    <s v="CTEC NOTI CCPr DMNV ENTP LINA MOVM SUJL"/>
  </r>
  <r>
    <n v="200000252133"/>
    <s v="BO02"/>
    <x v="1"/>
    <n v="41787"/>
    <s v="CZA_FERME  PILSENER"/>
    <n v="3.5790000000000002"/>
    <n v="3.5590000000000002"/>
    <s v="HL"/>
    <d v="2020-09-07T00:00:00"/>
    <d v="2020-09-08T00:00:00"/>
    <s v="CTEC NOTI CCPr DMNV ENTP LINA MOVM SUJL"/>
  </r>
  <r>
    <n v="200000252134"/>
    <s v="BO02"/>
    <x v="1"/>
    <n v="41787"/>
    <s v="CZA_FERME  PILSENER"/>
    <n v="2.6949999999999998"/>
    <m/>
    <s v="HL"/>
    <d v="2020-09-09T00:00:00"/>
    <d v="2020-09-09T00:00:00"/>
    <s v="CTEC NOTI CCPr DMNV ENTP LINA MOVM SUJL"/>
  </r>
  <r>
    <n v="200000252135"/>
    <s v="BO02"/>
    <x v="1"/>
    <n v="41787"/>
    <s v="CZA_FERME  PILSENER"/>
    <n v="2.2429999999999999"/>
    <m/>
    <s v="HL"/>
    <d v="2020-09-09T00:00:00"/>
    <d v="2020-09-10T00:00:00"/>
    <s v="CTEC NOTI CCPr DMNV ENTP LINA MOVM SUJL"/>
  </r>
  <r>
    <n v="200000252136"/>
    <s v="BO02"/>
    <x v="1"/>
    <n v="41787"/>
    <s v="CZA_FERME  PILSENER"/>
    <n v="2.254"/>
    <n v="2.2240000000000002"/>
    <s v="HL"/>
    <d v="2020-09-11T00:00:00"/>
    <d v="2020-09-12T00:00:00"/>
    <s v="CTEC NOTI CCPr DMNV ENTP LINA MOVM SUJL"/>
  </r>
  <r>
    <n v="200000252903"/>
    <s v="BO02"/>
    <x v="1"/>
    <n v="41782"/>
    <s v="CZA_FERME  IMPERIAL"/>
    <n v="3.621"/>
    <n v="3.5670000000000002"/>
    <s v="HL"/>
    <d v="2020-09-21T00:00:00"/>
    <d v="2020-09-22T00:00:00"/>
    <s v="CTEC NOTI CCPr DMNV ENTP LINA MOVM SUJL"/>
  </r>
  <r>
    <n v="200000252904"/>
    <s v="BO02"/>
    <x v="1"/>
    <n v="41787"/>
    <s v="CZA_FERME  PILSENER"/>
    <n v="3.605"/>
    <n v="3.5670000000000002"/>
    <s v="HL"/>
    <d v="2020-09-22T00:00:00"/>
    <d v="2020-09-23T00:00:00"/>
    <s v="CTEC NOTI CCPr DMNV ENTP LINA MOVM SUJL"/>
  </r>
  <r>
    <n v="200000253197"/>
    <s v="BO02"/>
    <x v="1"/>
    <n v="41787"/>
    <s v="CZA_FERME  PILSENER"/>
    <n v="3.6269999999999998"/>
    <n v="3.5870000000000002"/>
    <s v="HL"/>
    <d v="2020-09-28T00:00:00"/>
    <d v="2020-10-01T00:00:00"/>
    <s v="CTEC NOTI CCPr DMNV ENTP LINA MOVM SUJL"/>
  </r>
  <r>
    <n v="200000253201"/>
    <s v="BO02"/>
    <x v="1"/>
    <n v="41787"/>
    <s v="CZA_FERME  PILSENER"/>
    <n v="3.6"/>
    <m/>
    <s v="HL"/>
    <d v="2020-09-30T00:00:00"/>
    <d v="2020-09-30T00:00:00"/>
    <s v="CTEC NOTI CCPr DMNV ENTP LINA MOVM SUJL"/>
  </r>
  <r>
    <n v="200000255327"/>
    <s v="BO02"/>
    <x v="1"/>
    <n v="41787"/>
    <s v="CZA_FERME  PILSENER"/>
    <n v="3.6139999999999999"/>
    <m/>
    <s v="HL"/>
    <d v="2020-10-01T00:00:00"/>
    <d v="2020-10-02T00:00:00"/>
    <s v="CTEC NOTI CCPr DMNV ENTP LINA MOVM SUJL"/>
  </r>
  <r>
    <n v="200000255329"/>
    <s v="BO02"/>
    <x v="1"/>
    <n v="41790"/>
    <s v="CZA_FERME  BICERVECINA"/>
    <n v="2.3039999999999998"/>
    <n v="2.2589999999999999"/>
    <s v="HL"/>
    <d v="2020-10-02T00:00:00"/>
    <d v="2020-10-03T00:00:00"/>
    <s v="CTEC NOTI CCPr DMNV ENTP LINA MOVM SUJL"/>
  </r>
  <r>
    <n v="200000255692"/>
    <s v="BO02"/>
    <x v="1"/>
    <n v="41787"/>
    <s v="CZA_FERME  PILSENER"/>
    <n v="3.6259999999999999"/>
    <n v="3.53"/>
    <s v="HL"/>
    <d v="2020-10-05T00:00:00"/>
    <d v="2020-10-06T00:00:00"/>
    <s v="CTEC NOTI CCPr DMNV ENTP LINA MOVM SUJL"/>
  </r>
  <r>
    <n v="200000255694"/>
    <s v="BO02"/>
    <x v="1"/>
    <n v="41787"/>
    <s v="CZA_FERME  PILSENER"/>
    <n v="3.6139999999999999"/>
    <n v="3.5739999999999998"/>
    <s v="HL"/>
    <d v="2020-10-06T00:00:00"/>
    <d v="2020-10-07T00:00:00"/>
    <s v="CTEC NOTI CCPr DMNV ENTP LINA MOVM SUJL"/>
  </r>
  <r>
    <n v="200000255695"/>
    <s v="BO02"/>
    <x v="1"/>
    <n v="41782"/>
    <s v="CZA_FERME  IMPERIAL"/>
    <n v="3.613"/>
    <n v="3.5779999999999998"/>
    <s v="HL"/>
    <d v="2020-10-07T00:00:00"/>
    <d v="2020-10-08T00:00:00"/>
    <s v="CTEC NOTI CCPr DMNV ENTP LINA MOVM SUJL"/>
  </r>
  <r>
    <n v="200000255696"/>
    <s v="BO02"/>
    <x v="1"/>
    <n v="41787"/>
    <s v="CZA_FERME  PILSENER"/>
    <n v="2.2639999999999998"/>
    <n v="2.234"/>
    <s v="HL"/>
    <d v="2020-10-08T00:00:00"/>
    <d v="2020-10-10T00:00:00"/>
    <s v="CTEC NOTI CCPr DMNV ENTP LINA MOVM SUJL"/>
  </r>
  <r>
    <n v="200000256465"/>
    <s v="BO02"/>
    <x v="1"/>
    <n v="41787"/>
    <s v="CZA_FERME  PILSENER"/>
    <n v="2.7"/>
    <n v="2.65"/>
    <s v="HL"/>
    <d v="2020-10-09T00:00:00"/>
    <d v="2020-10-09T00:00:00"/>
    <s v="CTEC NOTI CCPr DMNV ENTP LINA MOVM SUJL"/>
  </r>
  <r>
    <n v="200000256473"/>
    <s v="BO02"/>
    <x v="1"/>
    <n v="41787"/>
    <s v="CZA_FERME  PILSENER"/>
    <n v="3.6349999999999998"/>
    <n v="3.61"/>
    <s v="HL"/>
    <d v="2020-10-12T00:00:00"/>
    <d v="2020-10-13T00:00:00"/>
    <s v="CTEC NOTI CCPr DMNV ENTP LINA MOVM SUJL"/>
  </r>
  <r>
    <n v="200000256475"/>
    <s v="BO02"/>
    <x v="1"/>
    <n v="41787"/>
    <s v="CZA_FERME  PILSENER"/>
    <n v="2.7210000000000001"/>
    <n v="2.718"/>
    <s v="HL"/>
    <d v="2020-10-13T00:00:00"/>
    <d v="2020-10-14T00:00:00"/>
    <s v="CTEC NOTI CCPr DMNV ENTP LINA MOVM SUJL"/>
  </r>
  <r>
    <n v="200000256476"/>
    <s v="BO02"/>
    <x v="1"/>
    <n v="41782"/>
    <s v="CZA_FERME  IMPERIAL"/>
    <n v="3.6219999999999999"/>
    <n v="3.5819999999999999"/>
    <s v="HL"/>
    <d v="2020-10-14T00:00:00"/>
    <d v="2020-10-15T00:00:00"/>
    <s v="CTEC NOTI CCPr DMNV ENTP LINA MOVM SUJL"/>
  </r>
  <r>
    <n v="200000256477"/>
    <s v="BO02"/>
    <x v="1"/>
    <n v="41787"/>
    <s v="CZA_FERME  PILSENER"/>
    <n v="2.258"/>
    <n v="2.2280000000000002"/>
    <s v="HL"/>
    <d v="2020-10-15T00:00:00"/>
    <d v="2020-10-17T00:00:00"/>
    <s v="CTEC NOTI CCPr DMNV ENTP LINA MOVM SUJL"/>
  </r>
  <r>
    <n v="200000256518"/>
    <s v="BO02"/>
    <x v="1"/>
    <n v="41787"/>
    <s v="CZA_FERME  PILSENER"/>
    <n v="3.625"/>
    <n v="3.605"/>
    <s v="HL"/>
    <d v="2020-10-16T00:00:00"/>
    <d v="2020-10-16T00:00:00"/>
    <s v="CTEC NOTI CCPr DMNV ENTP LINA MOVM SUJL"/>
  </r>
  <r>
    <n v="200000256519"/>
    <s v="BO02"/>
    <x v="1"/>
    <n v="41787"/>
    <s v="CZA_FERME  PILSENER"/>
    <n v="3.6509999999999998"/>
    <n v="3.6309999999999998"/>
    <s v="HL"/>
    <d v="2020-10-19T00:00:00"/>
    <d v="2020-10-20T00:00:00"/>
    <s v="CTEC NOTI CCPr DMNV ENTP LINA MOVM SUJL"/>
  </r>
  <r>
    <n v="200000256520"/>
    <s v="BO02"/>
    <x v="1"/>
    <n v="41787"/>
    <s v="CZA_FERME  PILSENER"/>
    <n v="3.6389999999999998"/>
    <n v="3.6139999999999999"/>
    <s v="HL"/>
    <d v="2020-10-20T00:00:00"/>
    <d v="2020-10-21T00:00:00"/>
    <s v="CTEC NOTI CCPr DMNV ENTP LINA MOVM SUJL"/>
  </r>
  <r>
    <n v="200000256521"/>
    <s v="BO02"/>
    <x v="1"/>
    <n v="41787"/>
    <s v="CZA_FERME  PILSENER"/>
    <n v="3.62"/>
    <n v="3.33"/>
    <s v="HL"/>
    <d v="2020-10-21T00:00:00"/>
    <d v="2020-10-22T00:00:00"/>
    <s v="CTEC NOTI CCPr DMNV ENTP LINA MOVM SUJL"/>
  </r>
  <r>
    <n v="200000256522"/>
    <s v="BO02"/>
    <x v="1"/>
    <n v="41787"/>
    <s v="CZA_FERME  PILSENER"/>
    <n v="3.625"/>
    <m/>
    <s v="HL"/>
    <d v="2020-10-22T00:00:00"/>
    <d v="2020-10-23T00:00:00"/>
    <s v="CTEC NOTI CCPr DMNV ENTP LINA MOVM SUJL"/>
  </r>
  <r>
    <n v="200000256523"/>
    <s v="BO02"/>
    <x v="1"/>
    <n v="41787"/>
    <s v="CZA_FERME  PILSENER"/>
    <n v="1.8149999999999999"/>
    <n v="1.8"/>
    <s v="HL"/>
    <d v="2020-10-23T00:00:00"/>
    <d v="2020-10-24T00:00:00"/>
    <s v="CTEC NOTI CCPr DMNV ENTP LINA MOVM SUJL"/>
  </r>
  <r>
    <n v="200000256524"/>
    <s v="BO02"/>
    <x v="1"/>
    <n v="41787"/>
    <s v="CZA_FERME  PILSENER"/>
    <n v="3.6259999999999999"/>
    <n v="3.6160000000000001"/>
    <s v="HL"/>
    <d v="2020-10-26T00:00:00"/>
    <d v="2020-10-27T00:00:00"/>
    <s v="CTEC NOTI CCPr DMNV ENTP LINA MOVM SUJL"/>
  </r>
  <r>
    <n v="200000256525"/>
    <s v="BO02"/>
    <x v="1"/>
    <n v="41787"/>
    <s v="CZA_FERME  PILSENER"/>
    <n v="3.6269999999999998"/>
    <n v="3.6269999999999998"/>
    <s v="HL"/>
    <d v="2020-10-27T00:00:00"/>
    <d v="2020-10-28T00:00:00"/>
    <s v="CTEC NOTI ENTR CCPr DMNV LINA MOVM SUJL"/>
  </r>
  <r>
    <n v="200000256526"/>
    <s v="BO02"/>
    <x v="1"/>
    <n v="41787"/>
    <s v="CZA_FERME  PILSENER"/>
    <n v="3.625"/>
    <m/>
    <s v="HL"/>
    <d v="2020-10-28T00:00:00"/>
    <d v="2020-10-29T00:00:00"/>
    <s v="CTEC NOTI CCPr DMNV ENTP LINA MOVM SUJL"/>
  </r>
  <r>
    <n v="200000256604"/>
    <s v="BO02"/>
    <x v="1"/>
    <n v="41787"/>
    <s v="CZA_FERME  PILSENER"/>
    <n v="3.6259999999999999"/>
    <n v="3.5960000000000001"/>
    <s v="HL"/>
    <d v="2020-10-29T00:00:00"/>
    <d v="2020-10-30T00:00:00"/>
    <s v="CTEC NOTI CCPr DMNV ENTP LINA MOVM SUJL"/>
  </r>
  <r>
    <n v="200000259166"/>
    <s v="BO02"/>
    <x v="1"/>
    <n v="41782"/>
    <s v="CZA_FERME  IMPERIAL"/>
    <n v="3.6190000000000002"/>
    <n v="3.5840000000000001"/>
    <s v="HL"/>
    <d v="2020-11-03T00:00:00"/>
    <d v="2020-11-04T00:00:00"/>
    <s v="CTEC NOTI CCPr DMNV ENTP LINA MOVM SUJL"/>
  </r>
  <r>
    <n v="200000259180"/>
    <s v="BO02"/>
    <x v="1"/>
    <n v="41787"/>
    <s v="CZA_FERME  PILSENER"/>
    <n v="3.613"/>
    <n v="2.9830000000000001"/>
    <s v="HL"/>
    <d v="2020-11-04T00:00:00"/>
    <d v="2020-11-05T00:00:00"/>
    <s v="CTEC NOTI CCPr DMNV ENTP LINA MOVM SUJL"/>
  </r>
  <r>
    <n v="200000259184"/>
    <s v="BO02"/>
    <x v="1"/>
    <n v="41787"/>
    <s v="CZA_FERME  PILSENER"/>
    <n v="1.8140000000000001"/>
    <n v="1.7889999999999999"/>
    <s v="HL"/>
    <d v="2020-11-05T00:00:00"/>
    <d v="2020-11-05T00:00:00"/>
    <s v="CTEC NOTI CCPr DMNV ENTP LINA MOVM SUJL"/>
  </r>
  <r>
    <n v="200000259185"/>
    <s v="BO02"/>
    <x v="1"/>
    <n v="41787"/>
    <s v="CZA_FERME  PILSENER"/>
    <n v="2.2679999999999998"/>
    <m/>
    <s v="HL"/>
    <d v="2020-11-05T00:00:00"/>
    <d v="2020-11-07T00:00:00"/>
    <s v="CTEC NOTI CCPr DMNV ENTP LINA MOVM SUJL"/>
  </r>
  <r>
    <n v="200000259186"/>
    <s v="BO02"/>
    <x v="1"/>
    <n v="41787"/>
    <s v="CZA_FERME  PILSENER"/>
    <n v="2.726"/>
    <n v="2.706"/>
    <s v="HL"/>
    <d v="2020-11-06T00:00:00"/>
    <d v="2020-11-06T00:00:00"/>
    <s v="CTEC NOTI CCPr DMNV ENTP LINA MOVM SUJL"/>
  </r>
  <r>
    <n v="200000259187"/>
    <s v="BO02"/>
    <x v="1"/>
    <n v="41787"/>
    <s v="CZA_FERME  PILSENER"/>
    <n v="3.613"/>
    <n v="3.5830000000000002"/>
    <s v="HL"/>
    <d v="2020-11-09T00:00:00"/>
    <d v="2020-11-10T00:00:00"/>
    <s v="CTEC NOTI CCPr DMNV ENTP LINA MOVM SUJL"/>
  </r>
  <r>
    <n v="200000259188"/>
    <s v="BO02"/>
    <x v="1"/>
    <n v="41787"/>
    <s v="CZA_FERME  PILSENER"/>
    <n v="3.6269999999999998"/>
    <n v="3.577"/>
    <s v="HL"/>
    <d v="2020-11-10T00:00:00"/>
    <d v="2020-11-11T00:00:00"/>
    <s v="CTEC NOTI CCPr DMNV ENTP LINA MOVM SUJL"/>
  </r>
  <r>
    <n v="200000259189"/>
    <s v="BO02"/>
    <x v="1"/>
    <n v="41787"/>
    <s v="CZA_FERME  PILSENER"/>
    <n v="2.7280000000000002"/>
    <n v="2.698"/>
    <s v="HL"/>
    <d v="2020-11-11T00:00:00"/>
    <d v="2020-11-12T00:00:00"/>
    <s v="CTEC NOTI CCPr DMNV ENTP LINA MOVM SUJL"/>
  </r>
  <r>
    <n v="200000259190"/>
    <s v="BO02"/>
    <x v="1"/>
    <n v="41787"/>
    <s v="CZA_FERME  PILSENER"/>
    <n v="3.6280000000000001"/>
    <n v="3.613"/>
    <s v="HL"/>
    <d v="2020-11-12T00:00:00"/>
    <d v="2020-11-13T00:00:00"/>
    <s v="CTEC NOTI CCPr DMNV ENTP LINA MOVM SUJL"/>
  </r>
  <r>
    <n v="200000259191"/>
    <s v="BO02"/>
    <x v="1"/>
    <n v="41787"/>
    <s v="CZA_FERME  PILSENER"/>
    <n v="3.6480000000000001"/>
    <n v="3.6280000000000001"/>
    <s v="HL"/>
    <d v="2020-11-13T00:00:00"/>
    <d v="2020-11-14T00:00:00"/>
    <s v="CTEC NOTI CCPr DMNV ENTP LINA MOVM SUJL"/>
  </r>
  <r>
    <n v="200000259194"/>
    <s v="BO02"/>
    <x v="1"/>
    <n v="41787"/>
    <s v="CZA_FERME  PILSENER"/>
    <n v="3.6320000000000001"/>
    <n v="3.6120000000000001"/>
    <s v="HL"/>
    <d v="2020-11-16T00:00:00"/>
    <d v="2020-11-17T00:00:00"/>
    <s v="CTEC NOTI CCPr DMNV ENTP LINA MOVM SUJL"/>
  </r>
  <r>
    <n v="200000259196"/>
    <s v="BO02"/>
    <x v="1"/>
    <n v="41787"/>
    <s v="CZA_FERME  PILSENER"/>
    <n v="3.62"/>
    <n v="3.5649999999999999"/>
    <s v="HL"/>
    <d v="2020-11-17T00:00:00"/>
    <d v="2020-11-18T00:00:00"/>
    <s v="CTEC NOTI CCPr DMNV ENTP LINA MOVM SUJL"/>
  </r>
  <r>
    <n v="200000259197"/>
    <s v="BO02"/>
    <x v="1"/>
    <n v="41782"/>
    <s v="CZA_FERME  IMPERIAL"/>
    <n v="3.625"/>
    <n v="3.605"/>
    <s v="HL"/>
    <d v="2020-11-18T00:00:00"/>
    <d v="2020-11-19T00:00:00"/>
    <s v="CTEC NOTI CCPr DMNV ENTP LINA MOVM SUJL"/>
  </r>
  <r>
    <n v="200000259198"/>
    <s v="BO02"/>
    <x v="1"/>
    <n v="41787"/>
    <s v="CZA_FERME  PILSENER"/>
    <n v="2.2639999999999998"/>
    <n v="2.234"/>
    <s v="HL"/>
    <d v="2020-11-20T00:00:00"/>
    <d v="2020-11-21T00:00:00"/>
    <s v="CTEC NOTI CCPr DMNV ENTP LINA MOVM SUJL"/>
  </r>
  <r>
    <n v="200000259200"/>
    <s v="BO02"/>
    <x v="1"/>
    <n v="41787"/>
    <s v="CZA_FERME  PILSENER"/>
    <n v="2.7130000000000001"/>
    <n v="2.6829999999999998"/>
    <s v="HL"/>
    <d v="2020-11-20T00:00:00"/>
    <d v="2020-11-20T00:00:00"/>
    <s v="CTEC NOTI CCPr DMNV ENTP LINA MOVM SUJL"/>
  </r>
  <r>
    <n v="200000259788"/>
    <s v="BO02"/>
    <x v="1"/>
    <n v="41787"/>
    <s v="CZA_FERME  PILSENER"/>
    <n v="3.6440000000000001"/>
    <n v="3.6440000000000001"/>
    <s v="HL"/>
    <d v="2020-11-24T00:00:00"/>
    <d v="2020-11-25T00:00:00"/>
    <s v="CTEC NOTI ENTR CCPr DMNV LINA MOVM SUJL"/>
  </r>
  <r>
    <n v="200000259792"/>
    <s v="BO02"/>
    <x v="1"/>
    <n v="41787"/>
    <s v="CZA_FERME  PILSENER"/>
    <n v="2.7320000000000002"/>
    <n v="2.6920000000000002"/>
    <s v="HL"/>
    <d v="2020-11-25T00:00:00"/>
    <d v="2020-11-25T00:00:00"/>
    <s v="CTEC NOTI CCPr DMNV ENTP LINA MOVM SUJL"/>
  </r>
  <r>
    <n v="200000259793"/>
    <s v="BO02"/>
    <x v="1"/>
    <n v="41787"/>
    <s v="CZA_FERME  PILSENER"/>
    <n v="3.6440000000000001"/>
    <n v="3.6240000000000001"/>
    <s v="HL"/>
    <d v="2020-11-26T00:00:00"/>
    <d v="2020-11-26T00:00:00"/>
    <s v="CTEC NOTI CCPr DMNV ENTP LINA MOVM SUJL"/>
  </r>
  <r>
    <n v="200000259794"/>
    <s v="BO02"/>
    <x v="1"/>
    <n v="41787"/>
    <s v="CZA_FERME  PILSENER"/>
    <n v="3.6419999999999999"/>
    <n v="3.6219999999999999"/>
    <s v="HL"/>
    <d v="2020-11-27T00:00:00"/>
    <d v="2020-11-28T00:00:00"/>
    <s v="CTEC NOTI CCPr DMNV ENTP LINA MOVM SUJL"/>
  </r>
  <r>
    <n v="200000259796"/>
    <s v="BO02"/>
    <x v="1"/>
    <n v="41790"/>
    <s v="CZA_FERME  BICERVECINA"/>
    <n v="2.34"/>
    <n v="2.2400000000000002"/>
    <s v="HL"/>
    <d v="2020-11-28T00:00:00"/>
    <d v="2020-11-28T00:00:00"/>
    <s v="CTEC NOTI CCPr DMNV ENTP LINA MOVM SUJL"/>
  </r>
  <r>
    <n v="200000261663"/>
    <s v="BO02"/>
    <x v="1"/>
    <n v="41782"/>
    <s v="CZA_FERME  IMPERIAL"/>
    <n v="3.617"/>
    <n v="3.6070000000000002"/>
    <s v="HL"/>
    <d v="2020-12-01T00:00:00"/>
    <d v="2020-12-01T00:00:00"/>
    <s v="CTEC NOTI CCPr DMNV ENTP LINA MOVM SUJL"/>
  </r>
  <r>
    <n v="200000261664"/>
    <s v="BO02"/>
    <x v="1"/>
    <n v="41787"/>
    <s v="CZA_FERME  PILSENER"/>
    <n v="2.7130000000000001"/>
    <n v="2.673"/>
    <s v="HL"/>
    <d v="2020-12-02T00:00:00"/>
    <d v="2020-12-02T00:00:00"/>
    <s v="CTEC NOTI CCPr DMNV ENTP LINA MOVM SUJL"/>
  </r>
  <r>
    <n v="200000261665"/>
    <s v="BO02"/>
    <x v="1"/>
    <n v="41787"/>
    <s v="CZA_FERME  PILSENER"/>
    <n v="3.6110000000000002"/>
    <n v="3.6110000000000002"/>
    <s v="HL"/>
    <d v="2020-12-02T00:00:00"/>
    <d v="2020-12-03T00:00:00"/>
    <s v="CTEC NOTI ENTR CCPr DMNV LINA MOVM SUJL"/>
  </r>
  <r>
    <n v="200000261666"/>
    <s v="BO02"/>
    <x v="1"/>
    <n v="41787"/>
    <s v="CZA_FERME  PILSENER"/>
    <n v="2.27"/>
    <n v="2.25"/>
    <s v="HL"/>
    <d v="2020-12-04T00:00:00"/>
    <d v="2020-12-05T00:00:00"/>
    <s v="CTEC NOTI CCPr DMNV ENTP LINA MOVM SUJL"/>
  </r>
  <r>
    <n v="200000261667"/>
    <s v="BO02"/>
    <x v="1"/>
    <n v="41787"/>
    <s v="CZA_FERME  PILSENER"/>
    <n v="2.726"/>
    <n v="2.6909999999999998"/>
    <s v="HL"/>
    <d v="2020-12-04T00:00:00"/>
    <d v="2020-12-04T00:00:00"/>
    <s v="CTEC NOTI CCPr DMNV ENTP LINA MOVM SUJL"/>
  </r>
  <r>
    <n v="200000261671"/>
    <s v="BO02"/>
    <x v="1"/>
    <n v="41787"/>
    <s v="CZA_FERME  PILSENER"/>
    <n v="3.6259999999999999"/>
    <n v="3.5960000000000001"/>
    <s v="HL"/>
    <d v="2020-12-08T00:00:00"/>
    <d v="2020-12-08T00:00:00"/>
    <s v="CTEC NOTI CCPr DMNV ENTP LINA MOVM SUJL"/>
  </r>
  <r>
    <n v="200000261677"/>
    <s v="BO02"/>
    <x v="1"/>
    <n v="41787"/>
    <s v="CZA_FERME  PILSENER"/>
    <n v="3.63"/>
    <n v="3.55"/>
    <s v="HL"/>
    <d v="2020-12-09T00:00:00"/>
    <d v="2020-12-09T00:00:00"/>
    <s v="CTEC NOTI CCPr DMNV ENTP LINA MOVM SUJL"/>
  </r>
  <r>
    <n v="200000261679"/>
    <s v="BO02"/>
    <x v="1"/>
    <n v="41787"/>
    <s v="CZA_FERME  PILSENER"/>
    <n v="3.2"/>
    <n v="3.17"/>
    <s v="HL"/>
    <d v="2020-12-11T00:00:00"/>
    <d v="2020-12-11T00:00:00"/>
    <s v="CTEC NOTI CCPr DMNV ENTP LINA MOVM SUJL"/>
  </r>
  <r>
    <n v="200000263320"/>
    <s v="BO02"/>
    <x v="1"/>
    <n v="41787"/>
    <s v="CZA_FERME  PILSENER"/>
    <n v="3.6040000000000001"/>
    <n v="3.6040000000000001"/>
    <s v="HL"/>
    <d v="2020-12-14T00:00:00"/>
    <d v="2020-12-15T00:00:00"/>
    <s v="CTEC NOTI ENTR CCPr DMNV LINA MOVM SUJL"/>
  </r>
  <r>
    <n v="200000263321"/>
    <s v="BO02"/>
    <x v="1"/>
    <n v="41787"/>
    <s v="CZA_FERME  PILSENER"/>
    <n v="3.66"/>
    <n v="3.57"/>
    <s v="HL"/>
    <d v="2020-12-15T00:00:00"/>
    <d v="2020-12-16T00:00:00"/>
    <s v="CTEC NOTI CCPr DMNV ENTP LINA MOVM SUJL"/>
  </r>
  <r>
    <n v="200000263322"/>
    <s v="BO02"/>
    <x v="1"/>
    <n v="41787"/>
    <s v="CZA_FERME  PILSENER"/>
    <n v="3.6589999999999998"/>
    <n v="3.5590000000000002"/>
    <s v="HL"/>
    <d v="2020-12-16T00:00:00"/>
    <d v="2020-12-17T00:00:00"/>
    <s v="CTEC NOTI CCPr DMNV ENTP LINA MOVM SUJL"/>
  </r>
  <r>
    <n v="200000263324"/>
    <s v="BO02"/>
    <x v="1"/>
    <n v="41787"/>
    <s v="CZA_FERME  PILSENER"/>
    <n v="2.2759999999999998"/>
    <n v="2.1859999999999999"/>
    <s v="HL"/>
    <d v="2020-12-18T00:00:00"/>
    <d v="2020-12-19T00:00:00"/>
    <s v="CTEC NOTI CCPr DMNV ENTP LINA MOVM SUJL"/>
  </r>
  <r>
    <n v="200000263325"/>
    <s v="BO02"/>
    <x v="1"/>
    <n v="41782"/>
    <s v="CZA_FERME  IMPERIAL"/>
    <n v="3.6160000000000001"/>
    <m/>
    <s v="HL"/>
    <d v="2020-12-21T00:00:00"/>
    <d v="2020-12-22T00:00:00"/>
    <s v="CTEC NOTI CCPr DMNV ENTP LINA MOVM SUJL"/>
  </r>
  <r>
    <n v="200000263326"/>
    <s v="BO02"/>
    <x v="1"/>
    <n v="41787"/>
    <s v="CZA_FERME  PILSENER"/>
    <n v="3.6190000000000002"/>
    <n v="3.569"/>
    <s v="HL"/>
    <d v="2020-12-22T00:00:00"/>
    <d v="2020-12-23T00:00:00"/>
    <s v="CTEC NOTI CCPr DMNV ENTP LINA MOVM SUJL"/>
  </r>
  <r>
    <n v="200000263328"/>
    <s v="BO02"/>
    <x v="1"/>
    <n v="41787"/>
    <s v="CZA_FERME  PILSENER"/>
    <n v="3.6219999999999999"/>
    <n v="3.552"/>
    <s v="HL"/>
    <d v="2020-12-23T00:00:00"/>
    <d v="2020-12-24T00:00:00"/>
    <s v="CTEC NOTI CCPr DMNV ENTP LINA MOVM SUJL"/>
  </r>
  <r>
    <n v="200000263330"/>
    <s v="BO02"/>
    <x v="1"/>
    <n v="41787"/>
    <s v="CZA_FERME  PILSENER"/>
    <n v="3.6259999999999999"/>
    <n v="3.5859999999999999"/>
    <s v="HL"/>
    <d v="2020-12-24T00:00:00"/>
    <d v="2020-12-25T00:00:00"/>
    <s v="CTEC NOTI CCPr DMNV ENTP LINA MOVM SUJL"/>
  </r>
  <r>
    <n v="200000263335"/>
    <s v="BO02"/>
    <x v="1"/>
    <n v="41787"/>
    <s v="CZA_FERME  PILSENER"/>
    <n v="2.266"/>
    <n v="2.2570000000000001"/>
    <s v="HL"/>
    <d v="2020-12-25T00:00:00"/>
    <d v="2020-12-26T00:00:00"/>
    <s v="CTEC NOTI CCPr DMNV ENTP LINA MOVM SUJL"/>
  </r>
  <r>
    <n v="200000263479"/>
    <s v="BO02"/>
    <x v="1"/>
    <n v="41787"/>
    <s v="CZA_FERME  PILSENER"/>
    <n v="3.597"/>
    <n v="3.5569999999999999"/>
    <s v="HL"/>
    <d v="2020-12-28T00:00:00"/>
    <d v="2020-12-29T00:00:00"/>
    <s v="CTEC NOTI CCPr DMNV ENTP LINA MOVM SUJL"/>
  </r>
  <r>
    <n v="200000263480"/>
    <s v="BO02"/>
    <x v="1"/>
    <n v="41787"/>
    <s v="CZA_FERME  PILSENER"/>
    <n v="3.5910000000000002"/>
    <n v="3.085"/>
    <s v="HL"/>
    <d v="2020-12-29T00:00:00"/>
    <d v="2020-12-30T00:00:00"/>
    <s v="CTEC NOTI CCPr DMNV ENTP LINA MOVM SUJL"/>
  </r>
  <r>
    <n v="200000263513"/>
    <s v="BO02"/>
    <x v="1"/>
    <n v="41787"/>
    <s v="CZA_FERME  PILSENER"/>
    <n v="3.6160000000000001"/>
    <n v="3.5760000000000001"/>
    <s v="HL"/>
    <d v="2020-12-30T00:00:00"/>
    <d v="2020-12-31T00:00:00"/>
    <s v="CTEC NOTI CCPr DMNV ENTP LINA MOVM SUJL"/>
  </r>
  <r>
    <n v="200000265384"/>
    <s v="BO02"/>
    <x v="1"/>
    <n v="41787"/>
    <s v="CZA_FERME  PILSENER"/>
    <n v="3.6419999999999999"/>
    <n v="3.6120000000000001"/>
    <s v="HL"/>
    <d v="2021-01-04T00:00:00"/>
    <d v="2021-01-05T00:00:00"/>
    <s v="CTEC NOTI CCPr DMNV ENTP LINA MOVM SUJL"/>
  </r>
  <r>
    <n v="200000265385"/>
    <s v="BO02"/>
    <x v="1"/>
    <n v="41787"/>
    <s v="CZA_FERME  PILSENER"/>
    <n v="3.6579999999999999"/>
    <n v="3.5760000000000001"/>
    <s v="HL"/>
    <d v="2021-01-05T00:00:00"/>
    <d v="2021-01-06T00:00:00"/>
    <s v="CTEC NOTI CCPr DMNV ENTP LINA MOVM SUJL"/>
  </r>
  <r>
    <n v="200000265388"/>
    <s v="BO02"/>
    <x v="1"/>
    <n v="41782"/>
    <s v="CZA_FERME  IMPERIAL"/>
    <n v="3.673"/>
    <m/>
    <s v="HL"/>
    <d v="2021-01-06T00:00:00"/>
    <d v="2021-01-07T00:00:00"/>
    <s v="CTEC NOTI CCPr DMNV ENTP LINA MOVM SUJL"/>
  </r>
  <r>
    <n v="200000265389"/>
    <s v="BO02"/>
    <x v="1"/>
    <n v="41787"/>
    <s v="CZA_FERME  PILSENER"/>
    <n v="2.2709999999999999"/>
    <n v="2.226"/>
    <s v="HL"/>
    <d v="2021-01-08T00:00:00"/>
    <d v="2021-01-09T00:00:00"/>
    <s v="CTEC NOTI CCPr DMNV ENTP LINA MOVM SUJL"/>
  </r>
  <r>
    <n v="200000265390"/>
    <s v="BO02"/>
    <x v="1"/>
    <n v="41787"/>
    <s v="CZA_FERME  PILSENER"/>
    <n v="2.706"/>
    <n v="2.706"/>
    <s v="HL"/>
    <d v="2021-01-08T00:00:00"/>
    <d v="2021-01-08T00:00:00"/>
    <s v="CTEC NOTI ENTR CCPr DMNV LINA MOVM SUJL"/>
  </r>
  <r>
    <n v="200000265391"/>
    <s v="BO02"/>
    <x v="1"/>
    <n v="41787"/>
    <s v="CZA_FERME  PILSENER"/>
    <n v="3.617"/>
    <m/>
    <s v="HL"/>
    <d v="2021-01-11T00:00:00"/>
    <d v="2021-01-12T00:00:00"/>
    <s v="CTEC NOTI CCPr DMNV ENTP LINA MOVM SUJL"/>
  </r>
  <r>
    <n v="200000265393"/>
    <s v="BO02"/>
    <x v="1"/>
    <n v="41787"/>
    <s v="CZA_FERME  PILSENER"/>
    <n v="2.2789999999999999"/>
    <n v="2.2789999999999999"/>
    <s v="HL"/>
    <d v="2021-01-12T00:00:00"/>
    <d v="2021-01-13T00:00:00"/>
    <s v="CTEC NOTI ENTR CCPr DMNV LINA MOVM SUJL"/>
  </r>
  <r>
    <n v="200000265396"/>
    <s v="BO02"/>
    <x v="1"/>
    <n v="41787"/>
    <s v="CZA_FERME  PILSENER"/>
    <n v="3.6240000000000001"/>
    <m/>
    <s v="HL"/>
    <d v="2021-01-15T00:00:00"/>
    <d v="2021-01-16T00:00:00"/>
    <s v="CTEC NOTI CCPr DMNV ENTP LINA MOVM SUJL"/>
  </r>
  <r>
    <n v="200000265397"/>
    <s v="BO02"/>
    <x v="1"/>
    <n v="41787"/>
    <s v="CZA_FERME  PILSENER"/>
    <n v="2.7349999999999999"/>
    <n v="2.665"/>
    <s v="HL"/>
    <d v="2021-01-16T00:00:00"/>
    <d v="2021-01-17T00:00:00"/>
    <s v="CTEC NOTI CCPr DMNV ENTP LINA MOVM SUJL"/>
  </r>
  <r>
    <n v="200000266088"/>
    <s v="BO02"/>
    <x v="1"/>
    <n v="41787"/>
    <s v="CZA_FERME  PILSENER"/>
    <n v="3.6309999999999998"/>
    <n v="3.5510000000000002"/>
    <s v="HL"/>
    <d v="2021-01-18T00:00:00"/>
    <d v="2021-01-19T00:00:00"/>
    <s v="CTEC NOTI CCPr DMNV ENTP LINA MOVM SUJL"/>
  </r>
  <r>
    <n v="200000266089"/>
    <s v="BO02"/>
    <x v="1"/>
    <n v="41787"/>
    <s v="CZA_FERME  PILSENER"/>
    <n v="3.625"/>
    <n v="3.5750000000000002"/>
    <s v="HL"/>
    <d v="2021-01-19T00:00:00"/>
    <d v="2021-01-20T00:00:00"/>
    <s v="CTEC NOTI CCPr DMNV ENTP LINA MOVM SUJL"/>
  </r>
  <r>
    <n v="200000266090"/>
    <s v="BO02"/>
    <x v="1"/>
    <n v="41787"/>
    <s v="CZA_FERME  PILSENER"/>
    <n v="3.6269999999999998"/>
    <n v="3.6269999999999998"/>
    <s v="HL"/>
    <d v="2021-01-20T00:00:00"/>
    <d v="2021-01-21T00:00:00"/>
    <s v="CTEC NOTI ENTR CCPr DMNV LINA MOVM SUJL"/>
  </r>
  <r>
    <n v="200000266092"/>
    <s v="BO02"/>
    <x v="1"/>
    <n v="41787"/>
    <s v="CZA_FERME  PILSENER"/>
    <n v="2.2679999999999998"/>
    <n v="2.198"/>
    <s v="HL"/>
    <d v="2021-01-22T00:00:00"/>
    <d v="2021-01-23T00:00:00"/>
    <s v="CTEC NOTI CCPr DMNV ENTP LINA MOVM SUJL"/>
  </r>
  <r>
    <n v="200000266093"/>
    <s v="BO02"/>
    <x v="1"/>
    <n v="41787"/>
    <s v="CZA_FERME  PILSENER"/>
    <n v="2.718"/>
    <n v="2.6680000000000001"/>
    <s v="HL"/>
    <d v="2021-01-22T00:00:00"/>
    <d v="2021-01-22T00:00:00"/>
    <s v="CTEC NOTI CCPr DMNV ENTP LINA MOVM SUJL"/>
  </r>
  <r>
    <n v="200000266734"/>
    <s v="BO02"/>
    <x v="1"/>
    <n v="41787"/>
    <s v="CZA_FERME  PILSENER"/>
    <n v="3.6190000000000002"/>
    <n v="3.5190000000000001"/>
    <s v="HL"/>
    <d v="2021-01-25T00:00:00"/>
    <d v="2021-01-26T00:00:00"/>
    <s v="CTEC NOTI CCPr DMNV ENTP LINA MOVM SUJL"/>
  </r>
  <r>
    <n v="200000266740"/>
    <s v="BO02"/>
    <x v="1"/>
    <n v="41787"/>
    <s v="CZA_FERME  PILSENER"/>
    <n v="3.6179999999999999"/>
    <n v="3.5579999999999998"/>
    <s v="HL"/>
    <d v="2021-01-26T00:00:00"/>
    <d v="2021-01-27T00:00:00"/>
    <s v="CTEC NOTI CCPr DMNV ENTP LINA MOVM SUJL"/>
  </r>
  <r>
    <n v="200000266741"/>
    <s v="BO02"/>
    <x v="1"/>
    <n v="41787"/>
    <s v="CZA_FERME  PILSENER"/>
    <n v="3.6259999999999999"/>
    <m/>
    <s v="HL"/>
    <d v="2021-01-27T00:00:00"/>
    <d v="2021-01-28T00:00:00"/>
    <s v="CTEC NOTI CCPr DMNV ENTP LINA MOVM SUJL"/>
  </r>
  <r>
    <n v="200000266830"/>
    <s v="BO02"/>
    <x v="1"/>
    <n v="41787"/>
    <s v="CZA_FERME  PILSENER"/>
    <n v="3.62"/>
    <n v="3.569"/>
    <s v="HL"/>
    <d v="2021-01-29T00:00:00"/>
    <d v="2021-01-29T00:00:00"/>
    <s v="CTEC NOTI CCPr DMNV ENTP LINA MOVM SUJL"/>
  </r>
  <r>
    <n v="200000266853"/>
    <s v="BO02"/>
    <x v="1"/>
    <n v="41787"/>
    <s v="CZA_FERME  PILSENER"/>
    <n v="2.2709999999999999"/>
    <n v="2.1709999999999998"/>
    <s v="HL"/>
    <d v="2021-01-30T00:00:00"/>
    <d v="2021-01-30T00:00:00"/>
    <s v="CTEC NOTI CCPr DMNV ENTP LINA MOVM SUJL"/>
  </r>
  <r>
    <n v="200000268868"/>
    <s v="BO02"/>
    <x v="1"/>
    <n v="41787"/>
    <s v="CZA_FERME  PILSENER"/>
    <n v="3.64"/>
    <n v="3.54"/>
    <s v="HL"/>
    <d v="2021-02-01T00:00:00"/>
    <d v="2021-02-02T00:00:00"/>
    <s v="CTEC NOTI CCPr DMNV ENTP LINA MOVM SUJL"/>
  </r>
  <r>
    <n v="200000268869"/>
    <s v="BO02"/>
    <x v="1"/>
    <n v="41787"/>
    <s v="CZA_FERME  PILSENER"/>
    <n v="3.637"/>
    <n v="3.6019999999999999"/>
    <s v="HL"/>
    <d v="2021-02-03T00:00:00"/>
    <d v="2021-02-04T00:00:00"/>
    <s v="CTEC NOTI CCPr DMNV ENTP LINA MOVM SUJL"/>
  </r>
  <r>
    <n v="200000268870"/>
    <s v="BO02"/>
    <x v="1"/>
    <n v="41787"/>
    <s v="CZA_FERME  PILSENER"/>
    <n v="3.6339999999999999"/>
    <m/>
    <s v="HL"/>
    <d v="2021-02-04T00:00:00"/>
    <d v="2021-02-05T00:00:00"/>
    <s v="CTEC NOTI CCPr DMNV ENTP LINA MOVM SUJL"/>
  </r>
  <r>
    <n v="200000268871"/>
    <s v="BO02"/>
    <x v="1"/>
    <n v="41787"/>
    <s v="CZA_FERME  PILSENER"/>
    <n v="2.2709999999999999"/>
    <n v="2.181"/>
    <s v="HL"/>
    <d v="2021-02-05T00:00:00"/>
    <d v="2021-02-06T00:00:00"/>
    <s v="LIB. NOTI CCPr DMNV ENTP LINA MOVM SUJL"/>
  </r>
  <r>
    <n v="200000268872"/>
    <s v="BO02"/>
    <x v="1"/>
    <n v="41782"/>
    <s v="CZA_FERME  IMPERIAL"/>
    <n v="3.6440000000000001"/>
    <n v="3.5939999999999999"/>
    <s v="HL"/>
    <d v="2021-02-10T00:00:00"/>
    <d v="2021-02-11T00:00:00"/>
    <s v="CTEC NOTI CCPr DMNV ENTP LINA MOVM SUJL"/>
  </r>
  <r>
    <n v="200000268873"/>
    <s v="BO02"/>
    <x v="1"/>
    <n v="41787"/>
    <s v="CZA_FERME  PILSENER"/>
    <n v="3.645"/>
    <n v="3.645"/>
    <s v="HL"/>
    <d v="2021-02-11T00:00:00"/>
    <d v="2021-02-12T00:00:00"/>
    <s v="CTEC NOTI ENTR CCPr DMNV LINA MOVM SUJL"/>
  </r>
  <r>
    <n v="200000268875"/>
    <s v="BO02"/>
    <x v="1"/>
    <n v="41787"/>
    <s v="CZA_FERME  PILSENER"/>
    <n v="2.7360000000000002"/>
    <n v="2.6160000000000001"/>
    <s v="HL"/>
    <d v="2021-02-12T00:00:00"/>
    <d v="2021-02-13T00:00:00"/>
    <s v="LIB. NOTI CCPr DMNV ENTP LINA MOVM SUJL"/>
  </r>
  <r>
    <n v="200000269818"/>
    <s v="BO02"/>
    <x v="1"/>
    <n v="41787"/>
    <s v="CZA_FERME  PILSENER"/>
    <n v="3.6440000000000001"/>
    <n v="3.4940000000000002"/>
    <s v="HL"/>
    <d v="2021-02-18T00:00:00"/>
    <d v="2021-02-18T00:00:00"/>
    <s v="LIB. NOTI CCPr DMNV ENTP LINA MOVM SUJL"/>
  </r>
  <r>
    <n v="200000269819"/>
    <s v="BO02"/>
    <x v="1"/>
    <n v="41787"/>
    <s v="CZA_FERME  PILSENER"/>
    <n v="3.6139999999999999"/>
    <n v="3.4940000000000002"/>
    <s v="HL"/>
    <d v="2021-02-23T00:00:00"/>
    <d v="2021-02-24T00:00:00"/>
    <s v="LIB. NOTI CCPr DMNV ENTP LINA MOVM SUJL"/>
  </r>
  <r>
    <n v="200000269821"/>
    <s v="BO02"/>
    <x v="1"/>
    <n v="41787"/>
    <s v="CZA_FERME  PILSENER"/>
    <n v="3.6059999999999999"/>
    <n v="3.516"/>
    <s v="HL"/>
    <d v="2021-02-24T00:00:00"/>
    <d v="2021-02-25T00:00:00"/>
    <s v="LIB. NOTI CCPr DMNV ENTP LINA MOVM SUJL"/>
  </r>
  <r>
    <n v="200000269822"/>
    <s v="BO02"/>
    <x v="1"/>
    <n v="41787"/>
    <s v="CZA_FERME  PILSENER"/>
    <n v="2.7349999999999999"/>
    <n v="2.585"/>
    <s v="HL"/>
    <d v="2021-02-25T00:00:00"/>
    <d v="2021-02-26T00:00:00"/>
    <s v="LIB. NOTI CCPr DMNV ENTP LINA MOVM SUJL"/>
  </r>
  <r>
    <n v="200000271566"/>
    <s v="BO02"/>
    <x v="1"/>
    <n v="41787"/>
    <s v="CZA_FERME  PILSENER"/>
    <n v="3.6230000000000002"/>
    <n v="3.6230000000000002"/>
    <s v="HL"/>
    <d v="2021-03-08T00:00:00"/>
    <d v="2021-03-09T00:00:00"/>
    <s v="CTEC NOTI ENTR CCPr DMNV LINA MOVM SUJL"/>
  </r>
  <r>
    <n v="200000271567"/>
    <s v="BO02"/>
    <x v="1"/>
    <n v="41787"/>
    <s v="CZA_FERME  PILSENER"/>
    <n v="3.6150000000000002"/>
    <n v="3.4649999999999999"/>
    <s v="HL"/>
    <d v="2021-03-09T00:00:00"/>
    <d v="2021-03-10T00:00:00"/>
    <s v="CTEC NOTI CCPr DMNV ENTP LINA MOVM SUJL"/>
  </r>
  <r>
    <n v="200000271568"/>
    <s v="BO02"/>
    <x v="1"/>
    <n v="41787"/>
    <s v="CZA_FERME  PILSENER"/>
    <n v="3.625"/>
    <n v="3.2650000000000001"/>
    <s v="HL"/>
    <d v="2021-03-10T00:00:00"/>
    <d v="2021-03-11T00:00:00"/>
    <s v="CTEC NOTI CCPr DMNV ENTP LINA MOVM SUJL"/>
  </r>
  <r>
    <n v="200000271569"/>
    <s v="BO02"/>
    <x v="1"/>
    <n v="41787"/>
    <s v="CZA_FERME  PILSENER"/>
    <n v="2.27"/>
    <m/>
    <s v="HL"/>
    <d v="2021-03-11T00:00:00"/>
    <d v="2021-03-13T00:00:00"/>
    <s v="CTEC NOTI CCPr DMNV ENTP LINA MOVM SUJL"/>
  </r>
  <r>
    <n v="200000272767"/>
    <s v="BO02"/>
    <x v="1"/>
    <n v="41787"/>
    <s v="CZA_FERME  PILSENER"/>
    <n v="3.6080000000000001"/>
    <n v="3.3170000000000002"/>
    <s v="HL"/>
    <d v="2021-03-22T00:00:00"/>
    <d v="2021-03-23T00:00:00"/>
    <s v="CTEC NOTI CCPr DMNV ENTP LINA MOVM SUJL"/>
  </r>
  <r>
    <n v="200000272890"/>
    <s v="BO02"/>
    <x v="1"/>
    <n v="41787"/>
    <s v="CZA_FERME  PILSENER"/>
    <n v="3.609"/>
    <m/>
    <s v="HL"/>
    <d v="2021-03-23T00:00:00"/>
    <d v="2021-03-24T00:00:00"/>
    <s v="CTEC NOTI CCPr DMNV ENTP LINA MOVM SUJL"/>
  </r>
  <r>
    <n v="200000272988"/>
    <s v="BO02"/>
    <x v="1"/>
    <n v="41787"/>
    <s v="CZA_FERME  PILSENER"/>
    <n v="3.6040000000000001"/>
    <n v="3.5139999999999998"/>
    <s v="HL"/>
    <d v="2021-03-30T00:00:00"/>
    <d v="2021-03-31T00:00:00"/>
    <s v="CTEC NOTI CCPr DMNV ENTP LINA MOVM SUJL"/>
  </r>
  <r>
    <n v="200000272999"/>
    <s v="BO02"/>
    <x v="1"/>
    <n v="41787"/>
    <s v="CZA_FERME  PILSENER"/>
    <n v="3.6"/>
    <n v="3.5529999999999999"/>
    <s v="HL"/>
    <d v="2021-03-31T00:00:00"/>
    <d v="2021-03-31T00:00:00"/>
    <s v="CTEC NOTI CCPr DMNV ENTP LINA MOVM SUJL"/>
  </r>
  <r>
    <n v="200000274643"/>
    <s v="BO02"/>
    <x v="1"/>
    <n v="41787"/>
    <s v="CZA_FERME  PILSENER"/>
    <n v="3.6339999999999999"/>
    <n v="3.5139999999999998"/>
    <s v="HL"/>
    <d v="2021-04-13T00:00:00"/>
    <d v="2021-04-13T00:00:00"/>
    <s v="CTEC NOTI CCPr DMNV ENTP LINA MOVM SUJL"/>
  </r>
  <r>
    <n v="200000274646"/>
    <s v="BO02"/>
    <x v="1"/>
    <n v="41787"/>
    <s v="CZA_FERME  PILSENER"/>
    <n v="1.8140000000000001"/>
    <n v="1.786"/>
    <s v="HL"/>
    <d v="2021-04-14T00:00:00"/>
    <d v="2021-04-14T00:00:00"/>
    <s v="CTEC NOTI CCPr DMNV ENTP LINA MOVM SUJL"/>
  </r>
  <r>
    <n v="200000274647"/>
    <s v="BO02"/>
    <x v="1"/>
    <n v="41782"/>
    <s v="CZA_FERME  IMPERIAL"/>
    <n v="3.6259999999999999"/>
    <n v="3.3759999999999999"/>
    <s v="HL"/>
    <d v="2021-04-14T00:00:00"/>
    <d v="2021-04-15T00:00:00"/>
    <s v="CTEC NOTI CCPr DMNV ENTP LINA MOVM SUJL"/>
  </r>
  <r>
    <n v="200000274648"/>
    <s v="BO02"/>
    <x v="1"/>
    <n v="41787"/>
    <s v="CZA_FERME  PILSENER"/>
    <n v="2.266"/>
    <n v="2.266"/>
    <s v="HL"/>
    <d v="2021-04-16T00:00:00"/>
    <d v="2021-04-17T00:00:00"/>
    <s v="CTEC NOTI ENTR CCPr DMNV LINA MOVM SUJL"/>
  </r>
  <r>
    <n v="200000274649"/>
    <s v="BO02"/>
    <x v="1"/>
    <n v="41787"/>
    <s v="CZA_FERME  PILSENER"/>
    <n v="1.8029999999999999"/>
    <m/>
    <s v="HL"/>
    <d v="2021-04-16T00:00:00"/>
    <d v="2021-04-16T00:00:00"/>
    <s v="CTEC NOTI CCPr DMNV ENTP LINA MOVM SUJL"/>
  </r>
  <r>
    <n v="200000275740"/>
    <s v="BO02"/>
    <x v="1"/>
    <n v="41787"/>
    <s v="CZA_FERME  PILSENER"/>
    <n v="3.6280000000000001"/>
    <m/>
    <s v="HL"/>
    <d v="2021-04-26T00:00:00"/>
    <d v="2021-04-27T00:00:00"/>
    <s v="CTEC NOTI CCPr DMNV ENTP LINA MOVM SUJL"/>
  </r>
  <r>
    <n v="200000275748"/>
    <s v="BO02"/>
    <x v="1"/>
    <n v="41787"/>
    <s v="CZA_FERME  PILSENER"/>
    <n v="3.6150000000000002"/>
    <n v="3.6150000000000002"/>
    <s v="HL"/>
    <d v="2021-04-27T00:00:00"/>
    <d v="2021-04-28T00:00:00"/>
    <s v="CTEC NOTI ENTR CCPr DMNV LINA MOVM SUJL"/>
  </r>
  <r>
    <n v="200000275841"/>
    <s v="BO02"/>
    <x v="1"/>
    <n v="41787"/>
    <s v="CZA_FERME  PILSENER"/>
    <n v="3.6160000000000001"/>
    <n v="3.6160000000000001"/>
    <s v="HL"/>
    <d v="2021-04-28T00:00:00"/>
    <d v="2021-04-29T00:00:00"/>
    <s v="CTEC NOTI ENTR CCPr DMNV LINA MOVM SUJL"/>
  </r>
  <r>
    <n v="200000276675"/>
    <s v="BO02"/>
    <x v="1"/>
    <n v="41790"/>
    <s v="CZA_FERME  BICERVECINA"/>
    <n v="2.33"/>
    <m/>
    <s v="HL"/>
    <m/>
    <d v="2021-05-07T00:00:00"/>
    <s v="CTEC CCPr DMNV ENTP LINA MOVM SUJL"/>
  </r>
  <r>
    <n v="200000276676"/>
    <s v="BO02"/>
    <x v="1"/>
    <n v="41787"/>
    <s v="CZA_FERME  PILSENER"/>
    <n v="3.6549999999999998"/>
    <m/>
    <s v="HL"/>
    <d v="2021-05-07T00:00:00"/>
    <d v="2021-05-08T00:00:00"/>
    <s v="CTEC NOTI CCPr DMNV ENTP LINA MOVM SUJL"/>
  </r>
  <r>
    <n v="200000277013"/>
    <s v="BO02"/>
    <x v="1"/>
    <n v="41787"/>
    <s v="CZA_FERME  PILSENER"/>
    <n v="3.6509999999999998"/>
    <m/>
    <s v="HL"/>
    <d v="2021-05-10T00:00:00"/>
    <d v="2021-05-11T00:00:00"/>
    <s v="CTEC NOTI CCPr DMNV ENTP LINA MOVM SUJL"/>
  </r>
  <r>
    <n v="200000277014"/>
    <s v="BO02"/>
    <x v="1"/>
    <n v="41782"/>
    <s v="CZA_FERME  IMPERIAL"/>
    <n v="3.6349999999999998"/>
    <m/>
    <s v="HL"/>
    <d v="2021-05-11T00:00:00"/>
    <d v="2021-05-12T00:00:00"/>
    <s v="CTEC NOTI CCPr DMNV ENTP LINA MOVM SUJL"/>
  </r>
  <r>
    <n v="200000277233"/>
    <s v="BO02"/>
    <x v="1"/>
    <n v="41787"/>
    <s v="CZA_FERME  PILSENER"/>
    <n v="3.6360000000000001"/>
    <m/>
    <s v="HL"/>
    <d v="2021-05-12T00:00:00"/>
    <d v="2021-05-13T00:00:00"/>
    <s v="CTEC NOTI CCPr DMNV ENTP LINA MOVM SUJL"/>
  </r>
  <r>
    <n v="200000277234"/>
    <s v="BO02"/>
    <x v="1"/>
    <n v="41787"/>
    <s v="CZA_FERME  PILSENER"/>
    <n v="2.27"/>
    <n v="2.27"/>
    <s v="HL"/>
    <d v="2021-05-13T00:00:00"/>
    <d v="2021-05-15T00:00:00"/>
    <s v="CTEC NOTI ENTR CCPr DMNV LINA MOVM SUJL"/>
  </r>
  <r>
    <n v="200000277235"/>
    <s v="BO02"/>
    <x v="1"/>
    <n v="41787"/>
    <s v="CZA_FERME  PILSENER"/>
    <n v="2.722"/>
    <n v="2.722"/>
    <s v="HL"/>
    <d v="2021-05-14T00:00:00"/>
    <d v="2021-05-14T00:00:00"/>
    <s v="CTEC NOTI ENTR CCPr DMNV LINA MOVM SUJL"/>
  </r>
  <r>
    <n v="200000278077"/>
    <s v="BO02"/>
    <x v="1"/>
    <n v="41787"/>
    <s v="CZA_FERME  PILSENER"/>
    <n v="3.62"/>
    <m/>
    <s v="HL"/>
    <d v="2021-05-20T00:00:00"/>
    <d v="2021-05-20T00:00:00"/>
    <s v="CTEC NOTI CCPr DMNV ENTP LINA MOVM SUJL"/>
  </r>
  <r>
    <n v="200000278698"/>
    <s v="BO02"/>
    <x v="1"/>
    <n v="41787"/>
    <s v="CZA_FERME  PILSENER"/>
    <n v="3.65"/>
    <m/>
    <s v="HL"/>
    <d v="2021-05-21T00:00:00"/>
    <d v="2021-05-21T00:00:00"/>
    <s v="CTEC NOTI CCPr DMNV ENTP LINA MOVM SUJL"/>
  </r>
  <r>
    <n v="200000278699"/>
    <s v="BO02"/>
    <x v="1"/>
    <n v="41787"/>
    <s v="CZA_FERME  PILSENER"/>
    <n v="3.6219999999999999"/>
    <m/>
    <s v="HL"/>
    <d v="2021-05-24T00:00:00"/>
    <d v="2021-05-25T00:00:00"/>
    <s v="CTEC NOTI CCPr DMNV ENTP LINA MOVM SUJL"/>
  </r>
  <r>
    <n v="200000278700"/>
    <s v="BO02"/>
    <x v="1"/>
    <n v="41787"/>
    <s v="CZA_FERME  PILSENER"/>
    <n v="3.5979999999999999"/>
    <n v="3.5979999999999999"/>
    <s v="HL"/>
    <d v="2021-05-25T00:00:00"/>
    <d v="2021-05-25T00:00:00"/>
    <s v="CTEC NOTI ENTR CCPr DMNV LINA MOVM SUJL"/>
  </r>
  <r>
    <n v="200000278701"/>
    <s v="BO02"/>
    <x v="1"/>
    <n v="41787"/>
    <s v="CZA_FERME  PILSENER"/>
    <n v="3.62"/>
    <m/>
    <s v="HL"/>
    <d v="2021-05-26T00:00:00"/>
    <d v="2021-05-26T00:00:00"/>
    <s v="CTEC NOTI CCPr DMNV ENTP LINA MOVM SUJL"/>
  </r>
  <r>
    <n v="200000278702"/>
    <s v="BO02"/>
    <x v="1"/>
    <n v="41787"/>
    <s v="CZA_FERME  PILSENER"/>
    <n v="2.2650000000000001"/>
    <n v="2.2650000000000001"/>
    <s v="HL"/>
    <d v="2021-05-27T00:00:00"/>
    <d v="2021-05-29T00:00:00"/>
    <s v="CTEC NOTI ENTR CCPr DMNV LINA MOVM SUJL"/>
  </r>
  <r>
    <n v="200000278703"/>
    <s v="BO02"/>
    <x v="1"/>
    <n v="41787"/>
    <s v="CZA_FERME  PILSENER"/>
    <n v="3.1589999999999998"/>
    <n v="3.1589999999999998"/>
    <s v="HL"/>
    <d v="2021-05-27T00:00:00"/>
    <d v="2021-05-28T00:00:00"/>
    <s v="CTEC NOTI ENTR CCPr DMNV LINA MOVM SUJL"/>
  </r>
  <r>
    <n v="200000279982"/>
    <s v="BO02"/>
    <x v="1"/>
    <n v="41787"/>
    <s v="CZA_FERME  PILSENER"/>
    <n v="3.6120000000000001"/>
    <m/>
    <s v="HL"/>
    <d v="2021-06-07T00:00:00"/>
    <d v="2021-06-08T00:00:00"/>
    <s v="CTEC NOTI CCPr DMNV ENTP LINA MOVM SUJL"/>
  </r>
  <r>
    <n v="200000279983"/>
    <s v="BO02"/>
    <x v="1"/>
    <n v="41787"/>
    <s v="CZA_FERME  PILSENER"/>
    <n v="3.63"/>
    <m/>
    <s v="HL"/>
    <d v="2021-06-08T00:00:00"/>
    <d v="2021-06-09T00:00:00"/>
    <s v="CTEC NOTI CCPr DMNV ENTP LINA MOVM SUJL"/>
  </r>
  <r>
    <n v="200000279984"/>
    <s v="BO02"/>
    <x v="1"/>
    <n v="41787"/>
    <s v="CZA_FERME  PILSENER"/>
    <n v="3.6230000000000002"/>
    <m/>
    <s v="HL"/>
    <d v="2021-06-09T00:00:00"/>
    <d v="2021-06-10T00:00:00"/>
    <s v="CTEC NOTI CCPr DMNV ENTP LINA MOVM SUJL"/>
  </r>
  <r>
    <n v="200000279985"/>
    <s v="BO02"/>
    <x v="1"/>
    <n v="41787"/>
    <s v="CZA_FERME  PILSENER"/>
    <n v="3.6110000000000002"/>
    <m/>
    <s v="HL"/>
    <d v="2021-06-10T00:00:00"/>
    <d v="2021-06-11T00:00:00"/>
    <s v="CTEC NOTI CCPr DMNV ENTP LINA MOVM SUJL"/>
  </r>
  <r>
    <n v="200000280917"/>
    <s v="BO02"/>
    <x v="1"/>
    <n v="41787"/>
    <s v="CZA_FERME  PILSENER"/>
    <n v="3.6440000000000001"/>
    <m/>
    <s v="HL"/>
    <d v="2021-06-23T00:00:00"/>
    <d v="2021-06-24T00:00:00"/>
    <s v="CTEC NOTI CCPr DMNV ENTP LINA MOVM SUJL"/>
  </r>
  <r>
    <n v="200000281192"/>
    <s v="BO02"/>
    <x v="1"/>
    <n v="77801"/>
    <s v="CZA_FERME CHICHA TAQUIÑA"/>
    <n v="1.6040000000000001"/>
    <m/>
    <s v="HL"/>
    <d v="2021-06-25T00:00:00"/>
    <d v="2021-06-26T00:00:00"/>
    <s v="CTEC NOTI CCPr DMNV ENTP LINA MOVM SUJL"/>
  </r>
  <r>
    <n v="200000282065"/>
    <s v="BO02"/>
    <x v="1"/>
    <n v="41787"/>
    <s v="CZA_FERME  PILSENER"/>
    <n v="3.64"/>
    <m/>
    <s v="HL"/>
    <d v="2021-07-01T00:00:00"/>
    <d v="2021-07-02T00:00:00"/>
    <s v="CTEC NOTI CCPr DMNV ENTP LINA MOVM SUJL"/>
  </r>
  <r>
    <n v="200000282066"/>
    <s v="BO02"/>
    <x v="1"/>
    <n v="41787"/>
    <s v="CZA_FERME  PILSENER"/>
    <n v="3.1850000000000001"/>
    <n v="3.157"/>
    <s v="HL"/>
    <d v="2021-07-02T00:00:00"/>
    <d v="2021-07-03T00:00:00"/>
    <s v="CTEC NOTI CCPr DMNV ENTP LINA MOVM SUJL"/>
  </r>
  <r>
    <n v="200000282067"/>
    <s v="BO02"/>
    <x v="1"/>
    <n v="41787"/>
    <s v="CZA_FERME  PILSENER"/>
    <n v="3.6230000000000002"/>
    <m/>
    <s v="HL"/>
    <d v="2021-07-05T00:00:00"/>
    <d v="2021-07-06T00:00:00"/>
    <s v="CTEC NOTI CCPr DMNV ENTP LINA MOVM SUJL"/>
  </r>
  <r>
    <n v="200000282420"/>
    <s v="BO02"/>
    <x v="1"/>
    <n v="41787"/>
    <s v="CZA_FERME  PILSENER"/>
    <n v="3.6349999999999998"/>
    <m/>
    <s v="HL"/>
    <d v="2021-07-07T00:00:00"/>
    <d v="2021-07-08T00:00:00"/>
    <s v="CTEC NOTI CCPr DMNV ENTP LINA MOVM SUJL"/>
  </r>
  <r>
    <n v="200000282421"/>
    <s v="BO02"/>
    <x v="1"/>
    <n v="41787"/>
    <s v="CZA_FERME  PILSENER"/>
    <n v="2.2959999999999998"/>
    <m/>
    <s v="HL"/>
    <d v="2021-07-08T00:00:00"/>
    <d v="2021-07-10T00:00:00"/>
    <s v="CTEC NOTI CCPr DMNV ENTP LINA MOVM SUJL"/>
  </r>
  <r>
    <n v="200000282422"/>
    <s v="BO02"/>
    <x v="1"/>
    <n v="41787"/>
    <s v="CZA_FERME  PILSENER"/>
    <n v="2.7330000000000001"/>
    <n v="2.7330000000000001"/>
    <s v="HL"/>
    <d v="2021-07-09T00:00:00"/>
    <d v="2021-07-09T00:00:00"/>
    <s v="CTEC NOTI ENTR CCPr DMNV LINA MOVM SUJL"/>
  </r>
  <r>
    <n v="200000282491"/>
    <s v="BO02"/>
    <x v="1"/>
    <n v="41787"/>
    <s v="CZA_FERME  PILSENER"/>
    <n v="3.6379999999999999"/>
    <n v="3.6379999999999999"/>
    <s v="HL"/>
    <d v="2021-07-06T00:00:00"/>
    <d v="2021-07-07T00:00:00"/>
    <s v="CTEC NOTI ENTR CCPr DMNV LINA MOVM SUJL"/>
  </r>
  <r>
    <n v="200000283164"/>
    <s v="BO02"/>
    <x v="1"/>
    <n v="77801"/>
    <s v="CZA_FERME CHICHA TAQUIÑA"/>
    <n v="1.6220000000000001"/>
    <n v="1.6220000000000001"/>
    <s v="HL"/>
    <d v="2021-07-12T00:00:00"/>
    <d v="2021-07-13T00:00:00"/>
    <s v="CTEC NOTI ENTR CCPr DMNV LINA MOVM SUJL"/>
  </r>
  <r>
    <n v="200000283165"/>
    <s v="BO02"/>
    <x v="1"/>
    <n v="77801"/>
    <s v="CZA_FERME CHICHA TAQUIÑA"/>
    <n v="1.635"/>
    <n v="1.635"/>
    <s v="HL"/>
    <d v="2021-07-13T00:00:00"/>
    <d v="2021-07-13T00:00:00"/>
    <s v="CTEC NOTI ENTR CCPr DMNV LINA MOVM SUJL"/>
  </r>
  <r>
    <n v="200000283166"/>
    <s v="BO02"/>
    <x v="1"/>
    <n v="41787"/>
    <s v="CZA_FERME  PILSENER"/>
    <n v="3.6389999999999998"/>
    <m/>
    <s v="HL"/>
    <d v="2021-07-14T00:00:00"/>
    <d v="2021-07-14T00:00:00"/>
    <s v="CTEC NOTI CCPr DMNV ENTP LINA MOVM SUJL"/>
  </r>
  <r>
    <n v="200000283167"/>
    <s v="BO02"/>
    <x v="1"/>
    <n v="41787"/>
    <s v="CZA_FERME  PILSENER"/>
    <n v="3.2029999999999998"/>
    <n v="3.2029999999999998"/>
    <s v="HL"/>
    <d v="2021-07-14T00:00:00"/>
    <d v="2021-07-15T00:00:00"/>
    <s v="CTEC NOTI ENTR CCPr DMNV LINA MOVM SUJL"/>
  </r>
  <r>
    <n v="200000283584"/>
    <s v="BO02"/>
    <x v="1"/>
    <n v="41787"/>
    <s v="CZA_FERME  PILSENER"/>
    <n v="3.63"/>
    <n v="3.63"/>
    <s v="HL"/>
    <d v="2021-07-19T00:00:00"/>
    <d v="2021-07-20T00:00:00"/>
    <s v="CTEC NOTI ENTR CCPr DMNV LINA MOVM SUJL"/>
  </r>
  <r>
    <n v="200000283585"/>
    <s v="BO02"/>
    <x v="1"/>
    <n v="41787"/>
    <s v="CZA_FERME  PILSENER"/>
    <n v="3.637"/>
    <n v="3.637"/>
    <s v="HL"/>
    <d v="2021-07-20T00:00:00"/>
    <d v="2021-07-21T00:00:00"/>
    <s v="CTEC NOTI ENTR CCPr DMNV LINA MOVM SUJL"/>
  </r>
  <r>
    <n v="200000283586"/>
    <s v="BO02"/>
    <x v="1"/>
    <n v="41787"/>
    <s v="CZA_FERME  PILSENER"/>
    <n v="3.64"/>
    <n v="3.64"/>
    <s v="HL"/>
    <d v="2021-07-21T00:00:00"/>
    <d v="2021-07-22T00:00:00"/>
    <s v="CTEC NOTI ENTR CCPr DMNV LINA MOVM SUJL"/>
  </r>
  <r>
    <n v="200000283587"/>
    <s v="BO02"/>
    <x v="1"/>
    <n v="41782"/>
    <s v="CZA_FERME  IMPERIAL"/>
    <n v="3.6459999999999999"/>
    <n v="3.6459999999999999"/>
    <s v="HL"/>
    <d v="2021-07-22T00:00:00"/>
    <d v="2021-07-23T00:00:00"/>
    <s v="CTEC NOTI ENTR CCPr DMNV LINA MOVM SUJL"/>
  </r>
  <r>
    <n v="200000284980"/>
    <s v="BO02"/>
    <x v="1"/>
    <n v="41787"/>
    <s v="CZA_FERME  PILSENER"/>
    <n v="3.6269999999999998"/>
    <n v="3.6269999999999998"/>
    <s v="HL"/>
    <d v="2021-08-02T00:00:00"/>
    <d v="2021-08-03T00:00:00"/>
    <s v="CTEC NOTI ENTR CCPr DMNV LINA MOVM SUJL"/>
  </r>
  <r>
    <n v="200000285003"/>
    <s v="BO02"/>
    <x v="1"/>
    <n v="41787"/>
    <s v="CZA_FERME  PILSENER"/>
    <n v="3.64"/>
    <n v="3.64"/>
    <s v="HL"/>
    <d v="2021-08-04T00:00:00"/>
    <d v="2021-08-04T00:00:00"/>
    <s v="CTEC NOTI ENTR CCPr DMNV LINA MOVM SUJL"/>
  </r>
  <r>
    <n v="200000285004"/>
    <s v="BO02"/>
    <x v="1"/>
    <n v="41787"/>
    <s v="CZA_FERME  PILSENER"/>
    <n v="2.7450000000000001"/>
    <n v="2.7450000000000001"/>
    <s v="HL"/>
    <d v="2021-08-05T00:00:00"/>
    <d v="2021-08-05T00:00:00"/>
    <s v="CTEC NOTI ENTR CCPr DMNV LINA MOVM SUJL"/>
  </r>
  <r>
    <n v="500000234323"/>
    <s v="BO02"/>
    <x v="2"/>
    <n v="41788"/>
    <s v="CZA_FILT  PILSENER"/>
    <n v="8.81"/>
    <n v="8.81"/>
    <s v="HL"/>
    <d v="2020-01-01T00:00:00"/>
    <d v="2020-01-03T00:00:00"/>
    <s v="CTEC NOTI ENTR CCPr DMNV LINA MOVM SUJL"/>
  </r>
  <r>
    <n v="500000234453"/>
    <s v="BO02"/>
    <x v="2"/>
    <n v="41788"/>
    <s v="CZA_FILT  PILSENER"/>
    <n v="815"/>
    <n v="815"/>
    <s v="HL"/>
    <d v="2020-01-01T00:00:00"/>
    <d v="2020-01-01T00:00:00"/>
    <s v="CTEC NOTI ENTR CCPr DMNV LINA MOVM SUJL"/>
  </r>
  <r>
    <n v="500000234461"/>
    <s v="BO02"/>
    <x v="2"/>
    <n v="41788"/>
    <s v="CZA_FILT  PILSENER"/>
    <n v="7.44"/>
    <n v="7.44"/>
    <s v="HL"/>
    <d v="2020-01-03T00:00:00"/>
    <d v="2020-01-05T00:00:00"/>
    <s v="CTEC NOTP ENTR CCPr DMNV LINA MOVM SUJL"/>
  </r>
  <r>
    <n v="500000235595"/>
    <s v="BO02"/>
    <x v="2"/>
    <n v="41781"/>
    <s v="CZA_FILT  IMPERIAL"/>
    <n v="4.49"/>
    <n v="4.49"/>
    <s v="HL"/>
    <d v="2020-01-05T00:00:00"/>
    <d v="2020-01-07T00:00:00"/>
    <s v="CTEC NOTP ENTR CCPr DMNV LINA MOVM SUJL"/>
  </r>
  <r>
    <n v="500000235596"/>
    <s v="BO02"/>
    <x v="2"/>
    <n v="41788"/>
    <s v="CZA_FILT  PILSENER"/>
    <n v="6.09"/>
    <n v="6.09"/>
    <s v="HL"/>
    <d v="2020-01-07T00:00:00"/>
    <d v="2020-01-08T00:00:00"/>
    <s v="CTEC NOTI ENTR CCPr DMNV LINA MOVM SUJL"/>
  </r>
  <r>
    <n v="500000235602"/>
    <s v="BO02"/>
    <x v="2"/>
    <n v="41788"/>
    <s v="CZA_FILT  PILSENER"/>
    <n v="10.29"/>
    <n v="10.29"/>
    <s v="HL"/>
    <d v="2020-01-08T00:00:00"/>
    <d v="2020-01-11T00:00:00"/>
    <s v="CTEC NOTI ENTR CCPr DMNV LINA MOVM SUJL"/>
  </r>
  <r>
    <n v="500000235603"/>
    <s v="BO02"/>
    <x v="2"/>
    <n v="41781"/>
    <s v="CZA_FILT  IMPERIAL"/>
    <n v="4.5999999999999996"/>
    <n v="4.5999999999999996"/>
    <s v="HL"/>
    <d v="2020-01-11T00:00:00"/>
    <d v="2020-01-13T00:00:00"/>
    <s v="CTEC NOTI ENTR CCPr DMNV LINA MOVM SUJL"/>
  </r>
  <r>
    <n v="500000235610"/>
    <s v="BO02"/>
    <x v="2"/>
    <n v="41788"/>
    <s v="CZA_FILT  PILSENER"/>
    <n v="11.404999999999999"/>
    <n v="11.404999999999999"/>
    <s v="HL"/>
    <d v="2020-01-13T00:00:00"/>
    <d v="2020-01-17T00:00:00"/>
    <s v="CTEC NOTI ENTR CCPr DMNV LINA MOVM SUJL"/>
  </r>
  <r>
    <n v="500000235619"/>
    <s v="BO02"/>
    <x v="2"/>
    <n v="41788"/>
    <s v="CZA_FILT  PILSENER"/>
    <n v="7.86"/>
    <n v="7.86"/>
    <s v="HL"/>
    <d v="2020-01-17T00:00:00"/>
    <d v="2020-01-18T00:00:00"/>
    <s v="CTEC NOTI ENTR CCPr DMNV LINA MOVM SUJL"/>
  </r>
  <r>
    <n v="500000235708"/>
    <s v="BO02"/>
    <x v="2"/>
    <n v="41788"/>
    <s v="CZA_FILT  PILSENER"/>
    <n v="558"/>
    <n v="558"/>
    <s v="HL"/>
    <d v="2020-01-08T00:00:00"/>
    <d v="2020-01-08T00:00:00"/>
    <s v="CTEC NOTI ENTR CCPr DMNV LINA MOVM SUJL"/>
  </r>
  <r>
    <n v="500000235822"/>
    <s v="BO02"/>
    <x v="2"/>
    <n v="41787"/>
    <s v="CZA_FERME  PILSENER"/>
    <n v="1"/>
    <n v="0"/>
    <s v="HL"/>
    <m/>
    <m/>
    <s v="CTEC CCPr DMNV LINA SUJL"/>
  </r>
  <r>
    <n v="500000235839"/>
    <s v="BO02"/>
    <x v="2"/>
    <n v="41788"/>
    <s v="CZA_FILT  PILSENER"/>
    <n v="563"/>
    <n v="563"/>
    <s v="HL"/>
    <d v="2020-01-15T00:00:00"/>
    <d v="2020-01-15T00:00:00"/>
    <s v="CTEC NOTI ENTR CCPr DMNV LINA MOVM SUJL"/>
  </r>
  <r>
    <n v="500000236161"/>
    <s v="BO02"/>
    <x v="2"/>
    <n v="41788"/>
    <s v="CZA_FILT  PILSENER"/>
    <n v="7.6"/>
    <n v="7.6"/>
    <s v="HL"/>
    <d v="2020-01-19T00:00:00"/>
    <d v="2020-01-21T00:00:00"/>
    <s v="CTEC NOTI ENTR CCPr DMNV LINA MOVM SUJL"/>
  </r>
  <r>
    <n v="500000236167"/>
    <s v="BO02"/>
    <x v="2"/>
    <n v="41788"/>
    <s v="CZA_FILT  PILSENER"/>
    <n v="3.34"/>
    <n v="3.34"/>
    <s v="HL"/>
    <d v="2020-01-21T00:00:00"/>
    <d v="2020-01-22T00:00:00"/>
    <s v="CTEC NOTI ENTR CCPr DMNV LINA MOVM SUJL"/>
  </r>
  <r>
    <n v="500000236168"/>
    <s v="BO02"/>
    <x v="2"/>
    <n v="41788"/>
    <s v="CZA_FILT  PILSENER"/>
    <n v="4.9489999999999998"/>
    <n v="4.9489999999999998"/>
    <s v="HL"/>
    <d v="2020-01-22T00:00:00"/>
    <d v="2020-01-24T00:00:00"/>
    <s v="CTEC NOTI ENTR CCPr DMNV LINA MOVM SUJL"/>
  </r>
  <r>
    <n v="500000236685"/>
    <s v="BO02"/>
    <x v="2"/>
    <n v="41788"/>
    <s v="CZA_FILT  PILSENER"/>
    <n v="583"/>
    <n v="583"/>
    <s v="HL"/>
    <d v="2020-01-20T00:00:00"/>
    <d v="2020-01-22T00:00:00"/>
    <s v="CTEC NOTI ENTR CCPr DMNV LINA MOVM SUJL"/>
  </r>
  <r>
    <n v="500000236693"/>
    <s v="BO02"/>
    <x v="2"/>
    <n v="41788"/>
    <s v="CZA_FILT  PILSENER"/>
    <n v="4.17"/>
    <n v="4.17"/>
    <s v="HL"/>
    <d v="2020-01-24T00:00:00"/>
    <d v="2020-01-25T00:00:00"/>
    <s v="CTEC NOTP ENTR CCPr DMNV LINA MOVM SUJL"/>
  </r>
  <r>
    <n v="500000236704"/>
    <s v="BO02"/>
    <x v="2"/>
    <n v="41787"/>
    <s v="CZA_FERME  PILSENER"/>
    <n v="1"/>
    <n v="0"/>
    <s v="HL"/>
    <m/>
    <m/>
    <s v="CTEC CCPr DMNV LINA SUJL"/>
  </r>
  <r>
    <n v="500000236709"/>
    <s v="BO02"/>
    <x v="2"/>
    <n v="41788"/>
    <s v="CZA_FILT  PILSENER"/>
    <n v="5.39"/>
    <n v="5.39"/>
    <s v="HL"/>
    <d v="2020-01-25T00:00:00"/>
    <d v="2020-01-26T00:00:00"/>
    <s v="CTEC NOTI ENTR CCPr DMNV LINA MOVM SUJL"/>
  </r>
  <r>
    <n v="500000236905"/>
    <s v="BO02"/>
    <x v="2"/>
    <n v="41781"/>
    <s v="CZA_FILT  IMPERIAL"/>
    <n v="4.1520000000000001"/>
    <n v="4.1520000000000001"/>
    <s v="HL"/>
    <d v="2020-01-26T00:00:00"/>
    <d v="2020-01-28T00:00:00"/>
    <s v="CTEC NOTI ENTR CCPr DMNV LINA MOVM SUJL"/>
  </r>
  <r>
    <n v="500000236914"/>
    <s v="BO02"/>
    <x v="2"/>
    <n v="41788"/>
    <s v="CZA_FILT  PILSENER"/>
    <n v="8.0050000000000008"/>
    <n v="8.0050000000000008"/>
    <s v="HL"/>
    <d v="2020-01-28T00:00:00"/>
    <d v="2020-01-30T00:00:00"/>
    <s v="CTEC NOTI ENTR CCPr DMNV LINA MOVM SUJL"/>
  </r>
  <r>
    <n v="500000237666"/>
    <s v="BO02"/>
    <x v="2"/>
    <n v="41788"/>
    <s v="CZA_FILT  PILSENER"/>
    <n v="556"/>
    <n v="556"/>
    <s v="HL"/>
    <d v="2020-02-01T00:00:00"/>
    <d v="2020-02-01T00:00:00"/>
    <s v="CTEC NOTI ENTR CCPr DMNV LINA MOVM SUJL"/>
  </r>
  <r>
    <n v="500000237668"/>
    <s v="BO02"/>
    <x v="2"/>
    <n v="41788"/>
    <s v="CZA_FILT  PILSENER"/>
    <n v="7.45"/>
    <n v="7.45"/>
    <s v="HL"/>
    <d v="2020-02-01T00:00:00"/>
    <d v="2020-02-01T00:00:00"/>
    <s v="CTEC NOTI ENTR CCPr DMNV LINA MOVM SUJL"/>
  </r>
  <r>
    <n v="500000238611"/>
    <s v="BO02"/>
    <x v="2"/>
    <n v="41788"/>
    <s v="CZA_FILT  PILSENER"/>
    <n v="230"/>
    <n v="230"/>
    <s v="HL"/>
    <d v="2020-02-06T00:00:00"/>
    <d v="2020-02-06T00:00:00"/>
    <s v="CTEC NOTI ENTR CCPr DMNV LINA MOVM SUJL"/>
  </r>
  <r>
    <n v="500000238623"/>
    <s v="BO02"/>
    <x v="2"/>
    <n v="41788"/>
    <s v="CZA_FILT  PILSENER"/>
    <n v="7.4"/>
    <n v="7.4"/>
    <s v="HL"/>
    <d v="2020-02-01T00:00:00"/>
    <d v="2020-02-04T00:00:00"/>
    <s v="CTEC NOTI ENTR CCPr DMNV LINA MOVM SUJL"/>
  </r>
  <r>
    <n v="500000238703"/>
    <s v="BO02"/>
    <x v="2"/>
    <n v="41788"/>
    <s v="CZA_FILT  PILSENER"/>
    <n v="6.18"/>
    <n v="6.18"/>
    <s v="HL"/>
    <d v="2020-02-05T00:00:00"/>
    <d v="2020-02-07T00:00:00"/>
    <s v="CTEC NOTI ENTR CCPr DMNV LINA MOVM SUJL"/>
  </r>
  <r>
    <n v="500000238735"/>
    <s v="BO02"/>
    <x v="2"/>
    <n v="41781"/>
    <s v="CZA_FILT  IMPERIAL"/>
    <n v="4.4800000000000004"/>
    <n v="4.4800000000000004"/>
    <s v="HL"/>
    <d v="2020-02-05T00:00:00"/>
    <d v="2020-02-06T00:00:00"/>
    <s v="CTEC NOTI ENTR CCPr DMNV LINA MOVM SUJL"/>
  </r>
  <r>
    <n v="500000238738"/>
    <s v="BO02"/>
    <x v="2"/>
    <n v="41788"/>
    <s v="CZA_FILT  PILSENER"/>
    <n v="8.6519999999999992"/>
    <n v="8.6519999999999992"/>
    <s v="HL"/>
    <d v="2020-02-11T00:00:00"/>
    <d v="2020-02-13T00:00:00"/>
    <s v="CTEC NOTI ENTR CCPr DMNV LINA MOVM SUJL"/>
  </r>
  <r>
    <n v="500000238744"/>
    <s v="BO02"/>
    <x v="2"/>
    <n v="41788"/>
    <s v="CZA_FILT  PILSENER"/>
    <n v="7.86"/>
    <n v="7.86"/>
    <s v="HL"/>
    <d v="2020-02-13T00:00:00"/>
    <d v="2020-02-15T00:00:00"/>
    <s v="CTEC NOTI ENTR CCPr DMNV LINA MOVM SUJL"/>
  </r>
  <r>
    <n v="500000238746"/>
    <s v="BO02"/>
    <x v="2"/>
    <n v="41781"/>
    <s v="CZA_FILT  IMPERIAL"/>
    <n v="3.24"/>
    <n v="3.24"/>
    <s v="HL"/>
    <d v="2020-02-15T00:00:00"/>
    <d v="2020-02-16T00:00:00"/>
    <s v="CTEC NOTI ENTR CCPr DMNV LINA MOVM SUJL"/>
  </r>
  <r>
    <n v="500000238864"/>
    <s v="BO02"/>
    <x v="2"/>
    <n v="41788"/>
    <s v="CZA_FILT  PILSENER"/>
    <n v="12.45"/>
    <n v="12.45"/>
    <s v="HL"/>
    <d v="2020-02-16T00:00:00"/>
    <d v="2020-02-21T00:00:00"/>
    <s v="CTEC NOTI ENTR CCPr DMNV LINA MOVM SUJL"/>
  </r>
  <r>
    <n v="500000239610"/>
    <s v="BO02"/>
    <x v="2"/>
    <n v="41788"/>
    <s v="CZA_FILT  PILSENER"/>
    <n v="225"/>
    <n v="225"/>
    <s v="HL"/>
    <d v="2020-02-13T00:00:00"/>
    <d v="2020-02-13T00:00:00"/>
    <s v="CTEC NOTI ENTR CCPr DMNV LINA MOVM SUJL"/>
  </r>
  <r>
    <n v="500000239738"/>
    <s v="BO02"/>
    <x v="2"/>
    <n v="41781"/>
    <s v="CZA_FILT  IMPERIAL"/>
    <n v="920"/>
    <n v="920"/>
    <s v="HL"/>
    <d v="2020-02-15T00:00:00"/>
    <d v="2020-02-15T00:00:00"/>
    <s v="CTEC NOTI ENTR CCPr DMNV LINA MOVM SUJL"/>
  </r>
  <r>
    <n v="500000239839"/>
    <s v="BO02"/>
    <x v="2"/>
    <n v="41788"/>
    <s v="CZA_FILT  PILSENER"/>
    <n v="8.31"/>
    <n v="8.31"/>
    <s v="HL"/>
    <d v="2020-02-22T00:00:00"/>
    <d v="2020-02-24T00:00:00"/>
    <s v="CTEC NOTI ENTR CCPr DMNV LINA MOVM SUJL"/>
  </r>
  <r>
    <n v="500000239850"/>
    <s v="BO02"/>
    <x v="2"/>
    <n v="41788"/>
    <s v="CZA_FILT  PILSENER"/>
    <n v="9.4700000000000006"/>
    <n v="9.4700000000000006"/>
    <s v="HL"/>
    <d v="2020-02-26T00:00:00"/>
    <d v="2020-02-28T00:00:00"/>
    <s v="CTEC NOTI ENTR CCPr DMNV LINA MOVM SUJL"/>
  </r>
  <r>
    <n v="500000240466"/>
    <s v="BO02"/>
    <x v="2"/>
    <n v="41788"/>
    <s v="CZA_FILT  PILSENER"/>
    <n v="9.4550000000000001"/>
    <n v="9.4550000000000001"/>
    <s v="HL"/>
    <d v="2020-03-01T00:00:00"/>
    <d v="2020-03-03T00:00:00"/>
    <s v="CTEC NOTI ENTR CCPr DMNV LINA MOVM SUJL"/>
  </r>
  <r>
    <n v="500000240859"/>
    <s v="BO02"/>
    <x v="2"/>
    <n v="41788"/>
    <s v="CZA_FILT  PILSENER"/>
    <n v="8.3000000000000007"/>
    <n v="8.3000000000000007"/>
    <s v="HL"/>
    <d v="2020-03-04T00:00:00"/>
    <d v="2020-03-06T00:00:00"/>
    <s v="CTEC NOTI ENTR CCPr DMNV LINA MOVM SUJL"/>
  </r>
  <r>
    <n v="500000240933"/>
    <s v="BO02"/>
    <x v="2"/>
    <n v="41788"/>
    <s v="CZA_FILT  PILSENER"/>
    <n v="8.2799999999999994"/>
    <n v="8.2799999999999994"/>
    <s v="HL"/>
    <d v="2020-03-07T00:00:00"/>
    <d v="2020-03-08T00:00:00"/>
    <s v="CTEC NOTI ENTR CCPr DMNV LINA MOVM SUJL"/>
  </r>
  <r>
    <n v="500000240934"/>
    <s v="BO02"/>
    <x v="2"/>
    <n v="41788"/>
    <s v="CZA_FILT  PILSENER"/>
    <n v="5.5350000000000001"/>
    <n v="5.5350000000000001"/>
    <s v="HL"/>
    <d v="2020-03-08T00:00:00"/>
    <d v="2020-03-10T00:00:00"/>
    <s v="CTEC NOTP ENTR CCPr DMNV LINA MOVM SUJL"/>
  </r>
  <r>
    <n v="500000241037"/>
    <s v="BO02"/>
    <x v="2"/>
    <n v="41788"/>
    <s v="CZA_FILT  PILSENER"/>
    <n v="1"/>
    <n v="0"/>
    <s v="HL"/>
    <m/>
    <m/>
    <s v="CTEC CCPr DMNV LINA MOVM SUJL"/>
  </r>
  <r>
    <n v="500000241249"/>
    <s v="BO02"/>
    <x v="2"/>
    <n v="41791"/>
    <s v="CZA_FILT  BICERVECINA TAQUIÑA"/>
    <n v="3.17"/>
    <n v="3.17"/>
    <s v="HL"/>
    <d v="2020-03-10T00:00:00"/>
    <d v="2020-03-10T00:00:00"/>
    <s v="CTEC NOTI ENTR CCPr DMNV LINA MOVM SUJL"/>
  </r>
  <r>
    <n v="500000242114"/>
    <s v="BO02"/>
    <x v="2"/>
    <n v="41781"/>
    <s v="CZA_FILT  IMPERIAL"/>
    <n v="4.2270000000000003"/>
    <n v="4.2270000000000003"/>
    <s v="HL"/>
    <d v="2020-03-16T00:00:00"/>
    <d v="2020-03-17T00:00:00"/>
    <s v="CTEC NOTI ENTR CCPr DMNV LINA MOVM SUJL"/>
  </r>
  <r>
    <n v="500000242117"/>
    <s v="BO02"/>
    <x v="2"/>
    <n v="41788"/>
    <s v="CZA_FILT  PILSENER"/>
    <n v="8.5350000000000001"/>
    <n v="8.5350000000000001"/>
    <s v="HL"/>
    <d v="2020-03-18T00:00:00"/>
    <d v="2020-03-20T00:00:00"/>
    <s v="CTEC NOTI ENTR CCPr DMNV LINA MOVM SUJL"/>
  </r>
  <r>
    <n v="500000242981"/>
    <s v="BO02"/>
    <x v="2"/>
    <n v="41788"/>
    <s v="CZA_FILT  PILSENER"/>
    <n v="7.24"/>
    <n v="7.24"/>
    <s v="HL"/>
    <d v="2020-04-07T00:00:00"/>
    <d v="2020-04-08T00:00:00"/>
    <s v="CTEC NOTI ENTR CCPr DMNV LINA MOVM SUJL"/>
  </r>
  <r>
    <n v="500000243220"/>
    <s v="BO02"/>
    <x v="2"/>
    <n v="41788"/>
    <s v="CZA_FILT  PILSENER"/>
    <n v="8.7149999999999999"/>
    <n v="8.7149999999999999"/>
    <s v="HL"/>
    <d v="2020-04-13T00:00:00"/>
    <d v="2020-04-14T00:00:00"/>
    <s v="CTEC NOTI ENTR CCPr DMNV LINA MOVM SUJL"/>
  </r>
  <r>
    <n v="500000243485"/>
    <s v="BO02"/>
    <x v="2"/>
    <n v="41788"/>
    <s v="CZA_FILT  PILSENER"/>
    <n v="2.0539999999999998"/>
    <n v="2.0539999999999998"/>
    <s v="HL"/>
    <d v="2020-04-15T00:00:00"/>
    <d v="2020-04-16T00:00:00"/>
    <s v="CTEC NOTI ENTR CCPr DMNV LINA MOVM SUJL"/>
  </r>
  <r>
    <n v="500000243944"/>
    <s v="BO02"/>
    <x v="2"/>
    <n v="41788"/>
    <s v="CZA_FILT  PILSENER"/>
    <n v="7.4249999999999998"/>
    <n v="7.4249999999999998"/>
    <s v="HL"/>
    <d v="2020-04-26T00:00:00"/>
    <d v="2020-04-29T00:00:00"/>
    <s v="CTEC NOTI ENTR CCPr DMNV LINA MOVM SUJL"/>
  </r>
  <r>
    <n v="500000244396"/>
    <s v="BO02"/>
    <x v="2"/>
    <n v="41788"/>
    <s v="CZA_FILT  PILSENER"/>
    <n v="1"/>
    <n v="0"/>
    <s v="HL"/>
    <m/>
    <m/>
    <s v="CTEC CCPr DMNV LINA MOVM SUJL"/>
  </r>
  <r>
    <n v="500000245344"/>
    <s v="BO02"/>
    <x v="2"/>
    <n v="41788"/>
    <s v="CZA_FILT  PILSENER"/>
    <n v="8.9550000000000001"/>
    <n v="8.9550000000000001"/>
    <s v="HL"/>
    <d v="2020-05-04T00:00:00"/>
    <d v="2020-05-07T00:00:00"/>
    <s v="CTEC NOTI ENTR CCPr DMNV LINA MOVM SUJL"/>
  </r>
  <r>
    <n v="500000246158"/>
    <s v="BO02"/>
    <x v="2"/>
    <n v="41788"/>
    <s v="CZA_FILT  PILSENER"/>
    <n v="1.3"/>
    <n v="1.3"/>
    <s v="HL"/>
    <d v="2020-05-27T00:00:00"/>
    <d v="2020-05-27T00:00:00"/>
    <s v="CTEC NOTI ENTR CCPr DMNV LINA MOVM SUJL"/>
  </r>
  <r>
    <n v="500000248224"/>
    <s v="BO02"/>
    <x v="2"/>
    <n v="41788"/>
    <s v="CZA_FILT  PILSENER"/>
    <n v="833520"/>
    <n v="833520"/>
    <s v="HL"/>
    <d v="2020-06-03T00:00:00"/>
    <d v="2020-06-03T00:00:00"/>
    <s v="CTEC NOTI ENTR CCPr DMNV LINA MOVM SUJL"/>
  </r>
  <r>
    <n v="500000248226"/>
    <s v="BO02"/>
    <x v="2"/>
    <n v="41788"/>
    <s v="CZA_FILT  PILSENER"/>
    <n v="16.54"/>
    <n v="16.54"/>
    <s v="HL"/>
    <d v="2020-06-14T00:00:00"/>
    <d v="2020-06-19T00:00:00"/>
    <s v="CTEC NOTI ENTR CCPr DMNV LINA MOVM SUJL"/>
  </r>
  <r>
    <n v="500000248504"/>
    <s v="BO02"/>
    <x v="2"/>
    <n v="41788"/>
    <s v="CZA_FILT  PILSENER"/>
    <n v="3.84"/>
    <n v="3.84"/>
    <s v="HL"/>
    <d v="2020-06-23T00:00:00"/>
    <d v="2020-06-23T00:00:00"/>
    <s v="CTEC NOTI ENTR CCPr DMNV LINA MOVM SUJL"/>
  </r>
  <r>
    <n v="500000251499"/>
    <s v="BO02"/>
    <x v="2"/>
    <n v="41788"/>
    <s v="CZA_FILT  PILSENER"/>
    <n v="9.2609999999999992"/>
    <n v="9.2609999999999992"/>
    <s v="HL"/>
    <d v="2020-07-19T00:00:00"/>
    <d v="2020-07-22T00:00:00"/>
    <s v="CTEC NOTI ENTR CCPr DMNV LINA MOVM SUJL"/>
  </r>
  <r>
    <n v="500000251501"/>
    <s v="BO02"/>
    <x v="2"/>
    <n v="41788"/>
    <s v="CZA_FILT  PILSENER"/>
    <n v="1.837"/>
    <n v="1.837"/>
    <s v="HL"/>
    <d v="2020-07-22T00:00:00"/>
    <d v="2020-07-23T00:00:00"/>
    <s v="CTEC NOTI ENTR CCPr DMNV LINA MOVM SUJL"/>
  </r>
  <r>
    <n v="500000251502"/>
    <s v="BO02"/>
    <x v="2"/>
    <n v="41781"/>
    <s v="CZA_FILT  IMPERIAL"/>
    <n v="4.415"/>
    <n v="4.415"/>
    <s v="HL"/>
    <d v="2020-07-22T00:00:00"/>
    <d v="2020-07-24T00:00:00"/>
    <s v="CTEC NOTI ENTR CCPr DMNV LINA MOVM SUJL"/>
  </r>
  <r>
    <n v="500000251676"/>
    <s v="BO02"/>
    <x v="2"/>
    <n v="41788"/>
    <s v="CZA_FILT  PILSENER"/>
    <n v="5.9189999999999996"/>
    <n v="5.9189999999999996"/>
    <s v="HL"/>
    <d v="2020-07-26T00:00:00"/>
    <d v="2020-07-28T00:00:00"/>
    <s v="CTEC NOTI ENTR CCPr DMNV LINA MOVM SUJL"/>
  </r>
  <r>
    <n v="500000254628"/>
    <s v="BO02"/>
    <x v="2"/>
    <n v="41788"/>
    <s v="CZA_FILT  PILSENER"/>
    <n v="7.8970000000000002"/>
    <n v="7.8970000000000002"/>
    <s v="HL"/>
    <d v="2020-08-17T00:00:00"/>
    <d v="2020-08-19T00:00:00"/>
    <s v="CTEC NOTI ENTR CCPr DMNV LINA MOVM SUJL"/>
  </r>
  <r>
    <n v="500000254639"/>
    <s v="BO02"/>
    <x v="2"/>
    <n v="41788"/>
    <s v="CZA_FILT  PILSENER"/>
    <n v="3.42"/>
    <n v="3.42"/>
    <s v="HL"/>
    <d v="2020-08-20T00:00:00"/>
    <d v="2020-08-21T00:00:00"/>
    <s v="CTEC NOTP ENTR CCPr DMNV LINA MOVM SUJL"/>
  </r>
  <r>
    <n v="500000255001"/>
    <s v="BO02"/>
    <x v="2"/>
    <n v="41781"/>
    <s v="CZA_FILT  IMPERIAL"/>
    <n v="4.1749999999999998"/>
    <n v="4.1749999999999998"/>
    <s v="HL"/>
    <d v="2020-08-24T00:00:00"/>
    <d v="2020-08-25T00:00:00"/>
    <s v="CTEC NOTI ENTR CCPr DMNV LINA MOVM SUJL"/>
  </r>
  <r>
    <n v="500000255003"/>
    <s v="BO02"/>
    <x v="2"/>
    <n v="41788"/>
    <s v="CZA_FILT  PILSENER"/>
    <n v="5.0449999999999999"/>
    <n v="0"/>
    <s v="HL"/>
    <m/>
    <m/>
    <s v="CTEC CCPr DMNV LINA SUJL"/>
  </r>
  <r>
    <n v="500000255004"/>
    <s v="BO02"/>
    <x v="2"/>
    <n v="41788"/>
    <s v="CZA_FILT  PILSENER"/>
    <n v="5.0780000000000003"/>
    <n v="5.0780000000000003"/>
    <s v="HL"/>
    <d v="2020-08-25T00:00:00"/>
    <d v="2020-08-26T00:00:00"/>
    <s v="CTEC NOTP ENTR CCPr DMNV LINA MOVM SUJL"/>
  </r>
  <r>
    <n v="500000256088"/>
    <s v="BO02"/>
    <x v="2"/>
    <n v="41788"/>
    <s v="CZA_FILT  PILSENER"/>
    <n v="8.7279999999999998"/>
    <n v="8.7279999999999998"/>
    <s v="HL"/>
    <d v="2020-09-01T00:00:00"/>
    <d v="2020-09-03T00:00:00"/>
    <s v="CTEC NOTI ENTR CCPr DMNV LINA MOVM SUJL"/>
  </r>
  <r>
    <n v="500000256089"/>
    <s v="BO02"/>
    <x v="2"/>
    <n v="41791"/>
    <s v="CZA_FILT  BICERVECINA TAQUIÑA"/>
    <n v="3.21"/>
    <n v="3.21"/>
    <s v="HL"/>
    <d v="2020-09-04T00:00:00"/>
    <d v="2020-09-04T00:00:00"/>
    <s v="CTEC NOTI ENTR CCPr DMNV LINA MOVM SUJL"/>
  </r>
  <r>
    <n v="500000258530"/>
    <s v="BO02"/>
    <x v="2"/>
    <n v="41781"/>
    <s v="CZA_FILT  IMPERIAL"/>
    <n v="4.0999999999999996"/>
    <n v="4.0999999999999996"/>
    <s v="HL"/>
    <d v="2020-09-21T00:00:00"/>
    <d v="2020-09-22T00:00:00"/>
    <s v="CTEC NOTI ENTR CCPr DMNV LINA MOVM SUJL"/>
  </r>
  <r>
    <n v="500000258532"/>
    <s v="BO02"/>
    <x v="2"/>
    <n v="41788"/>
    <s v="CZA_FILT  PILSENER"/>
    <n v="4.1399999999999997"/>
    <n v="4.1399999999999997"/>
    <s v="HL"/>
    <d v="2020-09-22T00:00:00"/>
    <d v="2020-09-23T00:00:00"/>
    <s v="CTEC NOTI ENTR CCPr DMNV LINA MOVM SUJL"/>
  </r>
  <r>
    <n v="500000258533"/>
    <s v="BO02"/>
    <x v="2"/>
    <n v="41788"/>
    <s v="CZA_FILT  PILSENER"/>
    <n v="5.1120000000000001"/>
    <n v="5.1120000000000001"/>
    <s v="HL"/>
    <d v="2020-09-24T00:00:00"/>
    <d v="2020-09-26T00:00:00"/>
    <s v="CTEC NOTI ENTR CCPr DMNV LINA MOVM SUJL"/>
  </r>
  <r>
    <n v="500000258534"/>
    <s v="BO02"/>
    <x v="2"/>
    <n v="41788"/>
    <s v="CZA_FILT  PILSENER"/>
    <n v="3.39"/>
    <n v="3.39"/>
    <s v="HL"/>
    <d v="2020-09-28T00:00:00"/>
    <d v="2020-09-29T00:00:00"/>
    <s v="CTEC NOTI ENTR CCPr DMNV LINA MOVM SUJL"/>
  </r>
  <r>
    <n v="500000260132"/>
    <s v="BO02"/>
    <x v="2"/>
    <n v="41788"/>
    <s v="CZA_FILT  PILSENER"/>
    <n v="4.4619999999999997"/>
    <n v="4.4619999999999997"/>
    <s v="HL"/>
    <d v="2020-10-05T00:00:00"/>
    <d v="2020-10-06T00:00:00"/>
    <s v="CTEC NOTI ENTR CCPr DMNV LINA MOVM SUJL"/>
  </r>
  <r>
    <n v="500000260136"/>
    <s v="BO02"/>
    <x v="2"/>
    <n v="41781"/>
    <s v="CZA_FILT  IMPERIAL"/>
    <n v="4.4279999999999999"/>
    <n v="4.4279999999999999"/>
    <s v="HL"/>
    <d v="2020-10-06T00:00:00"/>
    <d v="2020-10-07T00:00:00"/>
    <s v="CTEC NOTI ENTR CCPr DMNV LINA MOVM SUJL"/>
  </r>
  <r>
    <n v="500000261066"/>
    <s v="BO02"/>
    <x v="2"/>
    <n v="41788"/>
    <s v="CZA_FILT  PILSENER"/>
    <n v="10.657"/>
    <n v="10.657"/>
    <s v="HL"/>
    <d v="2020-10-12T00:00:00"/>
    <d v="2020-10-14T00:00:00"/>
    <s v="CTEC NOTP ENTR CCPr DMNV LINA MOVM SUJL"/>
  </r>
  <r>
    <n v="500000261069"/>
    <s v="BO02"/>
    <x v="2"/>
    <n v="41788"/>
    <s v="CZA_FILT  PILSENER"/>
    <n v="2.677"/>
    <n v="2.677"/>
    <s v="HL"/>
    <d v="2020-10-14T00:00:00"/>
    <d v="2020-10-15T00:00:00"/>
    <s v="CTEC NOTI ENTR CCPr DMNV LINA MOVM SUJL"/>
  </r>
  <r>
    <n v="500000261070"/>
    <s v="BO02"/>
    <x v="2"/>
    <n v="41791"/>
    <s v="CZA_FILT  BICERVECINA TAQUIÑA"/>
    <n v="3.1819999999999999"/>
    <n v="3.1819999999999999"/>
    <s v="HL"/>
    <d v="2020-10-16T00:00:00"/>
    <d v="2020-10-16T00:00:00"/>
    <s v="CTEC NOTI ENTR CCPr DMNV LINA MOVM SUJL"/>
  </r>
  <r>
    <n v="500000262342"/>
    <s v="BO02"/>
    <x v="2"/>
    <n v="41788"/>
    <s v="CZA_FILT  PILSENER"/>
    <n v="9.0459999999999994"/>
    <n v="9.0459999999999994"/>
    <s v="HL"/>
    <d v="2020-10-19T00:00:00"/>
    <d v="2020-10-21T00:00:00"/>
    <s v="CTEC NOTI ENTR CCPr DMNV LINA MOVM SUJL"/>
  </r>
  <r>
    <n v="500000262343"/>
    <s v="BO02"/>
    <x v="2"/>
    <n v="41781"/>
    <s v="CZA_FILT  IMPERIAL"/>
    <n v="4.476"/>
    <n v="4.476"/>
    <s v="HL"/>
    <d v="2020-10-21T00:00:00"/>
    <d v="2020-10-22T00:00:00"/>
    <s v="CTEC NOTI ENTR CCPr DMNV LINA MOVM SUJL"/>
  </r>
  <r>
    <n v="500000262344"/>
    <s v="BO02"/>
    <x v="2"/>
    <n v="41788"/>
    <s v="CZA_FILT  PILSENER"/>
    <n v="5.2839999999999998"/>
    <n v="5.2839999999999998"/>
    <s v="HL"/>
    <d v="2020-10-22T00:00:00"/>
    <d v="2020-10-23T00:00:00"/>
    <s v="CTEC NOTI ENTR CCPr DMNV LINA MOVM SUJL"/>
  </r>
  <r>
    <n v="500000262347"/>
    <s v="BO02"/>
    <x v="2"/>
    <n v="41788"/>
    <s v="CZA_FILT  PILSENER"/>
    <n v="8.1920000000000002"/>
    <n v="8.1920000000000002"/>
    <s v="HL"/>
    <d v="2020-10-26T00:00:00"/>
    <d v="2020-10-28T00:00:00"/>
    <s v="CTEC NOTI ENTR CCPr DMNV LINA MOVM SUJL"/>
  </r>
  <r>
    <n v="500000262349"/>
    <s v="BO02"/>
    <x v="2"/>
    <n v="41781"/>
    <s v="CZA_FILT  IMPERIAL"/>
    <n v="4.2080000000000002"/>
    <n v="4.008"/>
    <s v="HL"/>
    <d v="2020-10-28T00:00:00"/>
    <d v="2020-10-29T00:00:00"/>
    <s v="CTEC NOTI ENTR CCPr DMNV LINA MOVM SUJL"/>
  </r>
  <r>
    <n v="500000264768"/>
    <s v="BO02"/>
    <x v="2"/>
    <n v="41788"/>
    <s v="CZA_FILT  PILSENER"/>
    <n v="9.7609999999999992"/>
    <n v="9.7609999999999992"/>
    <s v="HL"/>
    <d v="2020-11-03T00:00:00"/>
    <d v="2020-11-05T00:00:00"/>
    <s v="CTEC NOTI ENTR CCPr DMNV LINA MOVM SUJL"/>
  </r>
  <r>
    <n v="500000264769"/>
    <s v="BO02"/>
    <x v="2"/>
    <n v="41788"/>
    <s v="CZA_FILT  PILSENER"/>
    <n v="7.5179999999999998"/>
    <n v="7.5179999999999998"/>
    <s v="HL"/>
    <d v="2020-11-05T00:00:00"/>
    <d v="2020-11-06T00:00:00"/>
    <s v="CTEC NOTI ENTR CCPr DMNV LINA MOVM SUJL"/>
  </r>
  <r>
    <n v="500000264772"/>
    <s v="BO02"/>
    <x v="2"/>
    <n v="41788"/>
    <s v="CZA_FILT  PILSENER"/>
    <n v="13.798"/>
    <n v="13.798"/>
    <s v="HL"/>
    <d v="2020-11-07T00:00:00"/>
    <d v="2020-11-11T00:00:00"/>
    <s v="CTEC NOTI ENTR CCPr DMNV LINA MOVM SUJL"/>
  </r>
  <r>
    <n v="500000264774"/>
    <s v="BO02"/>
    <x v="2"/>
    <n v="41788"/>
    <s v="CZA_FILT  PILSENER"/>
    <n v="7.2190000000000003"/>
    <n v="7.2190000000000003"/>
    <s v="HL"/>
    <d v="2020-11-11T00:00:00"/>
    <d v="2020-11-13T00:00:00"/>
    <s v="CTEC NOTI ENTR CCPr DMNV LINA MOVM SUJL"/>
  </r>
  <r>
    <n v="500000265599"/>
    <s v="BO02"/>
    <x v="2"/>
    <n v="41788"/>
    <s v="CZA_FILT  PILSENER"/>
    <n v="8.5850000000000009"/>
    <n v="8.5850000000000009"/>
    <s v="HL"/>
    <d v="2020-11-16T00:00:00"/>
    <d v="2020-11-18T00:00:00"/>
    <s v="CTEC NOTI ENTR CCPr CONA DMNV FENA LINA*"/>
  </r>
  <r>
    <n v="500000265608"/>
    <s v="BO02"/>
    <x v="2"/>
    <n v="41781"/>
    <s v="CZA_FILT  IMPERIAL"/>
    <n v="4.43"/>
    <n v="4.43"/>
    <s v="HL"/>
    <d v="2020-11-18T00:00:00"/>
    <d v="2020-11-19T00:00:00"/>
    <s v="CTEC NOTI ENTR CCPr DMNV LINA MOVM SUJL"/>
  </r>
  <r>
    <n v="500000265609"/>
    <s v="BO02"/>
    <x v="2"/>
    <n v="41788"/>
    <s v="CZA_FILT  PILSENER"/>
    <n v="7.58"/>
    <n v="7.58"/>
    <s v="HL"/>
    <d v="2020-11-19T00:00:00"/>
    <d v="2020-11-21T00:00:00"/>
    <s v="CTEC NOTI ENTR CCPr DMNV LINA MOVM SUJL"/>
  </r>
  <r>
    <n v="500000265760"/>
    <s v="BO02"/>
    <x v="2"/>
    <n v="41788"/>
    <s v="CZA_FILT  PILSENER"/>
    <n v="8.0440000000000005"/>
    <n v="8.0440000000000005"/>
    <s v="HL"/>
    <d v="2020-11-23T00:00:00"/>
    <d v="2020-11-24T00:00:00"/>
    <s v="CTEC NOTI ENTR CCPr DMNV LINA MOVM SUJL"/>
  </r>
  <r>
    <n v="500000265765"/>
    <s v="BO02"/>
    <x v="2"/>
    <n v="41788"/>
    <s v="CZA_FILT  PILSENER"/>
    <n v="6.5"/>
    <n v="6.5"/>
    <s v="HL"/>
    <d v="2020-11-25T00:00:00"/>
    <d v="2020-11-27T00:00:00"/>
    <s v="CTEC NOTI ENTR CCPr DMNV LINA MOVM SUJL"/>
  </r>
  <r>
    <n v="500000265773"/>
    <s v="BO02"/>
    <x v="2"/>
    <n v="41788"/>
    <s v="CZA_FILT  PILSENER"/>
    <n v="920"/>
    <n v="920"/>
    <s v="HL"/>
    <d v="2020-11-24T00:00:00"/>
    <d v="2020-11-24T00:00:00"/>
    <s v="CTEC NOTI ENTR CCPr DMNV LINA MOVM SUJL"/>
  </r>
  <r>
    <n v="500000266103"/>
    <s v="BO02"/>
    <x v="2"/>
    <n v="41788"/>
    <s v="CZA_FILT  PILSENER"/>
    <n v="1.08"/>
    <n v="1.08"/>
    <s v="HL"/>
    <d v="2020-11-30T00:00:00"/>
    <d v="2020-11-30T00:00:00"/>
    <s v="CTEC NOTI ENTR CCPr DMNV LINA MOVM SUJL"/>
  </r>
  <r>
    <n v="500000267073"/>
    <s v="BO02"/>
    <x v="2"/>
    <n v="41788"/>
    <s v="CZA_FILT  PILSENER"/>
    <n v="4.9809999999999999"/>
    <n v="4.9809999999999999"/>
    <s v="HL"/>
    <d v="2020-12-01T00:00:00"/>
    <d v="2020-12-02T00:00:00"/>
    <s v="CTEC NOTI ENTR CCPr DMNV LINA MOVM SUJL"/>
  </r>
  <r>
    <n v="500000267074"/>
    <s v="BO02"/>
    <x v="2"/>
    <n v="41781"/>
    <s v="CZA_FILT  IMPERIAL"/>
    <n v="4.6470000000000002"/>
    <n v="4.6470000000000002"/>
    <s v="HL"/>
    <d v="2020-12-01T00:00:00"/>
    <d v="2020-12-02T00:00:00"/>
    <s v="CTEC NOTI ENTR CCPr DMNV LINA MOVM SUJL"/>
  </r>
  <r>
    <n v="500000267075"/>
    <s v="BO02"/>
    <x v="2"/>
    <n v="41788"/>
    <s v="CZA_FILT  PILSENER"/>
    <n v="11.552"/>
    <n v="11.552"/>
    <s v="HL"/>
    <d v="2020-12-02T00:00:00"/>
    <d v="2020-12-05T00:00:00"/>
    <s v="CTEC NOTI ENTR CCPr DMNV LINA MOVM SUJL"/>
  </r>
  <r>
    <n v="500000267084"/>
    <s v="BO02"/>
    <x v="2"/>
    <n v="41788"/>
    <s v="CZA_FILT  PILSENER"/>
    <n v="920"/>
    <n v="920"/>
    <s v="HL"/>
    <d v="2020-12-05T00:00:00"/>
    <d v="2020-12-05T00:00:00"/>
    <s v="CTEC NOTP ENTR CCPr DMNV LINA MOVM SUJL"/>
  </r>
  <r>
    <n v="500000267953"/>
    <s v="BO02"/>
    <x v="2"/>
    <n v="41791"/>
    <s v="CZA_FILT  BICERVECINA TAQUIÑA"/>
    <n v="3.44"/>
    <n v="3.44"/>
    <s v="HL"/>
    <d v="2020-12-10T00:00:00"/>
    <d v="2020-12-11T00:00:00"/>
    <s v="CTEC NOTI ENTR CCPr DMNV LINA MOVM SUJL"/>
  </r>
  <r>
    <n v="500000267954"/>
    <s v="BO02"/>
    <x v="2"/>
    <n v="41788"/>
    <s v="CZA_FILT  PILSENER"/>
    <n v="11.234"/>
    <n v="11.234"/>
    <s v="HL"/>
    <d v="2020-12-05T00:00:00"/>
    <d v="2020-12-10T00:00:00"/>
    <s v="CTEC NOTI ENTR CCPr DMNV LINA MOVM SUJL"/>
  </r>
  <r>
    <n v="500000268642"/>
    <s v="BO02"/>
    <x v="2"/>
    <n v="41788"/>
    <s v="CZA_FILT  PILSENER"/>
    <n v="13.95"/>
    <n v="13.95"/>
    <s v="HL"/>
    <d v="2020-12-14T00:00:00"/>
    <d v="2020-12-17T00:00:00"/>
    <s v="CTEC NOTI ENTR CCPr DMNV LINA MOVM SUJL"/>
  </r>
  <r>
    <n v="500000268656"/>
    <s v="BO02"/>
    <x v="2"/>
    <n v="41781"/>
    <s v="CZA_FILT  IMPERIAL"/>
    <n v="4.5449999999999999"/>
    <n v="4.5449999999999999"/>
    <s v="HL"/>
    <d v="2020-12-17T00:00:00"/>
    <d v="2020-12-18T00:00:00"/>
    <s v="CTEC NOTI ENTR CCPr DMNV LINA MOVM SUJL"/>
  </r>
  <r>
    <n v="500000268658"/>
    <s v="BO02"/>
    <x v="2"/>
    <n v="41788"/>
    <s v="CZA_FILT  PILSENER"/>
    <n v="4.18"/>
    <n v="4.18"/>
    <s v="HL"/>
    <d v="2020-12-19T00:00:00"/>
    <d v="2020-12-19T00:00:00"/>
    <s v="CTEC NOTI ENTR CCPr DMNV LINA MOVM SUJL"/>
  </r>
  <r>
    <n v="500000269469"/>
    <s v="BO02"/>
    <x v="2"/>
    <n v="41788"/>
    <s v="CZA_FILT  PILSENER"/>
    <n v="10.163"/>
    <n v="10.163"/>
    <s v="HL"/>
    <d v="2020-12-20T00:00:00"/>
    <d v="2020-12-23T00:00:00"/>
    <s v="CTEC NOTI ENTR CCPr DMNV LINA MOVM SUJL"/>
  </r>
  <r>
    <n v="500000269472"/>
    <s v="BO02"/>
    <x v="2"/>
    <n v="41788"/>
    <s v="CZA_FILT  PILSENER"/>
    <n v="7.7380000000000004"/>
    <n v="7.7380000000000004"/>
    <s v="HL"/>
    <d v="2020-12-24T00:00:00"/>
    <d v="2020-12-25T00:00:00"/>
    <s v="CTEC NOTI ENTR CCPr DMNV LINA MOVM SUJL"/>
  </r>
  <r>
    <n v="500000269754"/>
    <s v="BO02"/>
    <x v="2"/>
    <n v="41788"/>
    <s v="CZA_FILT  PILSENER"/>
    <n v="940"/>
    <n v="940"/>
    <s v="HL"/>
    <d v="2020-12-25T00:00:00"/>
    <d v="2020-12-25T00:00:00"/>
    <s v="CTEC NOTP ENTR CCPr DMNV LINA MOVM SUJL"/>
  </r>
  <r>
    <n v="500000269757"/>
    <s v="BO02"/>
    <x v="2"/>
    <n v="41788"/>
    <s v="CZA_FILT  PILSENER"/>
    <n v="7.9530000000000003"/>
    <n v="7.9530000000000003"/>
    <s v="HL"/>
    <d v="2020-12-28T00:00:00"/>
    <d v="2020-12-30T00:00:00"/>
    <s v="CTEC NOTI ENTR CCPr DMNV LINA MOVM SUJL"/>
  </r>
  <r>
    <n v="500000269842"/>
    <s v="BO02"/>
    <x v="2"/>
    <n v="41788"/>
    <s v="CZA_FILT  PILSENER"/>
    <n v="3.2610000000000001"/>
    <n v="3.2610000000000001"/>
    <s v="HL"/>
    <d v="2020-12-30T00:00:00"/>
    <d v="2020-12-31T00:00:00"/>
    <s v="CTEC NOTI ENTR CCPr DMNV LINA MOVM SUJL"/>
  </r>
  <r>
    <n v="500000271387"/>
    <s v="BO02"/>
    <x v="2"/>
    <n v="41788"/>
    <s v="CZA_FILT  PILSENER"/>
    <n v="4.968"/>
    <n v="4.968"/>
    <s v="HL"/>
    <d v="2021-01-01T00:00:00"/>
    <d v="2021-01-03T00:00:00"/>
    <s v="CTEC NOTI ENTR CCPr DMNV LINA MOVM SUJL"/>
  </r>
  <r>
    <n v="500000271389"/>
    <s v="BO02"/>
    <x v="2"/>
    <n v="41788"/>
    <s v="CZA_FILT  PILSENER"/>
    <n v="6.3559999999999999"/>
    <n v="6.3559999999999999"/>
    <s v="HL"/>
    <d v="2021-01-04T00:00:00"/>
    <d v="2021-01-07T00:00:00"/>
    <s v="CTEC NOTI ENTR CCPr DMNV LINA MOVM SUJL"/>
  </r>
  <r>
    <n v="500000271391"/>
    <s v="BO02"/>
    <x v="2"/>
    <n v="41788"/>
    <s v="CZA_FILT  PILSENER"/>
    <n v="8.8629999999999995"/>
    <n v="8.8629999999999995"/>
    <s v="HL"/>
    <d v="2021-01-07T00:00:00"/>
    <d v="2021-01-09T00:00:00"/>
    <s v="CTEC NOTI ENTR CCPr DMNV LINA MOVM SUJL"/>
  </r>
  <r>
    <n v="500000271398"/>
    <s v="BO02"/>
    <x v="2"/>
    <n v="41781"/>
    <s v="CZA_FILT  IMPERIAL"/>
    <n v="4.62"/>
    <n v="4.62"/>
    <s v="HL"/>
    <d v="2021-01-05T00:00:00"/>
    <d v="2021-01-06T00:00:00"/>
    <s v="CTEC NOTI ENTR CCPr DMNV LINA MOVM SUJL"/>
  </r>
  <r>
    <n v="500000271812"/>
    <s v="BO02"/>
    <x v="2"/>
    <n v="41788"/>
    <s v="CZA_FILT  PILSENER"/>
    <n v="8.8109999999999999"/>
    <n v="8.8109999999999999"/>
    <s v="HL"/>
    <d v="2021-01-11T00:00:00"/>
    <d v="2021-01-13T00:00:00"/>
    <s v="CTEC NOTI ENTR CCPr DMNV LINA MOVM SUJL"/>
  </r>
  <r>
    <n v="500000271813"/>
    <s v="BO02"/>
    <x v="2"/>
    <n v="41788"/>
    <s v="CZA_FILT  PILSENER"/>
    <n v="10.195"/>
    <n v="10.195"/>
    <s v="HL"/>
    <d v="2021-01-13T00:00:00"/>
    <d v="2021-01-15T00:00:00"/>
    <s v="CTEC NOTI ENTR CCPr DMNV LINA MOVM SUJL"/>
  </r>
  <r>
    <n v="500000272298"/>
    <s v="BO02"/>
    <x v="2"/>
    <n v="41788"/>
    <s v="CZA_FILT  PILSENER"/>
    <n v="9.1080000000000005"/>
    <n v="9.1080000000000005"/>
    <s v="HL"/>
    <d v="2021-01-18T00:00:00"/>
    <d v="2021-01-20T00:00:00"/>
    <s v="CTEC NOTI ENTR CCPr DMNV LINA MOVM SUJL"/>
  </r>
  <r>
    <n v="500000272578"/>
    <s v="BO02"/>
    <x v="2"/>
    <n v="41788"/>
    <s v="CZA_FILT  PILSENER"/>
    <n v="6.3650000000000002"/>
    <n v="6.3650000000000002"/>
    <s v="HL"/>
    <d v="2021-01-20T00:00:00"/>
    <d v="2021-01-23T00:00:00"/>
    <s v="CTEC NOTI ENTR CCPr DMNV LINA MOVM SUJL"/>
  </r>
  <r>
    <n v="500000272965"/>
    <s v="BO02"/>
    <x v="2"/>
    <n v="41781"/>
    <s v="CZA_FILT  IMPERIAL"/>
    <n v="4.38"/>
    <n v="4.38"/>
    <s v="HL"/>
    <d v="2021-01-25T00:00:00"/>
    <d v="2021-01-26T00:00:00"/>
    <s v="CTEC NOTI ENTR CCPr DMNV LINA MOVM SUJL"/>
  </r>
  <r>
    <n v="500000272966"/>
    <s v="BO02"/>
    <x v="2"/>
    <n v="41788"/>
    <s v="CZA_FILT  PILSENER"/>
    <n v="3.2370000000000001"/>
    <n v="3.2370000000000001"/>
    <s v="HL"/>
    <d v="2021-01-26T00:00:00"/>
    <d v="2021-01-27T00:00:00"/>
    <s v="CTEC NOTP ENTR CCPr DMNV LINA MOVM SUJL"/>
  </r>
  <r>
    <n v="500000273225"/>
    <s v="BO02"/>
    <x v="2"/>
    <n v="41788"/>
    <s v="CZA_FILT  PILSENER"/>
    <n v="8.5429999999999993"/>
    <n v="8.5429999999999993"/>
    <s v="HL"/>
    <d v="2021-01-27T00:00:00"/>
    <d v="2021-01-29T00:00:00"/>
    <s v="CTEC NOTI ENTR CCPr DMNV LINA MOVM SUJL"/>
  </r>
  <r>
    <n v="500000273932"/>
    <s v="BO02"/>
    <x v="2"/>
    <n v="41788"/>
    <s v="CZA_FILT  PILSENER"/>
    <n v="7.43"/>
    <n v="7.43"/>
    <s v="HL"/>
    <d v="2021-02-01T00:00:00"/>
    <d v="2021-02-03T00:00:00"/>
    <s v="CTEC NOTI ENTR CCPr DMNV LINA MOVM SUJL"/>
  </r>
  <r>
    <n v="500000273938"/>
    <s v="BO02"/>
    <x v="2"/>
    <n v="41788"/>
    <s v="CZA_FILT  PILSENER"/>
    <n v="3.7890000000000001"/>
    <n v="3.7890000000000001"/>
    <s v="HL"/>
    <d v="2021-02-03T00:00:00"/>
    <d v="2021-02-04T00:00:00"/>
    <s v="CTEC NOTP ENTR CCPr CONA DMNV FENA LINA*"/>
  </r>
  <r>
    <n v="500000274435"/>
    <s v="BO02"/>
    <x v="2"/>
    <n v="41788"/>
    <s v="CZA_FILT  PILSENER"/>
    <n v="4.6399999999999997"/>
    <n v="4.6399999999999997"/>
    <s v="HL"/>
    <d v="2021-02-04T00:00:00"/>
    <d v="2021-02-05T00:00:00"/>
    <s v="CTEC NOTI ENTR CCPr DMNV LINA MOVM SUJL"/>
  </r>
  <r>
    <n v="500000274557"/>
    <s v="BO02"/>
    <x v="2"/>
    <n v="41788"/>
    <s v="CZA_FILT  PILSENER"/>
    <n v="10.648"/>
    <n v="10.648"/>
    <s v="HL"/>
    <d v="2021-02-08T00:00:00"/>
    <d v="2021-02-10T00:00:00"/>
    <s v="CTEC NOTI ENTR CCPr DMNV LINA MOVM SUJL"/>
  </r>
  <r>
    <n v="500000275126"/>
    <s v="BO02"/>
    <x v="2"/>
    <n v="41788"/>
    <s v="CZA_FILT  PILSENER"/>
    <n v="7.04"/>
    <n v="7.04"/>
    <s v="HL"/>
    <d v="2021-02-11T00:00:00"/>
    <d v="2021-02-12T00:00:00"/>
    <s v="CTEC NOTI ENTR CCPr DMNV LINA MOVM SUJL"/>
  </r>
  <r>
    <n v="500000276033"/>
    <s v="BO02"/>
    <x v="2"/>
    <n v="41788"/>
    <s v="CZA_FILT  PILSENER"/>
    <n v="11.66"/>
    <n v="11.66"/>
    <s v="HL"/>
    <d v="2021-02-17T00:00:00"/>
    <d v="2021-02-20T00:00:00"/>
    <s v="CTEC NOTI ENTR CCPr DMNV LINA MOVM SUJL"/>
  </r>
  <r>
    <n v="500000276274"/>
    <s v="BO02"/>
    <x v="2"/>
    <n v="41788"/>
    <s v="CZA_FILT  PILSENER"/>
    <n v="12.093"/>
    <n v="12.093"/>
    <s v="HL"/>
    <d v="2021-02-22T00:00:00"/>
    <d v="2021-02-25T00:00:00"/>
    <s v="CTEC NOTI ENTR CCPr DMNV LINA MOVM SUJL"/>
  </r>
  <r>
    <n v="500000276279"/>
    <s v="BO02"/>
    <x v="2"/>
    <n v="41781"/>
    <s v="CZA_FILT  IMPERIAL"/>
    <n v="4.4050000000000002"/>
    <n v="4.4050000000000002"/>
    <s v="HL"/>
    <d v="2021-02-25T00:00:00"/>
    <d v="2021-02-26T00:00:00"/>
    <s v="CTEC NOTI ENTR CCPr DMNV LINA MOVM SUJL"/>
  </r>
  <r>
    <n v="500000278042"/>
    <s v="BO02"/>
    <x v="2"/>
    <n v="41788"/>
    <s v="CZA_FILT  PILSENER"/>
    <n v="9.3350000000000009"/>
    <n v="9.3350000000000009"/>
    <s v="HL"/>
    <d v="2021-03-08T00:00:00"/>
    <d v="2021-03-11T00:00:00"/>
    <s v="CTEC NOTI ENTR CCPr DMNV LINA MOVM SUJL"/>
  </r>
  <r>
    <n v="500000278043"/>
    <s v="BO02"/>
    <x v="2"/>
    <n v="41788"/>
    <s v="CZA_FILT  PILSENER"/>
    <n v="6.1449999999999996"/>
    <n v="6.1449999999999996"/>
    <s v="HL"/>
    <d v="2021-03-11T00:00:00"/>
    <d v="2021-03-12T00:00:00"/>
    <s v="CTEC NOTI ENTR CCPr DMNV LINA MOVM SUJL"/>
  </r>
  <r>
    <n v="500000278902"/>
    <s v="BO02"/>
    <x v="2"/>
    <n v="41788"/>
    <s v="CZA_FILT  PILSENER"/>
    <n v="7.915"/>
    <n v="7.915"/>
    <s v="HL"/>
    <d v="2021-03-22T00:00:00"/>
    <d v="2021-03-24T00:00:00"/>
    <s v="CTEC NOTI ENTR CCPr DMNV LINA MOVM SUJL"/>
  </r>
  <r>
    <n v="500000279265"/>
    <s v="BO02"/>
    <x v="2"/>
    <n v="41788"/>
    <s v="CZA_FILT  PILSENER"/>
    <n v="9.8800000000000008"/>
    <n v="9.8800000000000008"/>
    <s v="HL"/>
    <d v="2021-03-24T00:00:00"/>
    <d v="2021-03-26T00:00:00"/>
    <s v="CTEC NOTI ENTR CCPr DMNV LINA MOVM SUJL"/>
  </r>
  <r>
    <n v="500000279475"/>
    <s v="BO02"/>
    <x v="2"/>
    <n v="41788"/>
    <s v="CZA_FILT  PILSENER"/>
    <n v="8.2409999999999997"/>
    <n v="8.2409999999999997"/>
    <s v="HL"/>
    <d v="2021-03-29T00:00:00"/>
    <d v="2021-03-31T00:00:00"/>
    <s v="CTEC NOTI ENTR CCPr DMNV LINA MOVM SUJL"/>
  </r>
  <r>
    <n v="500000279969"/>
    <s v="BO02"/>
    <x v="2"/>
    <n v="41788"/>
    <s v="CZA_FILT  PILSENER"/>
    <n v="2.41"/>
    <n v="2.41"/>
    <s v="HL"/>
    <d v="2021-04-01T00:00:00"/>
    <d v="2021-04-01T00:00:00"/>
    <s v="CTEC NOTI ENTR CCPr DMNV LINA MOVM SUJL"/>
  </r>
  <r>
    <n v="500000280970"/>
    <s v="BO02"/>
    <x v="2"/>
    <n v="41788"/>
    <s v="CZA_FILT  PILSENER"/>
    <n v="7.3620000000000001"/>
    <n v="7.3620000000000001"/>
    <s v="HL"/>
    <d v="2021-04-12T00:00:00"/>
    <d v="2021-04-15T00:00:00"/>
    <s v="CTEC NOTI ENTR CCPr DMNV LINA MOVM SUJL"/>
  </r>
  <r>
    <n v="500000281221"/>
    <s v="BO02"/>
    <x v="2"/>
    <n v="41788"/>
    <s v="CZA_FILT  PILSENER"/>
    <n v="2.85"/>
    <n v="2.85"/>
    <s v="HL"/>
    <d v="2021-04-15T00:00:00"/>
    <d v="2021-04-15T00:00:00"/>
    <s v="CTEC NOTI ENTR CCPr DMNV LINA MOVM SUJL"/>
  </r>
  <r>
    <n v="500000281222"/>
    <s v="BO02"/>
    <x v="2"/>
    <n v="41788"/>
    <s v="CZA_FILT  PILSENER"/>
    <n v="5.6349999999999998"/>
    <n v="5.6349999999999998"/>
    <s v="HL"/>
    <d v="2021-04-16T00:00:00"/>
    <d v="2021-04-17T00:00:00"/>
    <s v="CTEC NOTI ENTR CCPr DMNV LINA MOVM SUJL"/>
  </r>
  <r>
    <n v="500000281531"/>
    <s v="BO02"/>
    <x v="2"/>
    <n v="41788"/>
    <s v="CZA_FILT  PILSENER"/>
    <n v="1.29"/>
    <n v="1.29"/>
    <s v="HL"/>
    <d v="2021-04-19T00:00:00"/>
    <d v="2021-04-19T00:00:00"/>
    <s v="CTEC NOTI ENTR CCPr DMNV LINA MOVM SUJL"/>
  </r>
  <r>
    <n v="500000282273"/>
    <s v="BO02"/>
    <x v="2"/>
    <n v="41788"/>
    <s v="CZA_FILT  PILSENER"/>
    <n v="4.4459999999999997"/>
    <n v="4.4459999999999997"/>
    <s v="HL"/>
    <d v="2021-04-26T00:00:00"/>
    <d v="2021-04-27T00:00:00"/>
    <s v="CTEC NOTI ENTR CCPr DMNV LINA MOVM SUJL"/>
  </r>
  <r>
    <n v="500000282274"/>
    <s v="BO02"/>
    <x v="2"/>
    <n v="41781"/>
    <s v="CZA_FILT  IMPERIAL"/>
    <n v="4.2850000000000001"/>
    <n v="4.2850000000000001"/>
    <s v="HL"/>
    <d v="2021-04-27T00:00:00"/>
    <d v="2021-04-28T00:00:00"/>
    <s v="CTEC NOTI ENTR CCPr DMNV LINA MOVM SUJL"/>
  </r>
  <r>
    <n v="500000282368"/>
    <s v="BO02"/>
    <x v="2"/>
    <n v="41788"/>
    <s v="CZA_FILT  PILSENER"/>
    <n v="6.2169999999999996"/>
    <n v="5.3490000000000002"/>
    <s v="HL"/>
    <d v="2021-04-28T00:00:00"/>
    <d v="2021-04-30T00:00:00"/>
    <s v="CTEC NOTI CCPr DMNV ENTP LINA MOVM SUJL"/>
  </r>
  <r>
    <n v="500000282376"/>
    <s v="BO02"/>
    <x v="2"/>
    <n v="41788"/>
    <s v="CZA_FILT  PILSENER"/>
    <n v="930"/>
    <n v="930"/>
    <s v="HL"/>
    <d v="2021-04-13T00:00:00"/>
    <d v="2021-04-13T00:00:00"/>
    <s v="CTEC NOTI ENTR CCPr DMNV LINA MOVM SUJL"/>
  </r>
  <r>
    <n v="500000283557"/>
    <s v="BO02"/>
    <x v="2"/>
    <n v="41788"/>
    <s v="CZA_FILT  PILSENER"/>
    <n v="6.4550000000000001"/>
    <n v="6.4550000000000001"/>
    <s v="HL"/>
    <d v="2021-05-10T00:00:00"/>
    <d v="2021-05-11T00:00:00"/>
    <s v="CTEC NOTI ENTR CCPr DMNV LINA MOVM SUJL"/>
  </r>
  <r>
    <n v="500000283925"/>
    <s v="BO02"/>
    <x v="2"/>
    <n v="41788"/>
    <s v="CZA_FILT  PILSENER"/>
    <n v="6.7830000000000004"/>
    <n v="6.7830000000000004"/>
    <s v="HL"/>
    <d v="2021-05-12T00:00:00"/>
    <d v="2021-05-15T00:00:00"/>
    <s v="CTEC NOTI ENTR CCPr DMNV LINA MOVM SUJL"/>
  </r>
  <r>
    <n v="500000284549"/>
    <s v="BO02"/>
    <x v="2"/>
    <n v="41788"/>
    <s v="CZA_FILT  PILSENER"/>
    <n v="4.4720000000000004"/>
    <n v="4.4720000000000004"/>
    <s v="HL"/>
    <d v="2021-05-19T00:00:00"/>
    <d v="2021-05-20T00:00:00"/>
    <s v="CTEC NOTI ENTR CCPr DMNV LINA MOVM SUJL"/>
  </r>
  <r>
    <n v="500000284550"/>
    <s v="BO02"/>
    <x v="2"/>
    <n v="41791"/>
    <s v="CZA_FILT  BICERVECINA TAQUIÑA"/>
    <n v="3.2559999999999998"/>
    <n v="3.2559999999999998"/>
    <s v="HL"/>
    <d v="2021-05-20T00:00:00"/>
    <d v="2021-05-22T00:00:00"/>
    <s v="CTEC NOTI ENTR CCPr DMNV LINA MOVM SUJL"/>
  </r>
  <r>
    <n v="500000284871"/>
    <s v="BO02"/>
    <x v="2"/>
    <n v="41788"/>
    <s v="CZA_FILT  PILSENER"/>
    <n v="10.07"/>
    <n v="10.07"/>
    <s v="HL"/>
    <d v="2021-05-24T00:00:00"/>
    <d v="2021-05-26T00:00:00"/>
    <s v="CTEC NOTI ENTR CCPr DMNV LINA MOVM SUJL"/>
  </r>
  <r>
    <n v="500000285086"/>
    <s v="BO02"/>
    <x v="2"/>
    <n v="41788"/>
    <s v="CZA_FILT  PILSENER"/>
    <n v="7.7169999999999996"/>
    <n v="7.7169999999999996"/>
    <s v="HL"/>
    <d v="2021-05-26T00:00:00"/>
    <d v="2021-05-28T00:00:00"/>
    <s v="CTEC NOTI ENTR CCPr DMNV LINA MOVM SUJL"/>
  </r>
  <r>
    <n v="500000285205"/>
    <s v="BO02"/>
    <x v="2"/>
    <n v="41781"/>
    <s v="CZA_FILT  IMPERIAL"/>
    <n v="2.2749999999999999"/>
    <n v="2.2749999999999999"/>
    <s v="HL"/>
    <d v="2021-05-28T00:00:00"/>
    <d v="2021-05-28T00:00:00"/>
    <s v="CTEC NOTI ENTR CCPr DMNV LINA MOVM SUJL"/>
  </r>
  <r>
    <n v="500000286470"/>
    <s v="BO02"/>
    <x v="2"/>
    <n v="41781"/>
    <s v="CZA_FILT  IMPERIAL"/>
    <n v="2.2770000000000001"/>
    <n v="2.2770000000000001"/>
    <s v="HL"/>
    <d v="2021-06-07T00:00:00"/>
    <d v="2021-06-08T00:00:00"/>
    <s v="CTEC NOTI ENTR CCPr DMNV LINA MOVM SUJL"/>
  </r>
  <r>
    <n v="500000286471"/>
    <s v="BO02"/>
    <x v="2"/>
    <n v="41788"/>
    <s v="CZA_FILT  PILSENER"/>
    <n v="7.4240000000000004"/>
    <n v="7.4240000000000004"/>
    <s v="HL"/>
    <d v="2021-06-08T00:00:00"/>
    <d v="2021-06-09T00:00:00"/>
    <s v="CTEC NOTI ENTR CCPr DMNV LINA MOVM SUJL"/>
  </r>
  <r>
    <n v="500000286472"/>
    <s v="BO02"/>
    <x v="2"/>
    <n v="41788"/>
    <s v="CZA_FILT  PILSENER"/>
    <n v="7.8789999999999996"/>
    <n v="7.8789999999999996"/>
    <s v="HL"/>
    <d v="2021-06-10T00:00:00"/>
    <d v="2021-06-12T00:00:00"/>
    <s v="CTEC NOTI ENTR CCPr DMNV LINA MOVM SUJL"/>
  </r>
  <r>
    <n v="500000287317"/>
    <s v="BO02"/>
    <x v="2"/>
    <n v="41788"/>
    <s v="CZA_FILT  PILSENER"/>
    <n v="10.916"/>
    <n v="10.916"/>
    <s v="HL"/>
    <d v="2021-06-14T00:00:00"/>
    <d v="2021-06-17T00:00:00"/>
    <s v="CTEC NOTI ENTR CCPr DMNV LINA MOVM SUJL"/>
  </r>
  <r>
    <n v="500000287338"/>
    <s v="BO02"/>
    <x v="2"/>
    <n v="41788"/>
    <s v="CZA_FILT  PILSENER"/>
    <n v="5.5019999999999998"/>
    <n v="5.5019999999999998"/>
    <s v="HL"/>
    <d v="2021-06-17T00:00:00"/>
    <d v="2021-06-18T00:00:00"/>
    <s v="CTEC NOTI ENTR CCPr DMNV LINA MOVM SUJL"/>
  </r>
  <r>
    <n v="500000288123"/>
    <s v="BO02"/>
    <x v="2"/>
    <n v="41788"/>
    <s v="CZA_FILT  PILSENER"/>
    <n v="3.734"/>
    <n v="3.734"/>
    <s v="HL"/>
    <d v="2021-06-28T00:00:00"/>
    <d v="2021-06-29T00:00:00"/>
    <s v="CTEC NOTI ENTR CCPr DMNV LINA MOVM SUJL"/>
  </r>
  <r>
    <n v="500000288139"/>
    <s v="BO02"/>
    <x v="2"/>
    <n v="41788"/>
    <s v="CZA_FILT  PILSENER"/>
    <n v="4.3600000000000003"/>
    <n v="4.3600000000000003"/>
    <s v="HL"/>
    <d v="2021-06-29T00:00:00"/>
    <d v="2021-06-30T00:00:00"/>
    <s v="CTEC NOTI ENTR CCPr DMNV LINA MOVM SUJL"/>
  </r>
  <r>
    <n v="500000288931"/>
    <s v="BO02"/>
    <x v="2"/>
    <n v="41788"/>
    <s v="CZA_FILT  PILSENER"/>
    <n v="6.0720000000000001"/>
    <n v="6.0720000000000001"/>
    <s v="HL"/>
    <d v="2021-06-30T00:00:00"/>
    <d v="2021-07-02T00:00:00"/>
    <s v="CTEC NOTI ENTR CCPr DMNV LINA MOVM SUJL"/>
  </r>
  <r>
    <n v="500000288933"/>
    <s v="BO02"/>
    <x v="2"/>
    <n v="77790"/>
    <s v="CZA_FILT CHICHA TAQUIÑA"/>
    <n v="1.631"/>
    <n v="1.631"/>
    <s v="HL"/>
    <d v="2021-07-02T00:00:00"/>
    <d v="2021-07-03T00:00:00"/>
    <s v="CTEC NOTI ENTR CCPr DMNV LINA MOVM SUJL"/>
  </r>
  <r>
    <n v="500000289923"/>
    <s v="BO02"/>
    <x v="2"/>
    <n v="41788"/>
    <s v="CZA_FILT  PILSENER"/>
    <n v="10.144"/>
    <n v="10.144"/>
    <s v="HL"/>
    <d v="2021-07-12T00:00:00"/>
    <d v="2021-07-15T00:00:00"/>
    <s v="CTEC NOTI ENTR CCPr DMNV LINA MOVM SUJL"/>
  </r>
  <r>
    <n v="500000290430"/>
    <s v="BO02"/>
    <x v="2"/>
    <n v="41788"/>
    <s v="CZA_FILT  PILSENER"/>
    <n v="12.313000000000001"/>
    <n v="12.313000000000001"/>
    <s v="HL"/>
    <d v="2021-07-19T00:00:00"/>
    <d v="2021-07-22T00:00:00"/>
    <s v="CTEC NOTI ENTR CCPr DMNV LINA MOVM SUJL"/>
  </r>
  <r>
    <n v="500000290668"/>
    <s v="BO02"/>
    <x v="2"/>
    <n v="77790"/>
    <s v="CZA_FILT CHICHA TAQUIÑA"/>
    <n v="3.49"/>
    <n v="3.49"/>
    <s v="HL"/>
    <d v="2021-07-23T00:00:00"/>
    <d v="2021-07-24T00:00:00"/>
    <s v="CTEC NOTI ENTR CCPr DMNV LINA MOVM SUJL"/>
  </r>
  <r>
    <n v="500000290865"/>
    <s v="BO02"/>
    <x v="2"/>
    <n v="41788"/>
    <s v="CZA_FILT  PILSENER"/>
    <n v="9.52"/>
    <n v="9.52"/>
    <s v="HL"/>
    <d v="2021-07-26T00:00:00"/>
    <d v="2021-07-28T00:00:00"/>
    <s v="CTEC NOTI ENTR CCPr DMNV LINA MOVM SUJL"/>
  </r>
  <r>
    <n v="500000290980"/>
    <s v="BO02"/>
    <x v="2"/>
    <n v="41788"/>
    <s v="CZA_FILT  PILSENER"/>
    <n v="8.7449999999999992"/>
    <n v="8.7449999999999992"/>
    <s v="HL"/>
    <d v="2021-07-28T00:00:00"/>
    <d v="2021-07-30T00:00:00"/>
    <s v="CTEC NOTI ENTR CCPr DMNV LINA MOVM SUJL"/>
  </r>
  <r>
    <n v="500000291917"/>
    <s v="BO02"/>
    <x v="2"/>
    <n v="41788"/>
    <s v="CZA_FILT  PILSENER"/>
    <n v="11.115"/>
    <n v="11.115"/>
    <s v="HL"/>
    <d v="2021-08-01T00:00:00"/>
    <d v="2021-08-04T00:00:00"/>
    <s v="CTEC NOTI ENTR CCPr DMNV LINA MOVM SUJL"/>
  </r>
  <r>
    <n v="700000694302"/>
    <s v="BO02"/>
    <x v="3"/>
    <n v="42148"/>
    <s v="PILSENER LA PAZ_RET_x12_0,620L"/>
    <n v="3.9820000000000002"/>
    <n v="3.9820000000000002"/>
    <s v="PC"/>
    <d v="2020-01-01T00:00:00"/>
    <d v="2020-01-06T00:00:00"/>
    <s v="CTEC NOTI ENTR CCPr DMNV LINA MOVM SUJL"/>
  </r>
  <r>
    <n v="700000694486"/>
    <s v="BO02"/>
    <x v="3"/>
    <n v="41917"/>
    <s v="TROPICAL EXTR_RET_x12_0,620L"/>
    <n v="14.164"/>
    <n v="14.164"/>
    <s v="PC"/>
    <d v="2020-01-02T00:00:00"/>
    <d v="2020-01-03T00:00:00"/>
    <s v="CTEC NOTI ENTR CCPr CONA DMNV FENA LINA*"/>
  </r>
  <r>
    <n v="700000694590"/>
    <s v="BO02"/>
    <x v="3"/>
    <n v="41917"/>
    <s v="TROPICAL EXTR_RET_x12_0,620L"/>
    <n v="32.948"/>
    <n v="32.948"/>
    <s v="PC"/>
    <d v="2020-01-03T00:00:00"/>
    <d v="2020-01-03T00:00:00"/>
    <s v="CTEC NOTI ENTR CCPr DMNV LINA MOVM SUJL"/>
  </r>
  <r>
    <n v="700000694923"/>
    <s v="BO02"/>
    <x v="3"/>
    <n v="42148"/>
    <s v="PILSENER LA PAZ_RET_x12_0,620L"/>
    <n v="20.010000000000002"/>
    <n v="20.010000000000002"/>
    <s v="PC"/>
    <d v="2020-01-03T00:00:00"/>
    <d v="2020-01-04T00:00:00"/>
    <s v="CTEC FMAT NOTI ENTR CCPr CONA DMNV FENA*"/>
  </r>
  <r>
    <n v="700000695053"/>
    <s v="BO02"/>
    <x v="3"/>
    <n v="42148"/>
    <s v="PILSENER LA PAZ_RET_x12_0,620L"/>
    <n v="57.116999999999997"/>
    <n v="57.116999999999997"/>
    <s v="PC"/>
    <d v="2020-01-04T00:00:00"/>
    <d v="2020-01-05T00:00:00"/>
    <s v="CTEC NOTI ENTR CCPr CONA DMNV FENA LINA*"/>
  </r>
  <r>
    <n v="700000695259"/>
    <s v="BO02"/>
    <x v="3"/>
    <n v="42148"/>
    <s v="PILSENER LA PAZ_RET_x12_0,620L"/>
    <n v="48.283999999999999"/>
    <n v="48.283999999999999"/>
    <s v="PC"/>
    <d v="2020-01-05T00:00:00"/>
    <d v="2020-01-06T00:00:00"/>
    <s v="CTEC FMAT NOTI ENTR CCPr CONA DMNV FENA*"/>
  </r>
  <r>
    <n v="700000695393"/>
    <s v="BO02"/>
    <x v="3"/>
    <n v="42148"/>
    <s v="PILSENER LA PAZ_RET_x12_0,620L"/>
    <n v="34.237000000000002"/>
    <n v="34.237000000000002"/>
    <s v="PC"/>
    <d v="2020-01-06T00:00:00"/>
    <d v="2020-01-06T00:00:00"/>
    <s v="CTEC NOTI ENTR CCPr DMNV LINA MOVM SUJL"/>
  </r>
  <r>
    <n v="700000695658"/>
    <s v="BO02"/>
    <x v="3"/>
    <n v="42095"/>
    <s v="TAQU VERDE_RET_x12_0,620L"/>
    <n v="12.592000000000001"/>
    <n v="12.592000000000001"/>
    <s v="PC"/>
    <d v="2020-01-06T00:00:00"/>
    <d v="2020-01-07T00:00:00"/>
    <s v="CTEC NOTI ENTR CCPr DMNV LINA MOVM SUJL"/>
  </r>
  <r>
    <n v="700000695737"/>
    <s v="BO02"/>
    <x v="3"/>
    <n v="42095"/>
    <s v="TAQU VERDE_RET_x12_0,620L"/>
    <n v="34.515000000000001"/>
    <n v="34.515000000000001"/>
    <s v="PC"/>
    <d v="2020-01-07T00:00:00"/>
    <d v="2020-01-07T00:00:00"/>
    <s v="CTEC NOTI ENTR CCPr DMNV LINA MOVM SUJL"/>
  </r>
  <r>
    <n v="700000695992"/>
    <s v="BO02"/>
    <x v="3"/>
    <n v="41895"/>
    <s v="IMPE_RET_x12_0,620L"/>
    <n v="13.455"/>
    <n v="13.455"/>
    <s v="PC"/>
    <d v="2020-01-07T00:00:00"/>
    <d v="2020-01-08T00:00:00"/>
    <s v="CTEC NOTI ENTR CCPr DMNV LINA MOVM SUJL"/>
  </r>
  <r>
    <n v="700000696033"/>
    <s v="BO02"/>
    <x v="3"/>
    <n v="42148"/>
    <s v="PILSENER LA PAZ_RET_x12_0,620L"/>
    <n v="2.2160000000000002"/>
    <n v="2.2160000000000002"/>
    <s v="PC"/>
    <d v="2020-01-07T00:00:00"/>
    <d v="2020-01-08T00:00:00"/>
    <s v="CTEC NOTI ENTR CCPr CONA DMNV FENA LINA*"/>
  </r>
  <r>
    <n v="700000696052"/>
    <s v="BO02"/>
    <x v="3"/>
    <n v="42148"/>
    <s v="PILSENER LA PAZ_RET_x12_0,620L"/>
    <n v="45.155000000000001"/>
    <n v="45.155000000000001"/>
    <s v="PC"/>
    <d v="2020-01-08T00:00:00"/>
    <d v="2020-01-09T00:00:00"/>
    <s v="CTEC NOTI ENTR CCPr CONA DMNV FENA LINA*"/>
  </r>
  <r>
    <n v="700000696430"/>
    <s v="BO02"/>
    <x v="3"/>
    <n v="42148"/>
    <s v="PILSENER LA PAZ_RET_x12_0,620L"/>
    <n v="15.028"/>
    <n v="15.028"/>
    <s v="PC"/>
    <d v="2020-01-09T00:00:00"/>
    <d v="2020-01-09T00:00:00"/>
    <s v="CTEC NOTI ENTR CCPr CONA DMNV FENA LINA*"/>
  </r>
  <r>
    <n v="700000696637"/>
    <s v="BO02"/>
    <x v="3"/>
    <n v="42148"/>
    <s v="PILSENER LA PAZ_RET_x12_0,620L"/>
    <n v="17.48"/>
    <n v="17.48"/>
    <s v="PC"/>
    <d v="2020-01-09T00:00:00"/>
    <d v="2020-01-10T00:00:00"/>
    <s v="CTEC NOTI ENTR CCPr CONA DMNV FENA LINA*"/>
  </r>
  <r>
    <n v="700000696800"/>
    <s v="BO02"/>
    <x v="3"/>
    <n v="42148"/>
    <s v="PILSENER LA PAZ_RET_x12_0,620L"/>
    <n v="45.27"/>
    <n v="45.27"/>
    <s v="PC"/>
    <d v="2020-01-10T00:00:00"/>
    <d v="2020-01-11T00:00:00"/>
    <s v="CTEC NOTI ENTR CCPr CONA DMNV FENA LINA*"/>
  </r>
  <r>
    <n v="700000697221"/>
    <s v="BO02"/>
    <x v="3"/>
    <n v="42148"/>
    <s v="PILSENER LA PAZ_RET_x12_0,620L"/>
    <n v="42.442"/>
    <n v="42.442"/>
    <s v="PC"/>
    <d v="2020-01-11T00:00:00"/>
    <d v="2020-01-12T00:00:00"/>
    <s v="CTEC NOTI ENTR CCPr CONA DMNV FENA LINA*"/>
  </r>
  <r>
    <n v="700000697492"/>
    <s v="BO02"/>
    <x v="3"/>
    <n v="42148"/>
    <s v="PILSENER LA PAZ_RET_x12_0,620L"/>
    <n v="51.457999999999998"/>
    <n v="51.457999999999998"/>
    <s v="PC"/>
    <d v="2020-01-12T00:00:00"/>
    <d v="2020-01-15T00:00:00"/>
    <s v="CTEC NOTI ENTR CCPr DMNV LINA MOVM SUJL"/>
  </r>
  <r>
    <n v="700000697606"/>
    <s v="BO02"/>
    <x v="3"/>
    <n v="42148"/>
    <s v="PILSENER LA PAZ_RET_x12_0,620L"/>
    <n v="8.9179999999999993"/>
    <n v="8.9179999999999993"/>
    <s v="PC"/>
    <d v="2020-01-13T00:00:00"/>
    <d v="2020-01-13T00:00:00"/>
    <s v="CTEC NOTI ENTR CCPr CONA DMNV FENA LINA*"/>
  </r>
  <r>
    <n v="700000697665"/>
    <s v="BO02"/>
    <x v="3"/>
    <n v="41895"/>
    <s v="IMPE_RET_x12_0,620L"/>
    <n v="27.268999999999998"/>
    <n v="27.268999999999998"/>
    <s v="PC"/>
    <d v="2020-01-13T00:00:00"/>
    <d v="2020-01-13T00:00:00"/>
    <s v="CTEC NOTI ENTR CCPr CONA DMNV LINA MOVM*"/>
  </r>
  <r>
    <n v="700000697842"/>
    <s v="BO02"/>
    <x v="3"/>
    <n v="42095"/>
    <s v="TAQU VERDE_RET_x12_0,620L"/>
    <n v="14.394"/>
    <n v="14.394"/>
    <s v="PC"/>
    <d v="2020-01-13T00:00:00"/>
    <d v="2020-01-14T00:00:00"/>
    <s v="CTEC NOTI ENTR CCPr CONA DMNV FENA LINA*"/>
  </r>
  <r>
    <n v="700000697898"/>
    <s v="BO02"/>
    <x v="3"/>
    <n v="42095"/>
    <s v="TAQU VERDE_RET_x12_0,620L"/>
    <n v="19.141999999999999"/>
    <n v="19.141999999999999"/>
    <s v="PC"/>
    <d v="2020-01-14T00:00:00"/>
    <d v="2020-01-14T00:00:00"/>
    <s v="CTEC NOTI ENTR CCPr DMNV LINA MOVM SUJL"/>
  </r>
  <r>
    <n v="700000698005"/>
    <s v="BO02"/>
    <x v="3"/>
    <n v="41917"/>
    <s v="TROPICAL EXTR_RET_x12_0,620L"/>
    <n v="22.321000000000002"/>
    <n v="22.321000000000002"/>
    <s v="PC"/>
    <d v="2020-01-14T00:00:00"/>
    <d v="2020-01-15T00:00:00"/>
    <s v="CTEC NOTI ENTR CCPr CONA DMNV FENA LINA*"/>
  </r>
  <r>
    <n v="700000698243"/>
    <s v="BO02"/>
    <x v="3"/>
    <n v="41917"/>
    <s v="TROPICAL EXTR_RET_x12_0,620L"/>
    <n v="19.343"/>
    <n v="19.343"/>
    <s v="PC"/>
    <d v="2020-01-15T00:00:00"/>
    <d v="2020-01-15T00:00:00"/>
    <s v="CTEC NOTI ENTR CCPr CONA DMNV FENA LINA*"/>
  </r>
  <r>
    <n v="700000698340"/>
    <s v="BO02"/>
    <x v="3"/>
    <n v="42148"/>
    <s v="PILSENER LA PAZ_RET_x12_0,620L"/>
    <n v="30.329000000000001"/>
    <n v="30.329000000000001"/>
    <s v="PC"/>
    <d v="2020-01-15T00:00:00"/>
    <d v="2020-01-16T00:00:00"/>
    <s v="CTEC NOTI ENTR CCPr CONA DMNV FENA LINA*"/>
  </r>
  <r>
    <n v="700000698521"/>
    <s v="BO02"/>
    <x v="3"/>
    <n v="42148"/>
    <s v="PILSENER LA PAZ_RET_x12_0,620L"/>
    <n v="15.169"/>
    <n v="15.169"/>
    <s v="PC"/>
    <d v="2020-01-16T00:00:00"/>
    <d v="2020-01-16T00:00:00"/>
    <s v="CTEC NOTI ENTR CCPr CONA DMNV FENA LINA*"/>
  </r>
  <r>
    <n v="700000698808"/>
    <s v="BO02"/>
    <x v="3"/>
    <n v="42148"/>
    <s v="PILSENER LA PAZ_RET_x12_0,620L"/>
    <n v="56.171999999999997"/>
    <n v="56.171999999999997"/>
    <s v="PC"/>
    <d v="2020-01-17T00:00:00"/>
    <d v="2020-01-19T00:00:00"/>
    <s v="CTEC NOTP ENTR CCPr CONA DMNV FENA LINA*"/>
  </r>
  <r>
    <n v="700000698809"/>
    <s v="BO02"/>
    <x v="3"/>
    <n v="42148"/>
    <s v="PILSENER LA PAZ_RET_x12_0,620L"/>
    <n v="8.782"/>
    <n v="8.782"/>
    <s v="PC"/>
    <d v="2020-01-16T00:00:00"/>
    <d v="2020-01-17T00:00:00"/>
    <s v="CTEC NOTI ENTR CCPr CONA DMNV FENA LINA*"/>
  </r>
  <r>
    <n v="700000699368"/>
    <s v="BO02"/>
    <x v="3"/>
    <n v="42148"/>
    <s v="PILSENER LA PAZ_RET_x12_0,620L"/>
    <n v="49.615000000000002"/>
    <n v="49.615000000000002"/>
    <s v="PC"/>
    <d v="2020-01-18T00:00:00"/>
    <d v="2020-01-22T00:00:00"/>
    <s v="CTEC NOTI ENTR CCPr DMNV LINA MOVM SUJL"/>
  </r>
  <r>
    <n v="700000699620"/>
    <s v="BO02"/>
    <x v="3"/>
    <n v="42148"/>
    <s v="PILSENER LA PAZ_RET_x12_0,620L"/>
    <n v="58.18"/>
    <n v="58.18"/>
    <s v="PC"/>
    <d v="2020-01-19T00:00:00"/>
    <d v="2020-01-20T00:00:00"/>
    <s v="CTEC NOTI ENTR CCPr CONA DMNV FENA LINA*"/>
  </r>
  <r>
    <n v="700000699754"/>
    <s v="BO02"/>
    <x v="3"/>
    <n v="42148"/>
    <s v="PILSENER LA PAZ_RET_x12_0,620L"/>
    <n v="42.03"/>
    <n v="42.03"/>
    <s v="PC"/>
    <d v="2020-01-20T00:00:00"/>
    <d v="2020-01-21T00:00:00"/>
    <s v="CTEC NOTI ENTR CCPr CONA DMNV FENA LINA*"/>
  </r>
  <r>
    <n v="700000700012"/>
    <s v="BO02"/>
    <x v="3"/>
    <n v="42148"/>
    <s v="PILSENER LA PAZ_RET_x12_0,620L"/>
    <n v="48.33"/>
    <n v="48.33"/>
    <s v="PC"/>
    <d v="2020-01-21T00:00:00"/>
    <d v="2020-01-23T00:00:00"/>
    <s v="CTEC NOTI ENTR CCPr CONA DMNV FENA LINA*"/>
  </r>
  <r>
    <n v="700000700348"/>
    <s v="BO02"/>
    <x v="3"/>
    <n v="42148"/>
    <s v="PILSENER LA PAZ_RET_x12_0,620L"/>
    <n v="47.58"/>
    <n v="47.58"/>
    <s v="PC"/>
    <d v="2020-01-22T00:00:00"/>
    <d v="2020-01-23T00:00:00"/>
    <s v="CTEC NOTI ENTR CCPr DMNV LINA MOVM SUJL"/>
  </r>
  <r>
    <n v="700000700720"/>
    <s v="BO02"/>
    <x v="3"/>
    <n v="42148"/>
    <s v="PILSENER LA PAZ_RET_x12_0,620L"/>
    <n v="14.364000000000001"/>
    <n v="14.364000000000001"/>
    <s v="PC"/>
    <d v="2020-01-23T00:00:00"/>
    <d v="2020-01-23T00:00:00"/>
    <s v="CTEC NOTI ENTR CCPr CONA DMNV FENA LINA*"/>
  </r>
  <r>
    <n v="700000700939"/>
    <s v="BO02"/>
    <x v="3"/>
    <n v="41917"/>
    <s v="TROPICAL EXTR_RET_x12_0,620L"/>
    <n v="11.141"/>
    <n v="11.141"/>
    <s v="PC"/>
    <d v="2020-01-23T00:00:00"/>
    <d v="2020-01-24T00:00:00"/>
    <s v="CTEC NOTI ENTR CCPr CONA DMNV LINA MOVM*"/>
  </r>
  <r>
    <n v="700000701069"/>
    <s v="BO02"/>
    <x v="3"/>
    <n v="41917"/>
    <s v="TROPICAL EXTR_RET_x12_0,620L"/>
    <n v="27.425000000000001"/>
    <n v="27.425000000000001"/>
    <s v="PC"/>
    <d v="2020-01-24T00:00:00"/>
    <d v="2020-01-24T00:00:00"/>
    <s v="CTEC NOTI ENTR CCPr CONA DMNV LINA MOVM*"/>
  </r>
  <r>
    <n v="700000701246"/>
    <s v="BO02"/>
    <x v="3"/>
    <n v="42148"/>
    <s v="PILSENER LA PAZ_RET_x12_0,620L"/>
    <n v="23.052"/>
    <n v="23.052"/>
    <s v="PC"/>
    <d v="2020-01-24T00:00:00"/>
    <d v="2020-01-25T00:00:00"/>
    <s v="CTEC NOTI ENTR CCPr CONA DMNV FENA LINA*"/>
  </r>
  <r>
    <n v="700000701508"/>
    <s v="BO02"/>
    <x v="3"/>
    <n v="42148"/>
    <s v="PILSENER LA PAZ_RET_x12_0,620L"/>
    <n v="49.771000000000001"/>
    <n v="49.771000000000001"/>
    <s v="PC"/>
    <d v="2020-01-25T00:00:00"/>
    <d v="2020-01-26T00:00:00"/>
    <s v="CTEC NOTI ENTR CCPr CONA DMNV FENA LINA*"/>
  </r>
  <r>
    <n v="700000701794"/>
    <s v="BO02"/>
    <x v="3"/>
    <n v="42148"/>
    <s v="PILSENER LA PAZ_RET_x12_0,620L"/>
    <n v="34.527999999999999"/>
    <n v="34.527999999999999"/>
    <s v="PC"/>
    <d v="2020-01-26T00:00:00"/>
    <d v="2020-01-27T00:00:00"/>
    <s v="CTEC NOTI ENTR CCPr CONA DMNV FENA LINA*"/>
  </r>
  <r>
    <n v="700000701929"/>
    <s v="BO02"/>
    <x v="3"/>
    <n v="42148"/>
    <s v="PILSENER LA PAZ_RET_x12_0,620L"/>
    <n v="34.182000000000002"/>
    <n v="34.182000000000002"/>
    <s v="PC"/>
    <d v="2020-01-27T00:00:00"/>
    <d v="2020-01-28T00:00:00"/>
    <s v="CTEC NOTI ENTR CCPr DMNV LINA MOVM SUJL"/>
  </r>
  <r>
    <n v="700000702287"/>
    <s v="BO02"/>
    <x v="3"/>
    <n v="42148"/>
    <s v="PILSENER LA PAZ_RET_x12_0,620L"/>
    <n v="10.242000000000001"/>
    <n v="10.242000000000001"/>
    <s v="PC"/>
    <d v="2020-01-28T00:00:00"/>
    <d v="2020-01-28T00:00:00"/>
    <s v="CTEC NOTI ENTR CCPr CONA DMNV FENA LINA*"/>
  </r>
  <r>
    <n v="700000702323"/>
    <s v="BO02"/>
    <x v="3"/>
    <n v="41895"/>
    <s v="IMPE_RET_x12_0,620L"/>
    <n v="4.4379999999999997"/>
    <n v="4.4379999999999997"/>
    <s v="PC"/>
    <d v="2020-01-28T00:00:00"/>
    <d v="2020-01-28T00:00:00"/>
    <s v="CTEC NOTI ENTR CCPr DMNV LINA MOVM SUJL"/>
  </r>
  <r>
    <n v="700000702513"/>
    <s v="BO02"/>
    <x v="3"/>
    <n v="41895"/>
    <s v="IMPE_RET_x12_0,620L"/>
    <n v="10.669"/>
    <n v="10.669"/>
    <s v="PC"/>
    <d v="2020-01-28T00:00:00"/>
    <d v="2020-01-29T00:00:00"/>
    <s v="CTEC NOTI ENTR CCPr CONA DMNV FENA LINA*"/>
  </r>
  <r>
    <n v="700000702586"/>
    <s v="BO02"/>
    <x v="3"/>
    <n v="42095"/>
    <s v="TAQU VERDE_RET_x12_0,620L"/>
    <n v="1.4750000000000001"/>
    <n v="1.4750000000000001"/>
    <s v="PC"/>
    <d v="2020-01-28T00:00:00"/>
    <d v="2020-01-29T00:00:00"/>
    <s v="CTEC NOTI ENTR CCPr CONA DMNV LINA MOVM*"/>
  </r>
  <r>
    <n v="700000702604"/>
    <s v="BO02"/>
    <x v="3"/>
    <n v="42095"/>
    <s v="TAQU VERDE_RET_x12_0,620L"/>
    <n v="38"/>
    <n v="38"/>
    <s v="PC"/>
    <d v="2020-01-29T00:00:00"/>
    <d v="2020-01-30T00:00:00"/>
    <s v="CTEC NOTI ENTR CCPr DMNV LINA MOVM SUJL"/>
  </r>
  <r>
    <n v="700000702910"/>
    <s v="BO02"/>
    <x v="3"/>
    <n v="42148"/>
    <s v="PILSENER LA PAZ_RET_x12_0,620L"/>
    <n v="3.1280000000000001"/>
    <n v="3.1280000000000001"/>
    <s v="PC"/>
    <d v="2020-01-29T00:00:00"/>
    <d v="2020-01-30T00:00:00"/>
    <s v="CTEC NOTI ENTR CCPr DMNV LINA MOVM SUJL"/>
  </r>
  <r>
    <n v="700000703009"/>
    <s v="BO02"/>
    <x v="3"/>
    <n v="42148"/>
    <s v="PILSENER LA PAZ_RET_x12_0,620L"/>
    <n v="46.082000000000001"/>
    <n v="46.082000000000001"/>
    <s v="PC"/>
    <d v="2020-01-30T00:00:00"/>
    <d v="2020-01-31T00:00:00"/>
    <s v="CTEC NOTI ENTR CCPr DMNV LINA MOVM SUJL"/>
  </r>
  <r>
    <n v="700000703335"/>
    <s v="BO02"/>
    <x v="3"/>
    <n v="42148"/>
    <s v="PILSENER LA PAZ_RET_x12_0,620L"/>
    <n v="51.075000000000003"/>
    <n v="51.075000000000003"/>
    <s v="PC"/>
    <d v="2020-01-31T00:00:00"/>
    <d v="2020-01-31T00:00:00"/>
    <s v="CTEC NOTI ENTR CCPr DMNV LINA MOVM SUJL"/>
  </r>
  <r>
    <n v="700000703788"/>
    <s v="BO02"/>
    <x v="3"/>
    <n v="42148"/>
    <s v="PILSENER LA PAZ_RET_x12_0,620L"/>
    <n v="20.015999999999998"/>
    <n v="20.015999999999998"/>
    <s v="PC"/>
    <d v="2020-02-01T00:00:00"/>
    <d v="2020-02-03T00:00:00"/>
    <s v="CTEC NOTI ENTR CCPr CONA DMNV FENA LINA*"/>
  </r>
  <r>
    <n v="700000703954"/>
    <s v="BO02"/>
    <x v="3"/>
    <n v="41917"/>
    <s v="TROPICAL EXTR_RET_x12_0,620L"/>
    <n v="25.36"/>
    <n v="25.36"/>
    <s v="PC"/>
    <d v="2020-02-01T00:00:00"/>
    <d v="2020-02-03T00:00:00"/>
    <s v="CTEC NOTI ENTR CCPr CONA DMNV FENA LINA*"/>
  </r>
  <r>
    <n v="700000704123"/>
    <s v="BO02"/>
    <x v="3"/>
    <n v="41917"/>
    <s v="TROPICAL EXTR_RET_x12_0,620L"/>
    <n v="28.393000000000001"/>
    <n v="28.393000000000001"/>
    <s v="PC"/>
    <d v="2020-02-02T00:00:00"/>
    <d v="2020-02-03T00:00:00"/>
    <s v="CTEC NOTI ENTR CCPr CONA DMNV FENA LINA*"/>
  </r>
  <r>
    <n v="700000704124"/>
    <s v="BO02"/>
    <x v="3"/>
    <n v="42148"/>
    <s v="PILSENER LA PAZ_RET_x12_0,620L"/>
    <n v="19.350000000000001"/>
    <n v="19.350000000000001"/>
    <s v="PC"/>
    <d v="2020-02-02T00:00:00"/>
    <d v="2020-02-03T00:00:00"/>
    <s v="CTEC NOTI ENTR CCPr CONA DMNV FENA LINA*"/>
  </r>
  <r>
    <n v="700000704133"/>
    <s v="BO02"/>
    <x v="3"/>
    <n v="42148"/>
    <s v="PILSENER LA PAZ_RET_x12_0,620L"/>
    <n v="55.488999999999997"/>
    <n v="55.488999999999997"/>
    <s v="PC"/>
    <d v="2020-02-03T00:00:00"/>
    <d v="2020-02-04T00:00:00"/>
    <s v="CTEC NOTI ENTR CCPr CONA DMNV FENA LINA*"/>
  </r>
  <r>
    <n v="700000704479"/>
    <s v="BO02"/>
    <x v="3"/>
    <n v="42148"/>
    <s v="PILSENER LA PAZ_RET_x12_0,620L"/>
    <n v="9.0619999999999994"/>
    <n v="9.0619999999999994"/>
    <s v="PC"/>
    <d v="2020-02-04T00:00:00"/>
    <d v="2020-02-04T00:00:00"/>
    <s v="CTEC NOTI ENTR CCPr CONA DMNV FENA LINA*"/>
  </r>
  <r>
    <n v="700000704711"/>
    <s v="BO02"/>
    <x v="3"/>
    <n v="42148"/>
    <s v="PILSENER LA PAZ_RET_x12_0,620L"/>
    <n v="6.6139999999999999"/>
    <n v="6.6139999999999999"/>
    <s v="PC"/>
    <d v="2020-02-04T00:00:00"/>
    <d v="2020-02-05T00:00:00"/>
    <s v="CTEC NOTI ENTR CCPr CONA DMNV FENA LINA*"/>
  </r>
  <r>
    <n v="700000704816"/>
    <s v="BO02"/>
    <x v="3"/>
    <n v="42148"/>
    <s v="PILSENER LA PAZ_RET_x12_0,620L"/>
    <n v="36.793999999999997"/>
    <n v="36.793999999999997"/>
    <s v="PC"/>
    <d v="2020-02-05T00:00:00"/>
    <d v="2020-02-05T00:00:00"/>
    <s v="CTEC NOTI ENTR CCPr CONA DMNV FENA LINA*"/>
  </r>
  <r>
    <n v="700000705089"/>
    <s v="BO02"/>
    <x v="3"/>
    <n v="42095"/>
    <s v="TAQU VERDE_RET_x12_0,620L"/>
    <n v="10.646000000000001"/>
    <n v="10.646000000000001"/>
    <s v="PC"/>
    <d v="2020-02-05T00:00:00"/>
    <d v="2020-02-06T00:00:00"/>
    <s v="CTEC NOTI ENTR CCPr CONA DMNV FENA LINA*"/>
  </r>
  <r>
    <n v="700000705198"/>
    <s v="BO02"/>
    <x v="3"/>
    <n v="42095"/>
    <s v="TAQU VERDE_RET_x12_0,620L"/>
    <n v="30.288"/>
    <n v="30.288"/>
    <s v="PC"/>
    <d v="2020-02-06T00:00:00"/>
    <d v="2020-02-06T00:00:00"/>
    <s v="CTEC NOTI ENTR CCPr CONA DMNV FENA LINA*"/>
  </r>
  <r>
    <n v="700000705440"/>
    <s v="BO02"/>
    <x v="3"/>
    <n v="41895"/>
    <s v="IMPE_RET_x12_0,620L"/>
    <n v="14.44"/>
    <n v="14.44"/>
    <s v="PC"/>
    <d v="2020-02-06T00:00:00"/>
    <d v="2020-02-07T00:00:00"/>
    <s v="CTEC NOTI ENTR CCPr CONA DMNV FENA LINA*"/>
  </r>
  <r>
    <n v="700000705541"/>
    <s v="BO02"/>
    <x v="3"/>
    <n v="41895"/>
    <s v="IMPE_RET_x12_0,620L"/>
    <n v="5.7949999999999999"/>
    <n v="5.7949999999999999"/>
    <s v="PC"/>
    <d v="2020-02-07T00:00:00"/>
    <d v="2020-02-07T00:00:00"/>
    <s v="CTEC NOTI ENTR CCPr CONA DMNV FENA LINA*"/>
  </r>
  <r>
    <n v="700000705560"/>
    <s v="BO02"/>
    <x v="3"/>
    <n v="42148"/>
    <s v="PILSENER LA PAZ_RET_x12_0,620L"/>
    <n v="43.579000000000001"/>
    <n v="43.579000000000001"/>
    <s v="PC"/>
    <d v="2020-02-07T00:00:00"/>
    <d v="2020-02-08T00:00:00"/>
    <s v="CTEC NOTI ENTR CCPr CONA DMNV FENA LINA*"/>
  </r>
  <r>
    <n v="700000705991"/>
    <s v="BO02"/>
    <x v="3"/>
    <n v="42148"/>
    <s v="PILSENER LA PAZ_RET_x12_0,620L"/>
    <n v="39.954000000000001"/>
    <n v="39.954000000000001"/>
    <s v="PC"/>
    <d v="2020-02-08T00:00:00"/>
    <d v="2020-02-09T00:00:00"/>
    <s v="CTEC NOTI ENTR CCPr CONA DMNV LINA MOVM*"/>
  </r>
  <r>
    <n v="700000706895"/>
    <s v="BO02"/>
    <x v="3"/>
    <n v="42148"/>
    <s v="PILSENER LA PAZ_RET_x12_0,620L"/>
    <n v="9.3279999999999994"/>
    <n v="9.3279999999999994"/>
    <s v="PC"/>
    <d v="2020-02-11T00:00:00"/>
    <d v="2020-02-12T00:00:00"/>
    <s v="CTEC NOTI ENTR CCPr CONA DMNV FENA LINA*"/>
  </r>
  <r>
    <n v="700000706989"/>
    <s v="BO02"/>
    <x v="3"/>
    <n v="42148"/>
    <s v="PILSENER LA PAZ_RET_x12_0,620L"/>
    <n v="45.488999999999997"/>
    <n v="45.488999999999997"/>
    <s v="PC"/>
    <d v="2020-02-12T00:00:00"/>
    <d v="2020-02-14T00:00:00"/>
    <s v="CTEC NOTI ENTR CCPr CONA DMNV FENA LINA*"/>
  </r>
  <r>
    <n v="700000707309"/>
    <s v="BO02"/>
    <x v="3"/>
    <n v="41917"/>
    <s v="TROPICAL EXTR_RET_x12_0,620L"/>
    <n v="17.582000000000001"/>
    <n v="17.582000000000001"/>
    <s v="PC"/>
    <d v="2020-02-13T00:00:00"/>
    <d v="2020-02-14T00:00:00"/>
    <s v="CTEC NOTI ENTR CCPr CONA DMNV LINA MOVM*"/>
  </r>
  <r>
    <n v="700000707439"/>
    <s v="BO02"/>
    <x v="3"/>
    <n v="42148"/>
    <s v="PILSENER LA PAZ_RET_x12_0,620L"/>
    <n v="26.9"/>
    <n v="26.9"/>
    <s v="PC"/>
    <d v="2020-02-13T00:00:00"/>
    <d v="2020-02-14T00:00:00"/>
    <s v="CTEC NOTI ENTR CCPr CONA DMNV FENA LINA*"/>
  </r>
  <r>
    <n v="700000707735"/>
    <s v="BO02"/>
    <x v="3"/>
    <n v="42148"/>
    <s v="PILSENER LA PAZ_RET_x12_0,620L"/>
    <n v="32.363999999999997"/>
    <n v="32.363999999999997"/>
    <s v="PC"/>
    <d v="2020-02-14T00:00:00"/>
    <d v="2020-02-17T00:00:00"/>
    <s v="CTEC NOTI ENTR CCPr CONA DMNV FENA LINA*"/>
  </r>
  <r>
    <n v="700000708106"/>
    <s v="BO02"/>
    <x v="3"/>
    <n v="42148"/>
    <s v="PILSENER LA PAZ_RET_x12_0,620L"/>
    <n v="47.87"/>
    <n v="47.87"/>
    <s v="PC"/>
    <d v="2020-02-15T00:00:00"/>
    <d v="2020-02-17T00:00:00"/>
    <s v="CTEC NOTI ENTR CCPr CONA DMNV LINA MOVM*"/>
  </r>
  <r>
    <n v="700000708458"/>
    <s v="BO02"/>
    <x v="3"/>
    <n v="42148"/>
    <s v="PILSENER LA PAZ_RET_x12_0,620L"/>
    <n v="34.148000000000003"/>
    <n v="34.148000000000003"/>
    <s v="PC"/>
    <d v="2020-02-16T00:00:00"/>
    <d v="2020-02-17T00:00:00"/>
    <s v="CTEC NOTI ENTR CCPr CONA DMNV LINA MOVM*"/>
  </r>
  <r>
    <n v="700000708495"/>
    <s v="BO02"/>
    <x v="3"/>
    <n v="41895"/>
    <s v="IMPE_RET_x12_0,620L"/>
    <n v="11.872"/>
    <n v="11.872"/>
    <s v="PC"/>
    <d v="2020-02-16T00:00:00"/>
    <d v="2020-02-17T00:00:00"/>
    <s v="CTEC NOTI ENTR CCPr CONA DMNV FENA LINA*"/>
  </r>
  <r>
    <n v="700000708968"/>
    <s v="BO02"/>
    <x v="3"/>
    <n v="41895"/>
    <s v="IMPE_RET_x12_0,620L"/>
    <n v="23.893999999999998"/>
    <n v="23.893999999999998"/>
    <s v="PC"/>
    <d v="2020-02-18T00:00:00"/>
    <d v="2020-02-19T00:00:00"/>
    <s v="CTEC NOTI ENTR CCPr CONA DMNV FENA LINA*"/>
  </r>
  <r>
    <n v="700000709264"/>
    <s v="BO02"/>
    <x v="3"/>
    <n v="41895"/>
    <s v="IMPE_RET_x12_0,620L"/>
    <n v="2.6840000000000002"/>
    <n v="2.6840000000000002"/>
    <s v="PC"/>
    <d v="2020-02-19T00:00:00"/>
    <d v="2020-02-19T00:00:00"/>
    <s v="CTEC NOTI ENTR CCPr CONA DMNV FENA LINA*"/>
  </r>
  <r>
    <n v="700000709268"/>
    <s v="BO02"/>
    <x v="3"/>
    <n v="42095"/>
    <s v="TAQU VERDE_RET_x12_0,620L"/>
    <n v="16.774999999999999"/>
    <n v="16.774999999999999"/>
    <s v="PC"/>
    <d v="2020-02-19T00:00:00"/>
    <d v="2020-02-19T00:00:00"/>
    <s v="CTEC NOTI ENTR CCPr CONA DMNV FENA LINA*"/>
  </r>
  <r>
    <n v="700000709329"/>
    <s v="BO02"/>
    <x v="3"/>
    <n v="42148"/>
    <s v="PILSENER LA PAZ_RET_x12_0,620L"/>
    <n v="26.800999999999998"/>
    <n v="26.800999999999998"/>
    <s v="PC"/>
    <d v="2020-02-19T00:00:00"/>
    <d v="2020-02-20T00:00:00"/>
    <s v="CTEC NOTI ENTR CCPr CONA DMNV FENA LINA*"/>
  </r>
  <r>
    <n v="700000709593"/>
    <s v="BO02"/>
    <x v="3"/>
    <n v="42148"/>
    <s v="PILSENER LA PAZ_RET_x12_0,620L"/>
    <n v="41.122999999999998"/>
    <n v="41.122999999999998"/>
    <s v="PC"/>
    <d v="2020-02-20T00:00:00"/>
    <d v="2020-02-21T00:00:00"/>
    <s v="CTEC NOTI ENTR CCPr CONA DMNV FENA LINA*"/>
  </r>
  <r>
    <n v="700000709875"/>
    <s v="BO02"/>
    <x v="3"/>
    <n v="42148"/>
    <s v="PILSENER LA PAZ_RET_x12_0,620L"/>
    <n v="42.572000000000003"/>
    <n v="42.572000000000003"/>
    <s v="PC"/>
    <d v="2020-02-21T00:00:00"/>
    <d v="2020-02-27T00:00:00"/>
    <s v="CTEC NOTI ENTR CCPr CONA DMNV FENA LINA*"/>
  </r>
  <r>
    <n v="700000710354"/>
    <s v="BO02"/>
    <x v="3"/>
    <n v="42148"/>
    <s v="PILSENER LA PAZ_RET_x12_0,620L"/>
    <n v="54.17"/>
    <n v="54.17"/>
    <s v="PC"/>
    <d v="2020-02-22T00:00:00"/>
    <d v="2020-02-27T00:00:00"/>
    <s v="CTEC NOTI ENTR CCPr CONA DMNV FENA LINA*"/>
  </r>
  <r>
    <n v="700000710630"/>
    <s v="BO02"/>
    <x v="3"/>
    <n v="42148"/>
    <s v="PILSENER LA PAZ_RET_x12_0,620L"/>
    <n v="52.259"/>
    <n v="52.259"/>
    <s v="PC"/>
    <d v="2020-02-23T00:00:00"/>
    <d v="2020-02-24T00:00:00"/>
    <s v="CTEC NOTI ENTR CCPr CONA DMNV FENA LINA*"/>
  </r>
  <r>
    <n v="700000710799"/>
    <s v="BO02"/>
    <x v="3"/>
    <n v="42148"/>
    <s v="PILSENER LA PAZ_RET_x12_0,620L"/>
    <n v="39.944000000000003"/>
    <n v="39.944000000000003"/>
    <s v="PC"/>
    <d v="2020-02-24T00:00:00"/>
    <d v="2020-02-24T00:00:00"/>
    <s v="CTEC NOTI ENTR CCPr CONA DMNV FENA LINA*"/>
  </r>
  <r>
    <n v="700000711506"/>
    <s v="BO02"/>
    <x v="3"/>
    <n v="42148"/>
    <s v="PILSENER LA PAZ_RET_x12_0,620L"/>
    <n v="5.9729999999999999"/>
    <n v="5.9729999999999999"/>
    <s v="PC"/>
    <d v="2020-02-26T00:00:00"/>
    <d v="2020-02-27T00:00:00"/>
    <s v="CTEC NOTI ENTR CCPr CONA DMNV FENA LINA*"/>
  </r>
  <r>
    <n v="700000711687"/>
    <s v="BO02"/>
    <x v="3"/>
    <n v="42148"/>
    <s v="PILSENER LA PAZ_RET_x12_0,620L"/>
    <n v="48.023000000000003"/>
    <n v="48.023000000000003"/>
    <s v="PC"/>
    <d v="2020-02-27T00:00:00"/>
    <d v="2020-02-28T00:00:00"/>
    <s v="CTEC NOTI ENTR CCPr CONA DMNV FENA LINA*"/>
  </r>
  <r>
    <n v="700000712036"/>
    <s v="BO02"/>
    <x v="3"/>
    <n v="42148"/>
    <s v="PILSENER LA PAZ_RET_x12_0,620L"/>
    <n v="42.747"/>
    <n v="42.747"/>
    <s v="PC"/>
    <d v="2020-02-28T00:00:00"/>
    <d v="2020-02-29T00:00:00"/>
    <s v="CTEC NOTI ENTR CCPr CONA DMNV FENA LINA*"/>
  </r>
  <r>
    <n v="700000712427"/>
    <s v="BO02"/>
    <x v="3"/>
    <n v="42148"/>
    <s v="PILSENER LA PAZ_RET_x12_0,620L"/>
    <n v="48.387"/>
    <n v="48.387"/>
    <s v="PC"/>
    <d v="2020-02-29T00:00:00"/>
    <d v="2020-02-29T00:00:00"/>
    <s v="CTEC NOTI ENTR CCPr CONA DMNV FENA LINA*"/>
  </r>
  <r>
    <n v="700000712762"/>
    <s v="BO02"/>
    <x v="3"/>
    <n v="42148"/>
    <s v="PILSENER LA PAZ_RET_x12_0,620L"/>
    <n v="18.815000000000001"/>
    <n v="18.815000000000001"/>
    <s v="PC"/>
    <d v="2020-03-01T00:00:00"/>
    <d v="2020-03-01T00:00:00"/>
    <s v="CTEC NOTI ENTR CCPr CONA DMNV FENA LINA*"/>
  </r>
  <r>
    <n v="700000712931"/>
    <s v="BO02"/>
    <x v="3"/>
    <n v="42148"/>
    <s v="PILSENER LA PAZ_RET_x12_0,620L"/>
    <n v="24.925000000000001"/>
    <n v="24.925000000000001"/>
    <s v="PC"/>
    <d v="2020-03-02T00:00:00"/>
    <d v="2020-03-03T00:00:00"/>
    <s v="CTEC NOTI ENTR CCPr CONA DMNV FENA LINA*"/>
  </r>
  <r>
    <n v="700000712947"/>
    <s v="BO02"/>
    <x v="3"/>
    <n v="42148"/>
    <s v="PILSENER LA PAZ_RET_x12_0,620L"/>
    <n v="2.077"/>
    <n v="2.077"/>
    <s v="PC"/>
    <d v="2020-03-02T00:00:00"/>
    <d v="2020-03-02T00:00:00"/>
    <s v="CTEC NOTI ENTR CCPr CONA DMNV FENA LINA*"/>
  </r>
  <r>
    <n v="700000713155"/>
    <s v="BO02"/>
    <x v="3"/>
    <n v="42148"/>
    <s v="PILSENER LA PAZ_RET_x12_0,620L"/>
    <n v="50.323"/>
    <n v="50.323"/>
    <s v="PC"/>
    <d v="2020-03-03T00:00:00"/>
    <d v="2020-03-04T00:00:00"/>
    <s v="CTEC NOTI ENTR CCPr CONA DMNV FENA LINA*"/>
  </r>
  <r>
    <n v="700000713476"/>
    <s v="BO02"/>
    <x v="3"/>
    <n v="42148"/>
    <s v="PILSENER LA PAZ_RET_x12_0,620L"/>
    <n v="13.903"/>
    <n v="13.903"/>
    <s v="PC"/>
    <d v="2020-03-04T00:00:00"/>
    <d v="2020-03-10T00:00:00"/>
    <s v="CTEC NOTI ENTR CCPr CONA DMNV FENA LINA*"/>
  </r>
  <r>
    <n v="700000713696"/>
    <s v="BO02"/>
    <x v="3"/>
    <n v="42148"/>
    <s v="PILSENER LA PAZ_RET_x12_0,620L"/>
    <n v="12.234"/>
    <n v="12.234"/>
    <s v="PC"/>
    <d v="2020-03-04T00:00:00"/>
    <d v="2020-03-05T00:00:00"/>
    <s v="CTEC NOTI ENTR CCPr CONA DMNV FENA LINA*"/>
  </r>
  <r>
    <n v="700000713755"/>
    <s v="BO02"/>
    <x v="3"/>
    <n v="42148"/>
    <s v="PILSENER LA PAZ_RET_x12_0,620L"/>
    <n v="52.121000000000002"/>
    <n v="52.121000000000002"/>
    <s v="PC"/>
    <d v="2020-03-05T00:00:00"/>
    <d v="2020-03-06T00:00:00"/>
    <s v="CTEC NOTI ENTR CCPr CONA DMNV FENA LINA*"/>
  </r>
  <r>
    <n v="700000714073"/>
    <s v="BO02"/>
    <x v="3"/>
    <n v="42148"/>
    <s v="PILSENER LA PAZ_RET_x12_0,620L"/>
    <n v="54.244999999999997"/>
    <n v="54.244999999999997"/>
    <s v="PC"/>
    <d v="2020-03-06T00:00:00"/>
    <d v="2020-03-13T00:00:00"/>
    <s v="CTEC NOTI ENTR CCPr CONA DMNV FENA LINA*"/>
  </r>
  <r>
    <n v="700000714536"/>
    <s v="BO02"/>
    <x v="3"/>
    <n v="42148"/>
    <s v="PILSENER LA PAZ_RET_x12_0,620L"/>
    <n v="51.26"/>
    <n v="51.26"/>
    <s v="PC"/>
    <d v="2020-03-07T00:00:00"/>
    <d v="2020-03-08T00:00:00"/>
    <s v="CTEC NOTI ENTR CCPr CONA DMNV FENA LINA*"/>
  </r>
  <r>
    <n v="700000714769"/>
    <s v="BO02"/>
    <x v="3"/>
    <n v="42148"/>
    <s v="PILSENER LA PAZ_RET_x12_0,620L"/>
    <n v="52.95"/>
    <n v="52.95"/>
    <s v="PC"/>
    <d v="2020-03-08T00:00:00"/>
    <d v="2020-03-09T00:00:00"/>
    <s v="CTEC NOTI ENTR CCPr CONA DMNV FENA LINA*"/>
  </r>
  <r>
    <n v="700000714926"/>
    <s v="BO02"/>
    <x v="3"/>
    <n v="42148"/>
    <s v="PILSENER LA PAZ_RET_x12_0,620L"/>
    <n v="57.475999999999999"/>
    <n v="57.475999999999999"/>
    <s v="PC"/>
    <d v="2020-03-09T00:00:00"/>
    <d v="2020-03-10T00:00:00"/>
    <s v="CTEC NOTI ENTR CCPr CONA DMNV FENA LINA*"/>
  </r>
  <r>
    <n v="700000715225"/>
    <s v="BO02"/>
    <x v="3"/>
    <n v="42148"/>
    <s v="PILSENER LA PAZ_RET_x12_0,620L"/>
    <n v="17.047999999999998"/>
    <n v="17.047999999999998"/>
    <s v="PC"/>
    <d v="2020-03-10T00:00:00"/>
    <d v="2020-03-10T00:00:00"/>
    <s v="CTEC NOTI ENTR CCPr CONA DMNV FENA LINA*"/>
  </r>
  <r>
    <n v="700000715291"/>
    <s v="BO02"/>
    <x v="3"/>
    <n v="41905"/>
    <s v="BICERVECINA_RET_x12_0,620L"/>
    <n v="25.745000000000001"/>
    <n v="25.745000000000001"/>
    <s v="PC"/>
    <d v="2020-03-10T00:00:00"/>
    <d v="2020-03-11T00:00:00"/>
    <s v="CTEC NOTI ENTR CCPr CONA DMNV LINA MOVM*"/>
  </r>
  <r>
    <n v="700000715547"/>
    <s v="BO02"/>
    <x v="3"/>
    <n v="41905"/>
    <s v="BICERVECINA_RET_x12_0,620L"/>
    <n v="15.853999999999999"/>
    <n v="15.853999999999999"/>
    <s v="PC"/>
    <d v="2020-03-11T00:00:00"/>
    <d v="2020-03-11T00:00:00"/>
    <s v="CTEC NOTI ENTR CCPr CONA DMNV LINA MOVM*"/>
  </r>
  <r>
    <n v="700000715776"/>
    <s v="BO02"/>
    <x v="3"/>
    <n v="52366"/>
    <s v="PACEÑA PILSENER RET X12 710CC"/>
    <n v="2.323"/>
    <n v="2.323"/>
    <s v="PC"/>
    <d v="2020-03-11T00:00:00"/>
    <d v="2020-03-13T00:00:00"/>
    <s v="CTEC NOTI ENTR CCPr CONA DMNV FENA LINA*"/>
  </r>
  <r>
    <n v="700000715847"/>
    <s v="BO02"/>
    <x v="3"/>
    <n v="52366"/>
    <s v="PACEÑA PILSENER RET X12 710CC"/>
    <n v="13.502000000000001"/>
    <n v="13.502000000000001"/>
    <s v="PC"/>
    <d v="2020-03-12T00:00:00"/>
    <d v="2020-03-12T00:00:00"/>
    <s v="CTEC NOTI ENTR CCPr CONA DMNV FENA LINA*"/>
  </r>
  <r>
    <n v="700000717274"/>
    <s v="BO02"/>
    <x v="3"/>
    <n v="41895"/>
    <s v="IMPE_RET_x12_0,620L"/>
    <n v="19.210999999999999"/>
    <n v="19.210999999999999"/>
    <s v="PC"/>
    <d v="2020-03-17T00:00:00"/>
    <d v="2020-03-20T00:00:00"/>
    <s v="CTEC NOTI ENTR CCPr CONA DMNV FENA LINA*"/>
  </r>
  <r>
    <n v="700000717484"/>
    <s v="BO02"/>
    <x v="3"/>
    <n v="42095"/>
    <s v="TAQU VERDE_RET_x12_0,620L"/>
    <n v="10.34"/>
    <n v="10.34"/>
    <s v="PC"/>
    <d v="2020-03-17T00:00:00"/>
    <d v="2020-03-18T00:00:00"/>
    <s v="CTEC NOTI ENTR CCPr CONA DMNV FENA LINA*"/>
  </r>
  <r>
    <n v="700000717562"/>
    <s v="BO02"/>
    <x v="3"/>
    <n v="42095"/>
    <s v="TAQU VERDE_RET_x12_0,620L"/>
    <n v="27.315999999999999"/>
    <n v="27.315999999999999"/>
    <s v="PC"/>
    <d v="2020-03-18T00:00:00"/>
    <d v="2020-03-18T00:00:00"/>
    <s v="CTEC NOTI ENTR CCPr CONA DMNV FENA LINA*"/>
  </r>
  <r>
    <n v="700000717680"/>
    <s v="BO02"/>
    <x v="3"/>
    <n v="42148"/>
    <s v="PILSENER LA PAZ_RET_x12_0,620L"/>
    <n v="7.52"/>
    <n v="7.52"/>
    <s v="PC"/>
    <d v="2020-03-18T00:00:00"/>
    <d v="2020-03-18T00:00:00"/>
    <s v="CTEC NOTI ENTR CCPr CONA DMNV FENA LINA*"/>
  </r>
  <r>
    <n v="700000717902"/>
    <s v="BO02"/>
    <x v="3"/>
    <n v="42148"/>
    <s v="PILSENER LA PAZ_RET_x12_0,620L"/>
    <n v="31.821000000000002"/>
    <n v="31.821000000000002"/>
    <s v="PC"/>
    <d v="2020-03-19T00:00:00"/>
    <d v="2020-03-20T00:00:00"/>
    <s v="CTEC NOTI ENTR CCPr CONA DMNV FENA LINA*"/>
  </r>
  <r>
    <n v="700000718076"/>
    <s v="BO02"/>
    <x v="3"/>
    <n v="42148"/>
    <s v="PILSENER LA PAZ_RET_x12_0,620L"/>
    <n v="46.597000000000001"/>
    <n v="46.597000000000001"/>
    <s v="PC"/>
    <d v="2020-03-20T00:00:00"/>
    <d v="2020-03-21T00:00:00"/>
    <s v="CTEC NOTI ENTR CCPr CONA DMNV FENA LINA*"/>
  </r>
  <r>
    <n v="700000718368"/>
    <s v="BO02"/>
    <x v="3"/>
    <n v="42148"/>
    <s v="PILSENER LA PAZ_RET_x12_0,620L"/>
    <n v="24.166"/>
    <n v="24.166"/>
    <s v="PC"/>
    <d v="2020-03-21T00:00:00"/>
    <d v="2020-03-26T00:00:00"/>
    <s v="CTEC NOTI ENTR CCPr CONA DMNV FENA LINA*"/>
  </r>
  <r>
    <n v="700000720510"/>
    <s v="BO02"/>
    <x v="3"/>
    <n v="42148"/>
    <s v="PILSENER LA PAZ_RET_x12_0,620L"/>
    <n v="16.988"/>
    <n v="16.988"/>
    <s v="PC"/>
    <d v="2020-04-07T00:00:00"/>
    <d v="2020-04-08T00:00:00"/>
    <s v="CTEC NOTI ENTR CCPr CONA DMNV LINA MOVM*"/>
  </r>
  <r>
    <n v="700000720595"/>
    <s v="BO02"/>
    <x v="3"/>
    <n v="42148"/>
    <s v="PILSENER LA PAZ_RET_x12_0,620L"/>
    <n v="41.569000000000003"/>
    <n v="41.569000000000003"/>
    <s v="PC"/>
    <d v="2020-04-08T00:00:00"/>
    <d v="2020-04-09T00:00:00"/>
    <s v="CTEC NOTI ENTR CCPr CONA DMNV LINA MOVM*"/>
  </r>
  <r>
    <n v="700000720747"/>
    <s v="BO02"/>
    <x v="3"/>
    <n v="42148"/>
    <s v="PILSENER LA PAZ_RET_x12_0,620L"/>
    <n v="38.216000000000001"/>
    <n v="38.216000000000001"/>
    <s v="PC"/>
    <d v="2020-04-09T00:00:00"/>
    <d v="2020-04-09T00:00:00"/>
    <s v="CTEC NOTI ENTR CCPr CONA DMNV LINA MOVM*"/>
  </r>
  <r>
    <n v="700000721088"/>
    <s v="BO02"/>
    <x v="3"/>
    <n v="42148"/>
    <s v="PILSENER LA PAZ_RET_x12_0,620L"/>
    <n v="23.42"/>
    <n v="23.42"/>
    <s v="PC"/>
    <d v="2020-04-13T00:00:00"/>
    <d v="2020-04-14T00:00:00"/>
    <s v="CTEC NOTI ENTR CCPr CONA DMNV LINA MOVM*"/>
  </r>
  <r>
    <n v="700000721188"/>
    <s v="BO02"/>
    <x v="3"/>
    <n v="42148"/>
    <s v="PILSENER LA PAZ_RET_x12_0,620L"/>
    <n v="39.56"/>
    <n v="39.56"/>
    <s v="PC"/>
    <d v="2020-04-14T00:00:00"/>
    <d v="2020-04-15T00:00:00"/>
    <s v="CTEC NOTI ENTR CCPr CONA DMNV LINA MOVM*"/>
  </r>
  <r>
    <n v="700000721303"/>
    <s v="BO02"/>
    <x v="3"/>
    <n v="42148"/>
    <s v="PILSENER LA PAZ_RET_x12_0,620L"/>
    <n v="45.77"/>
    <n v="45.77"/>
    <s v="PC"/>
    <d v="2020-04-15T00:00:00"/>
    <d v="2020-04-16T00:00:00"/>
    <s v="CTEC NOTI ENTR CCPr CONA DMNV LINA MOVM*"/>
  </r>
  <r>
    <n v="700000721479"/>
    <s v="BO02"/>
    <x v="3"/>
    <n v="42148"/>
    <s v="PILSENER LA PAZ_RET_x12_0,620L"/>
    <n v="10.93"/>
    <n v="10.93"/>
    <s v="PC"/>
    <d v="2020-04-16T00:00:00"/>
    <d v="2020-04-16T00:00:00"/>
    <s v="CTEC NOTI ENTR CCPr CONA DMNV LINA MOVM*"/>
  </r>
  <r>
    <n v="700000721584"/>
    <s v="BO02"/>
    <x v="3"/>
    <n v="52366"/>
    <s v="PACEÑA PILSENER RET X12 710CC"/>
    <n v="3.1"/>
    <n v="3.1"/>
    <s v="PC"/>
    <d v="2020-04-16T00:00:00"/>
    <d v="2020-04-18T00:00:00"/>
    <s v="CTEC NOTI ENTR CCPr CONA DMNV FENA LINA*"/>
  </r>
  <r>
    <n v="700000721671"/>
    <s v="BO02"/>
    <x v="3"/>
    <n v="52366"/>
    <s v="PACEÑA PILSENER RET X12 710CC"/>
    <n v="18.045999999999999"/>
    <n v="18.045999999999999"/>
    <s v="PC"/>
    <d v="2020-04-17T00:00:00"/>
    <d v="2020-04-18T00:00:00"/>
    <s v="CTEC NOTI ENTR CCPr CONA DMNV LINA MOVM*"/>
  </r>
  <r>
    <n v="700000722809"/>
    <s v="BO02"/>
    <x v="3"/>
    <n v="52366"/>
    <s v="PACEÑA PILSENER RET X12 710CC"/>
    <n v="13.612"/>
    <n v="13.612"/>
    <s v="PC"/>
    <d v="2020-04-27T00:00:00"/>
    <d v="2020-04-28T00:00:00"/>
    <s v="CTEC NOTI ENTR CCPr DMNV LINA MOVM SUJL"/>
  </r>
  <r>
    <n v="700000722932"/>
    <s v="BO02"/>
    <x v="3"/>
    <n v="52366"/>
    <s v="PACEÑA PILSENER RET X12 710CC"/>
    <n v="26.779"/>
    <n v="26.779"/>
    <s v="PC"/>
    <d v="2020-04-28T00:00:00"/>
    <d v="2020-04-29T00:00:00"/>
    <s v="CTEC NOTI ENTR CCPr DMNV LINA MOVM SUJL"/>
  </r>
  <r>
    <n v="700000723123"/>
    <s v="BO02"/>
    <x v="3"/>
    <n v="52366"/>
    <s v="PACEÑA PILSENER RET X12 710CC"/>
    <n v="28.777999999999999"/>
    <n v="28.777999999999999"/>
    <s v="PC"/>
    <d v="2020-04-29T00:00:00"/>
    <d v="2020-04-30T00:00:00"/>
    <s v="CTEC NOTI ENTR CCPr DMNV LINA MOVM SUJL"/>
  </r>
  <r>
    <n v="700000723334"/>
    <s v="BO02"/>
    <x v="3"/>
    <n v="52366"/>
    <s v="PACEÑA PILSENER RET X12 710CC"/>
    <n v="16.437999999999999"/>
    <n v="16.437999999999999"/>
    <s v="PC"/>
    <d v="2020-04-30T00:00:00"/>
    <d v="2020-04-30T00:00:00"/>
    <s v="CTEC NOTI ENTR CCPr DMNV LINA MOVM SUJL"/>
  </r>
  <r>
    <n v="700000723830"/>
    <s v="BO02"/>
    <x v="3"/>
    <n v="52366"/>
    <s v="PACEÑA PILSENER RET X12 710CC"/>
    <n v="13.198"/>
    <n v="13.198"/>
    <s v="PC"/>
    <d v="2020-05-04T00:00:00"/>
    <d v="2020-05-05T00:00:00"/>
    <s v="CTEC NOTP ENTR CCPr DMNV LINA MOVM SUJL"/>
  </r>
  <r>
    <n v="700000723984"/>
    <s v="BO02"/>
    <x v="3"/>
    <n v="52366"/>
    <s v="PACEÑA PILSENER RET X12 710CC"/>
    <n v="8.0820000000000007"/>
    <n v="8.0820000000000007"/>
    <s v="PC"/>
    <d v="2020-05-05T00:00:00"/>
    <d v="2020-05-07T00:00:00"/>
    <s v="CTEC NOTI ENTR CCPr DMNV LINA MOVM SUJL"/>
  </r>
  <r>
    <n v="700000724150"/>
    <s v="BO02"/>
    <x v="3"/>
    <n v="42148"/>
    <s v="PILSENER LA PAZ_RET_x12_0,620L"/>
    <n v="10.698"/>
    <n v="10.698"/>
    <s v="PC"/>
    <d v="2020-05-05T00:00:00"/>
    <d v="2020-05-06T00:00:00"/>
    <s v="CTEC NOTI ENTR CCPr DMNV LINA MOVM SUJL"/>
  </r>
  <r>
    <n v="700000724190"/>
    <s v="BO02"/>
    <x v="3"/>
    <n v="42148"/>
    <s v="PILSENER LA PAZ_RET_x12_0,620L"/>
    <n v="28.495000000000001"/>
    <n v="28.495000000000001"/>
    <s v="PC"/>
    <d v="2020-05-06T00:00:00"/>
    <d v="2020-05-07T00:00:00"/>
    <s v="CTEC NOTI ENTR CCPr DMNV LINA MOVM SUJL"/>
  </r>
  <r>
    <n v="700000724469"/>
    <s v="BO02"/>
    <x v="3"/>
    <n v="42148"/>
    <s v="PILSENER LA PAZ_RET_x12_0,620L"/>
    <n v="32.42"/>
    <n v="32.42"/>
    <s v="PC"/>
    <d v="2020-05-07T00:00:00"/>
    <d v="2020-05-08T00:00:00"/>
    <s v="CTEC NOTI ENTR CCPr DMNV LINA MOVM SUJL"/>
  </r>
  <r>
    <n v="700000724683"/>
    <s v="BO02"/>
    <x v="3"/>
    <n v="42148"/>
    <s v="PILSENER LA PAZ_RET_x12_0,620L"/>
    <n v="23.114999999999998"/>
    <n v="23.114999999999998"/>
    <s v="PC"/>
    <d v="2020-05-08T00:00:00"/>
    <d v="2020-05-08T00:00:00"/>
    <s v="CTEC NOTI ENTR CCPr DMNV LINA MOVM SUJL"/>
  </r>
  <r>
    <n v="700000734566"/>
    <s v="BO02"/>
    <x v="3"/>
    <n v="42148"/>
    <s v="PILSENER LA PAZ_RET_x12_0,620L"/>
    <n v="1.6679999999999999"/>
    <n v="1.6679999999999999"/>
    <s v="PC"/>
    <d v="2020-06-15T00:00:00"/>
    <d v="2020-06-17T00:00:00"/>
    <s v="CTEC NOTI ENTR CCPr DMNV LINA MOVM SUJL"/>
  </r>
  <r>
    <n v="700000734629"/>
    <s v="BO02"/>
    <x v="3"/>
    <n v="42148"/>
    <s v="PILSENER LA PAZ_RET_x12_0,620L"/>
    <n v="35.15"/>
    <n v="35.15"/>
    <s v="PC"/>
    <d v="2020-05-16T00:00:00"/>
    <d v="2020-06-17T00:00:00"/>
    <s v="CTEC NOTI ENTR CCPr CONA DMNV FENA LINA*"/>
  </r>
  <r>
    <n v="700000734911"/>
    <s v="BO02"/>
    <x v="3"/>
    <n v="42148"/>
    <s v="PILSENER LA PAZ_RET_x12_0,620L"/>
    <n v="45.3"/>
    <n v="45.3"/>
    <s v="PC"/>
    <d v="2020-06-15T00:00:00"/>
    <d v="2020-06-25T00:00:00"/>
    <s v="CTEC NOTI ENTR CCPr CONA DMNV FENA LINA*"/>
  </r>
  <r>
    <n v="700000735199"/>
    <s v="BO02"/>
    <x v="3"/>
    <n v="42148"/>
    <s v="PILSENER LA PAZ_RET_x12_0,620L"/>
    <n v="51.396000000000001"/>
    <n v="51.396000000000001"/>
    <s v="PC"/>
    <d v="2020-06-18T00:00:00"/>
    <d v="2020-06-25T00:00:00"/>
    <s v="CTEC NOTI ENTR CCPr CONA DMNV FENA LINA*"/>
  </r>
  <r>
    <n v="700000735490"/>
    <s v="BO02"/>
    <x v="3"/>
    <n v="42148"/>
    <s v="PILSENER LA PAZ_RET_x12_0,620L"/>
    <n v="46.185000000000002"/>
    <n v="46.185000000000002"/>
    <s v="PC"/>
    <d v="2020-06-19T00:00:00"/>
    <d v="2020-06-25T00:00:00"/>
    <s v="CTEC NOTI ENTR CCPr CONA DMNV FENA LINA*"/>
  </r>
  <r>
    <n v="700000735878"/>
    <s v="BO02"/>
    <x v="3"/>
    <n v="42148"/>
    <s v="PILSENER LA PAZ_RET_x12_0,620L"/>
    <n v="40.292999999999999"/>
    <n v="40.292999999999999"/>
    <s v="PC"/>
    <d v="2020-06-20T00:00:00"/>
    <d v="2020-06-23T00:00:00"/>
    <s v="CTEC NOTI ENTR CCPr CONA DMNV FENA LINA*"/>
  </r>
  <r>
    <n v="700000736543"/>
    <s v="BO02"/>
    <x v="3"/>
    <n v="42148"/>
    <s v="PILSENER LA PAZ_RET_x12_0,620L"/>
    <n v="24.318000000000001"/>
    <n v="24.318000000000001"/>
    <s v="PC"/>
    <d v="2020-06-23T00:00:00"/>
    <d v="2020-06-24T00:00:00"/>
    <s v="CTEC NOTI ENTR CCPr DMNV LINA MOVM SUJL"/>
  </r>
  <r>
    <n v="700000736764"/>
    <s v="BO02"/>
    <x v="3"/>
    <n v="42148"/>
    <s v="PILSENER LA PAZ_RET_x12_0,620L"/>
    <n v="26.936"/>
    <n v="26.936"/>
    <s v="PC"/>
    <d v="2020-06-24T00:00:00"/>
    <d v="2020-06-24T00:00:00"/>
    <s v="CTEC NOTI ENTR CCPr DMNV LINA MOVM SUJL"/>
  </r>
  <r>
    <n v="700000743624"/>
    <s v="BO02"/>
    <x v="3"/>
    <n v="42148"/>
    <s v="PILSENER LA PAZ_RET_x12_0,620L"/>
    <n v="8.6349999999999998"/>
    <n v="8.6349999999999998"/>
    <s v="PC"/>
    <d v="2020-07-20T00:00:00"/>
    <d v="2020-07-21T00:00:00"/>
    <s v="CTEC NOTI ENTR CCPr DMNV LINA MOVM SUJL"/>
  </r>
  <r>
    <n v="700000743784"/>
    <s v="BO02"/>
    <x v="3"/>
    <n v="42148"/>
    <s v="PILSENER LA PAZ_RET_x12_0,620L"/>
    <n v="43.069000000000003"/>
    <n v="43.069000000000003"/>
    <s v="PC"/>
    <d v="2020-07-21T00:00:00"/>
    <d v="2020-07-22T00:00:00"/>
    <s v="CTEC NOTI ENTR CCPr DMNV LINA MOVM SUJL"/>
  </r>
  <r>
    <n v="700000744085"/>
    <s v="BO02"/>
    <x v="3"/>
    <n v="42148"/>
    <s v="PILSENER LA PAZ_RET_x12_0,620L"/>
    <n v="47.094999999999999"/>
    <n v="47.094999999999999"/>
    <s v="PC"/>
    <d v="2020-07-22T00:00:00"/>
    <d v="2020-07-23T00:00:00"/>
    <s v="CTEC NOTI ENTR CCPr DMNV LINA MOVM SUJL"/>
  </r>
  <r>
    <n v="700000744414"/>
    <s v="BO02"/>
    <x v="3"/>
    <n v="42148"/>
    <s v="PILSENER LA PAZ_RET_x12_0,620L"/>
    <n v="43.363999999999997"/>
    <n v="43.363999999999997"/>
    <s v="PC"/>
    <d v="2020-07-23T00:00:00"/>
    <d v="2020-07-24T00:00:00"/>
    <s v="CTEC NOTI ENTR CCPr DMNV LINA MOVM SUJL"/>
  </r>
  <r>
    <n v="700000744717"/>
    <s v="BO02"/>
    <x v="3"/>
    <n v="42148"/>
    <s v="PILSENER LA PAZ_RET_x12_0,620L"/>
    <n v="4.992"/>
    <n v="4.992"/>
    <s v="PC"/>
    <d v="2020-07-24T00:00:00"/>
    <d v="2020-07-24T00:00:00"/>
    <s v="CTEC NOTI ENTR CCPr DMNV LINA MOVM SUJL"/>
  </r>
  <r>
    <n v="700000744768"/>
    <s v="BO02"/>
    <x v="3"/>
    <n v="41895"/>
    <s v="IMPE_RET_x12_0,620L"/>
    <n v="39.619999999999997"/>
    <n v="39.619999999999997"/>
    <s v="PC"/>
    <d v="2020-07-24T00:00:00"/>
    <d v="2020-07-25T00:00:00"/>
    <s v="CTEC NOTI ENTR CCPr DMNV LINA MOVM SUJL"/>
  </r>
  <r>
    <n v="700000745095"/>
    <s v="BO02"/>
    <x v="3"/>
    <n v="41895"/>
    <s v="IMPE_RET_x12_0,620L"/>
    <n v="19.718"/>
    <n v="19.718"/>
    <s v="PC"/>
    <d v="2020-07-25T00:00:00"/>
    <d v="2020-07-25T00:00:00"/>
    <s v="CTEC NOTI ENTR CCPr DMNV LINA MOVM SUJL"/>
  </r>
  <r>
    <n v="700000745600"/>
    <s v="BO02"/>
    <x v="3"/>
    <n v="42148"/>
    <s v="PILSENER LA PAZ_RET_x12_0,620L"/>
    <n v="19.242000000000001"/>
    <n v="19.242000000000001"/>
    <s v="PC"/>
    <d v="2020-07-27T00:00:00"/>
    <d v="2020-07-28T00:00:00"/>
    <s v="CTEC NOTI ENTR CCPr DMNV LINA MOVM SUJL"/>
  </r>
  <r>
    <n v="700000745744"/>
    <s v="BO02"/>
    <x v="3"/>
    <n v="42148"/>
    <s v="PILSENER LA PAZ_RET_x12_0,620L"/>
    <n v="47.359000000000002"/>
    <n v="47.359000000000002"/>
    <s v="PC"/>
    <d v="2020-07-28T00:00:00"/>
    <d v="2020-07-29T00:00:00"/>
    <s v="CTEC NOTI ENTR CCPr DMNV LINA MOVM SUJL"/>
  </r>
  <r>
    <n v="700000746082"/>
    <s v="BO02"/>
    <x v="3"/>
    <n v="42148"/>
    <s v="PILSENER LA PAZ_RET_x12_0,620L"/>
    <n v="12.092000000000001"/>
    <n v="12.092000000000001"/>
    <s v="PC"/>
    <d v="2020-07-29T00:00:00"/>
    <d v="2020-07-29T00:00:00"/>
    <s v="CTEC NOTI ENTR CCPr DMNV LINA MOVM SUJL"/>
  </r>
  <r>
    <n v="700000751806"/>
    <s v="BO02"/>
    <x v="3"/>
    <n v="41917"/>
    <s v="TROPICAL EXTR_RET_x12_0,620L"/>
    <n v="20.477"/>
    <n v="20.477"/>
    <s v="PC"/>
    <d v="2020-08-18T00:00:00"/>
    <d v="2020-08-19T00:00:00"/>
    <s v="CTEC NOTI ENTR CCPr DMNV LINA MOVM SUJL"/>
  </r>
  <r>
    <n v="700000752029"/>
    <s v="BO02"/>
    <x v="3"/>
    <n v="41917"/>
    <s v="TROPICAL EXTR_RET_x12_0,620L"/>
    <n v="6.2210000000000001"/>
    <n v="6.2210000000000001"/>
    <s v="PC"/>
    <d v="2020-08-19T00:00:00"/>
    <d v="2020-08-19T00:00:00"/>
    <s v="CTEC NOTI ENTR CCPr DMNV LINA MOVM SUJL"/>
  </r>
  <r>
    <n v="700000752152"/>
    <s v="BO02"/>
    <x v="3"/>
    <n v="42148"/>
    <s v="PILSENER LA PAZ_RET_x12_0,620L"/>
    <n v="26.167999999999999"/>
    <n v="26.167999999999999"/>
    <s v="PC"/>
    <d v="2020-08-19T00:00:00"/>
    <d v="2020-08-20T00:00:00"/>
    <s v="CTEC NOTI ENTR CCPr DMNV LINA MOVM SUJL"/>
  </r>
  <r>
    <n v="700000752353"/>
    <s v="BO02"/>
    <x v="3"/>
    <n v="42148"/>
    <s v="PILSENER LA PAZ_RET_x12_0,620L"/>
    <n v="48.162999999999997"/>
    <n v="48.162999999999997"/>
    <s v="PC"/>
    <d v="2020-08-20T00:00:00"/>
    <d v="2020-08-22T00:00:00"/>
    <s v="CTEC NOTI ENTR CCPr DMNV LINA MOVM SUJL"/>
  </r>
  <r>
    <n v="700000752686"/>
    <s v="BO02"/>
    <x v="3"/>
    <n v="42148"/>
    <s v="PILSENER LA PAZ_RET_x12_0,620L"/>
    <n v="39.825000000000003"/>
    <n v="39.825000000000003"/>
    <s v="PC"/>
    <d v="2020-08-21T00:00:00"/>
    <d v="2020-08-22T00:00:00"/>
    <s v="CTEC NOTI ENTR CCPr DMNV LINA MOVM SUJL"/>
  </r>
  <r>
    <n v="700000753083"/>
    <s v="BO02"/>
    <x v="3"/>
    <n v="42148"/>
    <s v="PILSENER LA PAZ_RET_x12_0,620L"/>
    <n v="10.367000000000001"/>
    <n v="10.367000000000001"/>
    <s v="PC"/>
    <d v="2020-08-22T00:00:00"/>
    <d v="2020-08-22T00:00:00"/>
    <s v="CTEC NOTI ENTR CCPr DMNV LINA MOVM SUJL"/>
  </r>
  <r>
    <n v="700000753788"/>
    <s v="BO02"/>
    <x v="3"/>
    <n v="42095"/>
    <s v="TAQU VERDE_RET_x12_0,620L"/>
    <n v="4.6100000000000003"/>
    <n v="4.6100000000000003"/>
    <s v="PC"/>
    <d v="2020-08-24T00:00:00"/>
    <d v="2020-08-25T00:00:00"/>
    <s v="CTEC NOTI ENTR CCPr DMNV LINA MOVM SUJL"/>
  </r>
  <r>
    <n v="700000753844"/>
    <s v="BO02"/>
    <x v="3"/>
    <n v="42095"/>
    <s v="TAQU VERDE_RET_x12_0,620L"/>
    <n v="39.58"/>
    <n v="39.58"/>
    <s v="PC"/>
    <d v="2020-08-25T00:00:00"/>
    <d v="2020-08-26T00:00:00"/>
    <s v="CTEC NOTI ENTR CCPr DMNV LINA MOVM SUJL"/>
  </r>
  <r>
    <n v="700000754091"/>
    <s v="BO02"/>
    <x v="3"/>
    <n v="42095"/>
    <s v="TAQU VERDE_RET_x12_0,620L"/>
    <n v="11.518000000000001"/>
    <n v="11.518000000000001"/>
    <s v="PC"/>
    <d v="2020-08-26T00:00:00"/>
    <d v="2020-08-26T00:00:00"/>
    <s v="CTEC NOTI ENTR CCPr DMNV LINA MOVM SUJL"/>
  </r>
  <r>
    <n v="700000754206"/>
    <s v="BO02"/>
    <x v="3"/>
    <n v="42148"/>
    <s v="PILSENER LA PAZ_RET_x12_0,620L"/>
    <n v="32.776000000000003"/>
    <n v="32.776000000000003"/>
    <s v="PC"/>
    <d v="2020-08-26T00:00:00"/>
    <d v="2020-08-28T00:00:00"/>
    <s v="CTEC NOTI ENTR CCPr DMNV LINA MOVM SUJL"/>
  </r>
  <r>
    <n v="700000754442"/>
    <s v="BO02"/>
    <x v="3"/>
    <n v="42148"/>
    <s v="PILSENER LA PAZ_RET_x12_0,620L"/>
    <n v="34.929000000000002"/>
    <n v="34.929000000000002"/>
    <s v="PC"/>
    <d v="2020-08-27T00:00:00"/>
    <d v="2020-08-27T00:00:00"/>
    <s v="CTEC NOTI ENTR CCPr DMNV LINA MOVM SUJL"/>
  </r>
  <r>
    <n v="700000756138"/>
    <s v="BO02"/>
    <x v="3"/>
    <n v="41917"/>
    <s v="TROPICAL EXTR_RET_x12_0,620L"/>
    <n v="18.936"/>
    <n v="18.936"/>
    <s v="PC"/>
    <d v="2020-09-01T00:00:00"/>
    <d v="2020-09-02T00:00:00"/>
    <s v="CTEC NOTI ENTR CCPr CONA DMNV LINA MOVM*"/>
  </r>
  <r>
    <n v="700000756320"/>
    <s v="BO02"/>
    <x v="3"/>
    <n v="41917"/>
    <s v="TROPICAL EXTR_RET_x12_0,620L"/>
    <n v="14.494"/>
    <n v="14.494"/>
    <s v="PC"/>
    <d v="2020-09-02T00:00:00"/>
    <d v="2020-09-02T00:00:00"/>
    <s v="CTEC NOTI ENTR CCPr CONA DMNV LINA MOVM*"/>
  </r>
  <r>
    <n v="700000756392"/>
    <s v="BO02"/>
    <x v="3"/>
    <n v="42148"/>
    <s v="PILSENER LA PAZ_RET_x12_0,620L"/>
    <n v="14.715999999999999"/>
    <n v="14.715999999999999"/>
    <s v="PC"/>
    <d v="2020-09-02T00:00:00"/>
    <d v="2020-09-14T00:00:00"/>
    <s v="CTEC NOTI ENTR CCPr CONA DMNV FENA LINA*"/>
  </r>
  <r>
    <n v="700000756650"/>
    <s v="BO02"/>
    <x v="3"/>
    <n v="42148"/>
    <s v="PILSENER LA PAZ_RET_x12_0,620L"/>
    <n v="51.091000000000001"/>
    <n v="51.091000000000001"/>
    <s v="PC"/>
    <d v="2020-09-03T00:00:00"/>
    <d v="2020-09-16T00:00:00"/>
    <s v="CTEC NOTP ENTR CCPr DMNV LINA MOVM SUJL"/>
  </r>
  <r>
    <n v="700000756935"/>
    <s v="BO02"/>
    <x v="3"/>
    <n v="42148"/>
    <s v="PILSENER LA PAZ_RET_x12_0,620L"/>
    <n v="16.239999999999998"/>
    <n v="16.239999999999998"/>
    <s v="PC"/>
    <d v="2020-09-04T00:00:00"/>
    <d v="2020-09-04T00:00:00"/>
    <s v="CTEC NOTI ENTR CCPr DMNV LINA MOVM SUJL"/>
  </r>
  <r>
    <n v="700000757059"/>
    <s v="BO02"/>
    <x v="3"/>
    <n v="41905"/>
    <s v="BICERVECINA_RET_x12_0,620L"/>
    <n v="29.048999999999999"/>
    <n v="29.048999999999999"/>
    <s v="PC"/>
    <d v="2020-09-04T00:00:00"/>
    <d v="2020-09-05T00:00:00"/>
    <s v="CTEC NOTI ENTR CCPr CONA DMNV LINA MOVM*"/>
  </r>
  <r>
    <n v="700000757338"/>
    <s v="BO02"/>
    <x v="3"/>
    <n v="41905"/>
    <s v="BICERVECINA_RET_x12_0,620L"/>
    <n v="13.058999999999999"/>
    <n v="13.058999999999999"/>
    <s v="PC"/>
    <d v="2020-09-05T00:00:00"/>
    <d v="2020-09-05T00:00:00"/>
    <s v="CTEC NOTI ENTR CCPr DMNV LINA MOVM SUJL"/>
  </r>
  <r>
    <n v="700000762200"/>
    <s v="BO02"/>
    <x v="3"/>
    <n v="41895"/>
    <s v="IMPE_RET_x12_0,620L"/>
    <n v="10.183999999999999"/>
    <n v="10.183999999999999"/>
    <s v="PC"/>
    <d v="2020-09-21T00:00:00"/>
    <d v="2020-09-22T00:00:00"/>
    <s v="CTEC NOTI ENTR CCPr DMNV LINA MOVM SUJL"/>
  </r>
  <r>
    <n v="700000762301"/>
    <s v="BO02"/>
    <x v="3"/>
    <n v="41895"/>
    <s v="IMPE_RET_x12_0,620L"/>
    <n v="28.652000000000001"/>
    <n v="28.652000000000001"/>
    <s v="PC"/>
    <d v="2020-09-22T00:00:00"/>
    <d v="2020-09-22T00:00:00"/>
    <s v="CTEC NOTI ENTR CCPr DMNV LINA MOVM SUJL"/>
  </r>
  <r>
    <n v="700000762510"/>
    <s v="BO02"/>
    <x v="3"/>
    <n v="42095"/>
    <s v="TAQU VERDE_RET_x12_0,620L"/>
    <n v="13.093"/>
    <n v="13.093"/>
    <s v="PC"/>
    <d v="2020-09-22T00:00:00"/>
    <d v="2020-09-29T00:00:00"/>
    <s v="CTEC NOTI ENTR CCPr CONA DMNV LINA MOVM*"/>
  </r>
  <r>
    <n v="700000762672"/>
    <s v="BO02"/>
    <x v="3"/>
    <n v="42095"/>
    <s v="TAQU VERDE_RET_x12_0,620L"/>
    <n v="1.9550000000000001"/>
    <n v="1.9550000000000001"/>
    <s v="PC"/>
    <d v="2020-09-23T00:00:00"/>
    <d v="2020-09-23T00:00:00"/>
    <s v="CTEC NOTI ENTR CCPr DMNV LINA MOVM SUJL"/>
  </r>
  <r>
    <n v="700000762673"/>
    <s v="BO02"/>
    <x v="3"/>
    <n v="42148"/>
    <s v="PILSENER LA PAZ_RET_x12_0,620L"/>
    <n v="23.614000000000001"/>
    <n v="23.614000000000001"/>
    <s v="PC"/>
    <d v="2020-09-23T00:00:00"/>
    <d v="2020-09-29T00:00:00"/>
    <s v="CTEC NOTI ENTR CCPr DMNV LINA MOVM SUJL"/>
  </r>
  <r>
    <n v="700000763000"/>
    <s v="BO02"/>
    <x v="3"/>
    <n v="42148"/>
    <s v="PILSENER LA PAZ_RET_x12_0,620L"/>
    <n v="39.134999999999998"/>
    <n v="39.134999999999998"/>
    <s v="PC"/>
    <d v="2020-09-24T00:00:00"/>
    <d v="2020-09-25T00:00:00"/>
    <s v="CTEC NOTI ENTR CCPr DMNV LINA MOVM SUJL"/>
  </r>
  <r>
    <n v="700000763351"/>
    <s v="BO02"/>
    <x v="3"/>
    <n v="42148"/>
    <s v="PILSENER LA PAZ_RET_x12_0,620L"/>
    <n v="42.798999999999999"/>
    <n v="42.798999999999999"/>
    <s v="PC"/>
    <d v="2020-09-25T00:00:00"/>
    <d v="2020-09-30T00:00:00"/>
    <s v="CTEC NOTI ENTR CCPr DMNV LINA MOVM SUJL"/>
  </r>
  <r>
    <n v="700000763785"/>
    <s v="BO02"/>
    <x v="3"/>
    <n v="42148"/>
    <s v="PILSENER LA PAZ_RET_x12_0,620L"/>
    <n v="3.2480000000000002"/>
    <n v="3.2480000000000002"/>
    <s v="PC"/>
    <d v="2020-09-26T00:00:00"/>
    <d v="2020-09-26T00:00:00"/>
    <s v="CTEC NOTI ENTR CCPr DMNV LINA MOVM SUJL"/>
  </r>
  <r>
    <n v="700000764311"/>
    <s v="BO02"/>
    <x v="3"/>
    <n v="42148"/>
    <s v="PILSENER LA PAZ_RET_x12_0,620L"/>
    <n v="17.503"/>
    <n v="17.503"/>
    <s v="PC"/>
    <d v="2020-09-28T00:00:00"/>
    <d v="2020-09-29T00:00:00"/>
    <s v="CTEC NOTI ENTR CCPr DMNV LINA MOVM SUJL"/>
  </r>
  <r>
    <n v="700000764463"/>
    <s v="BO02"/>
    <x v="3"/>
    <n v="42148"/>
    <s v="PILSENER LA PAZ_RET_x12_0,620L"/>
    <n v="43.468000000000004"/>
    <n v="43.468000000000004"/>
    <s v="PC"/>
    <d v="2020-09-29T00:00:00"/>
    <d v="2020-09-29T00:00:00"/>
    <s v="CTEC NOTI ENTR CCPr DMNV LINA MOVM SUJL"/>
  </r>
  <r>
    <n v="700000766725"/>
    <s v="BO02"/>
    <x v="3"/>
    <n v="41917"/>
    <s v="TROPICAL EXTR_RET_x12_0,620L"/>
    <n v="9.4440000000000008"/>
    <n v="9.4440000000000008"/>
    <s v="PC"/>
    <d v="2020-10-05T00:00:00"/>
    <d v="2020-10-31T00:00:00"/>
    <s v="CTEC NOTI ENTR CCPr DMNV LINA MOVM SUJL"/>
  </r>
  <r>
    <n v="700000766831"/>
    <s v="BO02"/>
    <x v="3"/>
    <n v="41917"/>
    <s v="TROPICAL EXTR_RET_x12_0,620L"/>
    <n v="4"/>
    <n v="4"/>
    <s v="PC"/>
    <d v="2020-10-06T00:00:00"/>
    <d v="2020-10-31T00:00:00"/>
    <s v="CTEC NOTI ENTR CCPr DMNV LINA MOVM SUJL"/>
  </r>
  <r>
    <n v="700000766841"/>
    <s v="BO02"/>
    <x v="3"/>
    <n v="42148"/>
    <s v="PILSENER LA PAZ_RET_x12_0,620L"/>
    <n v="42.796999999999997"/>
    <n v="42.796999999999997"/>
    <s v="PC"/>
    <d v="2020-10-06T00:00:00"/>
    <d v="2020-10-07T00:00:00"/>
    <s v="CTEC NOTI ENTR CCPr DMNV LINA MOVM SUJL"/>
  </r>
  <r>
    <n v="700000767182"/>
    <s v="BO02"/>
    <x v="3"/>
    <n v="41895"/>
    <s v="IMPE_RET_x12_0,620L"/>
    <n v="2.1269999999999998"/>
    <n v="2.1269999999999998"/>
    <s v="PC"/>
    <d v="2020-10-07T00:00:00"/>
    <d v="2020-10-07T00:00:00"/>
    <s v="CTEC NOTI ENTR CCPr DMNV LINA MOVM SUJL"/>
  </r>
  <r>
    <n v="700000767225"/>
    <s v="BO02"/>
    <x v="3"/>
    <n v="41895"/>
    <s v="IMPE_RET_x12_0,620L"/>
    <n v="27.375"/>
    <n v="27.375"/>
    <s v="PC"/>
    <d v="2020-10-07T00:00:00"/>
    <d v="2020-10-31T00:00:00"/>
    <s v="CTEC NOTI ENTR CCPr DMNV LINA MOVM SUJL"/>
  </r>
  <r>
    <n v="700000767459"/>
    <s v="BO02"/>
    <x v="3"/>
    <n v="42095"/>
    <s v="TAQU VERDE_RET_x12_0,620L"/>
    <n v="14.946999999999999"/>
    <n v="14.946999999999999"/>
    <s v="PC"/>
    <d v="2020-10-07T00:00:00"/>
    <d v="2020-10-08T00:00:00"/>
    <s v="CTEC NOTI ENTR CCPr DMNV LINA MOVM SUJL"/>
  </r>
  <r>
    <n v="700000767576"/>
    <s v="BO02"/>
    <x v="3"/>
    <n v="42095"/>
    <s v="TAQU VERDE_RET_x12_0,620L"/>
    <n v="14.053000000000001"/>
    <n v="14.053000000000001"/>
    <s v="PC"/>
    <d v="2020-10-08T00:00:00"/>
    <d v="2020-10-31T00:00:00"/>
    <s v="CTEC IMPR NOTI ENTR CCPr DMNV LINA MOVM*"/>
  </r>
  <r>
    <n v="700000768966"/>
    <s v="BO02"/>
    <x v="3"/>
    <n v="42148"/>
    <s v="PILSENER LA PAZ_RET_x12_0,620L"/>
    <n v="21.704000000000001"/>
    <n v="21.704000000000001"/>
    <s v="PC"/>
    <d v="2020-10-12T00:00:00"/>
    <d v="2020-10-13T00:00:00"/>
    <s v="CTEC IMPR NOTI ENTR CCPr DMNV LINA MOVM*"/>
  </r>
  <r>
    <n v="700000769111"/>
    <s v="BO02"/>
    <x v="3"/>
    <n v="42148"/>
    <s v="PILSENER LA PAZ_RET_x12_0,620L"/>
    <n v="47.14"/>
    <n v="47.14"/>
    <s v="PC"/>
    <d v="2020-10-13T00:00:00"/>
    <d v="2020-10-14T00:00:00"/>
    <s v="CTEC IMPR NOTI ENTR CCPr DMNV LINA MOVM*"/>
  </r>
  <r>
    <n v="700000769425"/>
    <s v="BO02"/>
    <x v="3"/>
    <n v="42148"/>
    <s v="PILSENER LA PAZ_RET_x12_0,620L"/>
    <n v="21.577000000000002"/>
    <n v="21.577000000000002"/>
    <s v="PC"/>
    <d v="2020-10-14T00:00:00"/>
    <d v="2020-10-31T00:00:00"/>
    <s v="CTEC NOTI ENTR CCPr DMNV LINA MOVM SUJL"/>
  </r>
  <r>
    <n v="700000769584"/>
    <s v="BO02"/>
    <x v="3"/>
    <n v="42148"/>
    <s v="PILSENER LA PAZ_RET_x12_0,620L"/>
    <n v="27"/>
    <n v="0"/>
    <s v="PC"/>
    <m/>
    <m/>
    <s v="CTEC CCPr DMNV LINA SUJL"/>
  </r>
  <r>
    <n v="700000769586"/>
    <s v="BO02"/>
    <x v="3"/>
    <n v="41917"/>
    <s v="TROPICAL EXTR_RET_x12_0,620L"/>
    <n v="29.071000000000002"/>
    <n v="29.071000000000002"/>
    <s v="PC"/>
    <d v="2020-10-14T00:00:00"/>
    <d v="2020-10-15T00:00:00"/>
    <s v="CTEC FMAT NOTI ENTR CCPr DMNV LINA MOVM*"/>
  </r>
  <r>
    <n v="700000769819"/>
    <s v="BO02"/>
    <x v="3"/>
    <n v="42148"/>
    <s v="PILSENER LA PAZ_RET_x12_0,620L"/>
    <n v="55.378"/>
    <n v="55.378"/>
    <s v="PC"/>
    <d v="2020-10-15T00:00:00"/>
    <d v="2020-10-16T00:00:00"/>
    <s v="CTEC NOTI ENTR CCPr DMNV LINA MOVM SUJL"/>
  </r>
  <r>
    <n v="700000770155"/>
    <s v="BO02"/>
    <x v="3"/>
    <n v="42148"/>
    <s v="PILSENER LA PAZ_RET_x12_0,620L"/>
    <n v="3.1150000000000002"/>
    <n v="3.1150000000000002"/>
    <s v="PC"/>
    <d v="2020-10-16T00:00:00"/>
    <d v="2020-10-16T00:00:00"/>
    <s v="CTEC NOTI ENTR CCPr DMNV LINA MOVM SUJL"/>
  </r>
  <r>
    <n v="700000770200"/>
    <s v="BO02"/>
    <x v="3"/>
    <n v="41905"/>
    <s v="BICERVECINA_RET_x12_0,620L"/>
    <n v="42.316000000000003"/>
    <n v="42.316000000000003"/>
    <s v="PC"/>
    <d v="2020-10-16T00:00:00"/>
    <d v="2020-10-17T00:00:00"/>
    <s v="CTEC NOTI ENTR CCPr DMNV LINA MOVM SUJL"/>
  </r>
  <r>
    <n v="700000771084"/>
    <s v="BO02"/>
    <x v="3"/>
    <n v="42148"/>
    <s v="PILSENER LA PAZ_RET_x12_0,620L"/>
    <n v="27.161999999999999"/>
    <n v="27.161999999999999"/>
    <s v="PC"/>
    <d v="2020-10-19T00:00:00"/>
    <d v="2020-10-20T00:00:00"/>
    <s v="CTEC NOTI ENTR CCPr DMNV LINA MOVM SUJL"/>
  </r>
  <r>
    <n v="700000771381"/>
    <s v="BO02"/>
    <x v="3"/>
    <n v="42148"/>
    <s v="PILSENER LA PAZ_RET_x12_0,620L"/>
    <n v="51.411999999999999"/>
    <n v="51.411999999999999"/>
    <s v="PC"/>
    <d v="2020-10-20T00:00:00"/>
    <d v="2020-10-21T00:00:00"/>
    <s v="CTEC NOTI ENTR CCPr DMNV LINA MOVM SUJL"/>
  </r>
  <r>
    <n v="700000771767"/>
    <s v="BO02"/>
    <x v="3"/>
    <n v="42148"/>
    <s v="PILSENER LA PAZ_RET_x12_0,620L"/>
    <n v="24.302"/>
    <n v="24.302"/>
    <s v="PC"/>
    <d v="2020-10-21T00:00:00"/>
    <d v="2020-10-31T00:00:00"/>
    <s v="CTEC NOTI ENTR CCPr DMNV LINA MOVM SUJL"/>
  </r>
  <r>
    <n v="700000771926"/>
    <s v="BO02"/>
    <x v="3"/>
    <n v="41917"/>
    <s v="TROPICAL EXTR_RET_x12_0,620L"/>
    <n v="13.497"/>
    <n v="13.497"/>
    <s v="PC"/>
    <d v="2020-10-21T00:00:00"/>
    <d v="2020-10-22T00:00:00"/>
    <s v="CTEC NOTI ENTR CCPr DMNV LINA MOVM SUJL"/>
  </r>
  <r>
    <n v="700000772043"/>
    <s v="BO02"/>
    <x v="3"/>
    <n v="41895"/>
    <s v="IMPE_RET_x12_0,620L"/>
    <n v="5.64"/>
    <n v="5.64"/>
    <s v="PC"/>
    <d v="2020-10-21T00:00:00"/>
    <d v="2020-10-22T00:00:00"/>
    <s v="CTEC NOTI ENTR CCPr DMNV LINA MOVM SUJL"/>
  </r>
  <r>
    <n v="700000772128"/>
    <s v="BO02"/>
    <x v="3"/>
    <n v="41895"/>
    <s v="IMPE_RET_x12_0,620L"/>
    <n v="15.452"/>
    <n v="15.452"/>
    <s v="PC"/>
    <d v="2020-10-22T00:00:00"/>
    <d v="2020-10-22T00:00:00"/>
    <s v="CTEC NOTI ENTR CCPr DMNV LINA MOVM SUJL"/>
  </r>
  <r>
    <n v="700000772209"/>
    <s v="BO02"/>
    <x v="3"/>
    <n v="42095"/>
    <s v="TAQU VERDE_RET_x12_0,620L"/>
    <n v="35.006"/>
    <n v="35.006"/>
    <s v="PC"/>
    <d v="2020-10-22T00:00:00"/>
    <d v="2020-10-23T00:00:00"/>
    <s v="CTEC NOTI ENTR CCPr DMNV LINA MOVM SUJL"/>
  </r>
  <r>
    <n v="700000772498"/>
    <s v="BO02"/>
    <x v="3"/>
    <n v="42095"/>
    <s v="TAQU VERDE_RET_x12_0,620L"/>
    <n v="2.1850000000000001"/>
    <n v="2.1850000000000001"/>
    <s v="PC"/>
    <d v="2020-10-23T00:00:00"/>
    <d v="2020-10-23T00:00:00"/>
    <s v="CTEC NOTI ENTR CCPr DMNV LINA MOVM SUJL"/>
  </r>
  <r>
    <n v="700000772540"/>
    <s v="BO02"/>
    <x v="3"/>
    <n v="42148"/>
    <s v="PILSENER LA PAZ_RET_x12_0,620L"/>
    <n v="36.122"/>
    <n v="36.122"/>
    <s v="PC"/>
    <d v="2020-10-23T00:00:00"/>
    <d v="2020-10-24T00:00:00"/>
    <s v="CTEC NOTI ENTR CCPr DMNV LINA MOVM SUJL"/>
  </r>
  <r>
    <n v="700000772946"/>
    <s v="BO02"/>
    <x v="3"/>
    <n v="42148"/>
    <s v="PILSENER LA PAZ_RET_x12_0,620L"/>
    <n v="30.268000000000001"/>
    <n v="30.268000000000001"/>
    <s v="PC"/>
    <d v="2020-10-24T00:00:00"/>
    <d v="2020-10-24T00:00:00"/>
    <s v="CTEC NOTI ENTR CCPr DMNV LINA MOVM SUJL"/>
  </r>
  <r>
    <n v="700000773648"/>
    <s v="BO02"/>
    <x v="3"/>
    <n v="41917"/>
    <s v="TROPICAL EXTR_RET_x12_0,620L"/>
    <n v="7.63"/>
    <n v="7.63"/>
    <s v="PC"/>
    <d v="2020-10-26T00:00:00"/>
    <d v="2020-10-27T00:00:00"/>
    <s v="CTEC NOTI ENTR CCPr DMNV LINA MOVM SUJL"/>
  </r>
  <r>
    <n v="700000773767"/>
    <s v="BO02"/>
    <x v="3"/>
    <n v="41917"/>
    <s v="TROPICAL EXTR_RET_x12_0,620L"/>
    <n v="19.41"/>
    <n v="19.41"/>
    <s v="PC"/>
    <d v="2020-10-27T00:00:00"/>
    <d v="2020-10-27T00:00:00"/>
    <s v="CTEC NOTI ENTR CCPr DMNV LINA MOVM SUJL"/>
  </r>
  <r>
    <n v="700000773822"/>
    <s v="BO02"/>
    <x v="3"/>
    <n v="42148"/>
    <s v="PILSENER LA PAZ_RET_x12_0,620L"/>
    <n v="35.783000000000001"/>
    <n v="35.783000000000001"/>
    <s v="PC"/>
    <d v="2020-10-27T00:00:00"/>
    <d v="2020-10-28T00:00:00"/>
    <s v="CTEC NOTI ENTR CCPr DMNV LINA MOVM SUJL"/>
  </r>
  <r>
    <n v="700000774124"/>
    <s v="BO02"/>
    <x v="3"/>
    <n v="42148"/>
    <s v="PILSENER LA PAZ_RET_x12_0,620L"/>
    <n v="52.548000000000002"/>
    <n v="52.548000000000002"/>
    <s v="PC"/>
    <d v="2020-10-28T00:00:00"/>
    <d v="2020-10-29T00:00:00"/>
    <s v="CTEC NOTI ENTR CCPr DMNV LINA MOVM SUJL"/>
  </r>
  <r>
    <n v="700000774497"/>
    <s v="BO02"/>
    <x v="3"/>
    <n v="42148"/>
    <s v="PILSENER LA PAZ_RET_x12_0,620L"/>
    <n v="2.415"/>
    <n v="2.415"/>
    <s v="PC"/>
    <d v="2020-10-29T00:00:00"/>
    <d v="2020-10-29T00:00:00"/>
    <s v="CTEC NOTI ENTR CCPr DMNV LINA MOVM SUJL"/>
  </r>
  <r>
    <n v="700000774521"/>
    <s v="BO02"/>
    <x v="3"/>
    <n v="41895"/>
    <s v="IMPE_RET_x12_0,620L"/>
    <n v="37.610999999999997"/>
    <n v="37.610999999999997"/>
    <s v="PC"/>
    <d v="2020-10-29T00:00:00"/>
    <d v="2020-10-30T00:00:00"/>
    <s v="CTEC NOTI ENTR CCPr DMNV LINA MOVM SUJL"/>
  </r>
  <r>
    <n v="700000774883"/>
    <s v="BO02"/>
    <x v="3"/>
    <n v="42095"/>
    <s v="TAQU VERDE_RET_x12_0,620L"/>
    <n v="18.347999999999999"/>
    <n v="18.347999999999999"/>
    <s v="PC"/>
    <d v="2020-10-30T00:00:00"/>
    <d v="2020-10-31T00:00:00"/>
    <s v="CTEC NOTI ENTR CCPr DMNV LINA MOVM SUJL"/>
  </r>
  <r>
    <n v="700000776189"/>
    <s v="BO02"/>
    <x v="3"/>
    <n v="42148"/>
    <s v="PILSENER LA PAZ_RET_x12_0,620L"/>
    <n v="20.605"/>
    <n v="20.605"/>
    <s v="PC"/>
    <d v="2020-11-03T00:00:00"/>
    <d v="2020-11-04T00:00:00"/>
    <s v="CTEC NOTI ENTR CCPr DMNV LINA MOVM SUJL"/>
  </r>
  <r>
    <n v="700000776396"/>
    <s v="BO02"/>
    <x v="3"/>
    <n v="42148"/>
    <s v="PILSENER LA PAZ_RET_x12_0,620L"/>
    <n v="49.070999999999998"/>
    <n v="49.070999999999998"/>
    <s v="PC"/>
    <d v="2020-11-04T00:00:00"/>
    <d v="2020-11-05T00:00:00"/>
    <s v="CTEC NOTI ENTR CCPr DMNV LINA MOVM SUJL"/>
  </r>
  <r>
    <n v="700000776768"/>
    <s v="BO02"/>
    <x v="3"/>
    <n v="42148"/>
    <s v="PILSENER LA PAZ_RET_x12_0,620L"/>
    <n v="51.298000000000002"/>
    <n v="51.298000000000002"/>
    <s v="PC"/>
    <d v="2020-11-05T00:00:00"/>
    <d v="2020-11-06T00:00:00"/>
    <s v="CTEC NOTI ENTR CCPr DMNV LINA MOVM SUJL"/>
  </r>
  <r>
    <n v="700000777150"/>
    <s v="BO02"/>
    <x v="3"/>
    <n v="42148"/>
    <s v="PILSENER LA PAZ_RET_x12_0,620L"/>
    <n v="51.844999999999999"/>
    <n v="51.844999999999999"/>
    <s v="PC"/>
    <d v="2020-11-06T00:00:00"/>
    <d v="2020-11-07T00:00:00"/>
    <s v="CTEC NOTI ENTR CCPr DMNV LINA MOVM SUJL"/>
  </r>
  <r>
    <n v="700000777658"/>
    <s v="BO02"/>
    <x v="3"/>
    <n v="42148"/>
    <s v="PILSENER LA PAZ_RET_x12_0,620L"/>
    <n v="51.171999999999997"/>
    <n v="51.171999999999997"/>
    <s v="PC"/>
    <d v="2020-11-07T00:00:00"/>
    <d v="2020-11-08T00:00:00"/>
    <s v="CTEC NOTI ENTR CCPr DMNV LINA MOVM SUJL"/>
  </r>
  <r>
    <n v="700000777947"/>
    <s v="BO02"/>
    <x v="3"/>
    <n v="41917"/>
    <s v="TROPICAL EXTR_RET_x12_0,620L"/>
    <n v="46.743000000000002"/>
    <n v="46.743000000000002"/>
    <s v="PC"/>
    <d v="2020-11-08T00:00:00"/>
    <d v="2020-11-08T00:00:00"/>
    <s v="CTEC NOTI ENTR CCPr DMNV LINA MOVM SUJL"/>
  </r>
  <r>
    <n v="700000778357"/>
    <s v="BO02"/>
    <x v="3"/>
    <n v="42148"/>
    <s v="PILSENER LA PAZ_RET_x12_0,620L"/>
    <n v="5.5650000000000004"/>
    <n v="5.5650000000000004"/>
    <s v="PC"/>
    <d v="2020-11-10T00:00:00"/>
    <d v="2020-11-10T00:00:00"/>
    <s v="CTEC NOTI ENTR CCPr DMNV LINA MOVM SUJL"/>
  </r>
  <r>
    <n v="700000778449"/>
    <s v="BO02"/>
    <x v="3"/>
    <n v="42148"/>
    <s v="PILSENER LA PAZ_RET_x12_0,620L"/>
    <n v="39.843000000000004"/>
    <n v="39.843000000000004"/>
    <s v="PC"/>
    <d v="2020-11-10T00:00:00"/>
    <d v="2020-11-10T00:00:00"/>
    <s v="CTEC NOTP ENTR CCPr DMNV LINA MOVM SUJL"/>
  </r>
  <r>
    <n v="700000778816"/>
    <s v="BO02"/>
    <x v="3"/>
    <n v="42148"/>
    <s v="PILSENER LA PAZ_RET_x12_0,620L"/>
    <n v="50.56"/>
    <n v="50.56"/>
    <s v="PC"/>
    <d v="2020-11-11T00:00:00"/>
    <d v="2020-11-12T00:00:00"/>
    <s v="CTEC NOTI ENTR CCPr DMNV LINA MOVM SUJL"/>
  </r>
  <r>
    <n v="700000779171"/>
    <s v="BO02"/>
    <x v="3"/>
    <n v="42148"/>
    <s v="PILSENER LA PAZ_RET_x12_0,620L"/>
    <n v="52.01"/>
    <n v="52.01"/>
    <s v="PC"/>
    <d v="2020-11-12T00:00:00"/>
    <d v="2020-11-13T00:00:00"/>
    <s v="CTEC NOTI ENTR CCPr DMNV LINA MOVM SUJL"/>
  </r>
  <r>
    <n v="700000779573"/>
    <s v="BO02"/>
    <x v="3"/>
    <n v="42148"/>
    <s v="PILSENER LA PAZ_RET_x12_0,620L"/>
    <n v="39.917000000000002"/>
    <n v="39.917000000000002"/>
    <s v="PC"/>
    <d v="2020-11-13T00:00:00"/>
    <d v="2020-11-30T00:00:00"/>
    <s v="CTEC NOTI ENTR CCPr DMNV LINA MOVM SUJL"/>
  </r>
  <r>
    <n v="700000779821"/>
    <s v="BO02"/>
    <x v="3"/>
    <n v="41917"/>
    <s v="TROPICAL EXTR_RET_x12_0,620L"/>
    <n v="10.673"/>
    <n v="10.673"/>
    <s v="PC"/>
    <d v="2020-11-13T00:00:00"/>
    <d v="2020-11-14T00:00:00"/>
    <s v="CTEC NOTI ENTR CCPr DMNV LINA MOVM SUJL"/>
  </r>
  <r>
    <n v="700000779944"/>
    <s v="BO02"/>
    <x v="3"/>
    <n v="41917"/>
    <s v="TROPICAL EXTR_RET_x12_0,620L"/>
    <n v="29.597999999999999"/>
    <n v="29.597999999999999"/>
    <s v="PC"/>
    <d v="2020-11-14T00:00:00"/>
    <d v="2020-11-14T00:00:00"/>
    <s v="CTEC NOTI ENTR CCPr DMNV LINA MOVM SUJL"/>
  </r>
  <r>
    <n v="700000780675"/>
    <s v="BO02"/>
    <x v="3"/>
    <n v="42148"/>
    <s v="PILSENER LA PAZ_RET_x12_0,620L"/>
    <n v="2.52"/>
    <n v="2.52"/>
    <s v="PC"/>
    <d v="2020-11-16T00:00:00"/>
    <d v="2020-11-17T00:00:00"/>
    <s v="CTEC NOTI ENTR CCPr DMNV LINA MOVM SUJL"/>
  </r>
  <r>
    <n v="700000780768"/>
    <s v="BO02"/>
    <x v="3"/>
    <n v="42148"/>
    <s v="PILSENER LA PAZ_RET_x12_0,620L"/>
    <n v="53.412999999999997"/>
    <n v="53.412999999999997"/>
    <s v="PC"/>
    <d v="2020-11-17T00:00:00"/>
    <d v="2020-11-20T00:00:00"/>
    <s v="CTEC NOTI ENTR CCPr DMNV LINA MOVM SUJL"/>
  </r>
  <r>
    <n v="700000781148"/>
    <s v="BO02"/>
    <x v="3"/>
    <n v="42148"/>
    <s v="PILSENER LA PAZ_RET_x12_0,620L"/>
    <n v="46.28"/>
    <n v="46.28"/>
    <s v="PC"/>
    <d v="2020-11-18T00:00:00"/>
    <d v="2020-11-19T00:00:00"/>
    <s v="CTEC NOTI ENTR CCPr DMNV LINA MOVM SUJL"/>
  </r>
  <r>
    <n v="700000781493"/>
    <s v="BO02"/>
    <x v="3"/>
    <n v="42148"/>
    <s v="PILSENER LA PAZ_RET_x12_0,620L"/>
    <n v="12.853999999999999"/>
    <n v="12.853999999999999"/>
    <s v="PC"/>
    <d v="2020-11-19T00:00:00"/>
    <d v="2020-11-30T00:00:00"/>
    <s v="CTEC NOTI ENTR CCPr DMNV LINA MOVM SUJL"/>
  </r>
  <r>
    <n v="700000781529"/>
    <s v="BO02"/>
    <x v="3"/>
    <n v="41895"/>
    <s v="IMPE_RET_x12_0,620L"/>
    <n v="30.795000000000002"/>
    <n v="30.795000000000002"/>
    <s v="PC"/>
    <d v="2020-11-19T00:00:00"/>
    <d v="2020-11-20T00:00:00"/>
    <s v="CTEC NOTI ENTR CCPr DMNV LINA MOVM SUJL"/>
  </r>
  <r>
    <n v="700000781797"/>
    <s v="BO02"/>
    <x v="3"/>
    <n v="42095"/>
    <s v="TAQU VERDE_RET_x12_0,620L"/>
    <n v="4.2389999999999999"/>
    <n v="4.2389999999999999"/>
    <s v="PC"/>
    <d v="2020-11-19T00:00:00"/>
    <d v="2020-11-20T00:00:00"/>
    <s v="CTEC NOTI ENTR CCPr DMNV LINA MOVM SUJL"/>
  </r>
  <r>
    <n v="700000781872"/>
    <s v="BO02"/>
    <x v="3"/>
    <n v="42095"/>
    <s v="TAQU VERDE_RET_x12_0,620L"/>
    <n v="24.36"/>
    <n v="24.36"/>
    <s v="PC"/>
    <d v="2020-11-20T00:00:00"/>
    <d v="2020-11-22T00:00:00"/>
    <s v="CTEC NOTI ENTR CCPr DMNV LINA MOVM SUJL"/>
  </r>
  <r>
    <n v="700000782003"/>
    <s v="BO02"/>
    <x v="3"/>
    <n v="41917"/>
    <s v="TROPICAL EXTR_RET_x12_0,620L"/>
    <n v="26.381"/>
    <n v="26.381"/>
    <s v="PC"/>
    <d v="2020-11-20T00:00:00"/>
    <d v="2020-11-21T00:00:00"/>
    <s v="CTEC NOTI ENTR CCPr DMNV LINA MOVM SUJL"/>
  </r>
  <r>
    <n v="700000782325"/>
    <s v="BO02"/>
    <x v="3"/>
    <n v="42148"/>
    <s v="PILSENER LA PAZ_RET_x12_0,620L"/>
    <n v="53.521000000000001"/>
    <n v="53.521000000000001"/>
    <s v="PC"/>
    <d v="2020-11-21T00:00:00"/>
    <d v="2020-11-30T00:00:00"/>
    <s v="CTEC NOTI ENTR CCPr DMNV LINA MOVM SUJL"/>
  </r>
  <r>
    <n v="700000782614"/>
    <s v="BO02"/>
    <x v="3"/>
    <n v="42148"/>
    <s v="PILSENER LA PAZ_RET_x12_0,620L"/>
    <n v="23.472999999999999"/>
    <n v="23.472999999999999"/>
    <s v="PC"/>
    <d v="2020-11-22T00:00:00"/>
    <d v="2020-11-22T00:00:00"/>
    <s v="CTEC NOTI ENTR CCPr DMNV LINA MOVM SUJL"/>
  </r>
  <r>
    <n v="700000783004"/>
    <s v="BO02"/>
    <x v="3"/>
    <n v="41917"/>
    <s v="TROPICAL EXTR_RET_x12_0,620L"/>
    <n v="2.0139999999999998"/>
    <n v="2.0139999999999998"/>
    <s v="PC"/>
    <d v="2020-11-23T00:00:00"/>
    <d v="2020-11-24T00:00:00"/>
    <s v="CTEC NOTI ENTR CCPr DMNV LINA MOVM SUJL"/>
  </r>
  <r>
    <n v="700000783126"/>
    <s v="BO02"/>
    <x v="3"/>
    <n v="41917"/>
    <s v="TROPICAL EXTR_RET_x12_0,620L"/>
    <n v="12.337"/>
    <n v="12.337"/>
    <s v="PC"/>
    <d v="2020-11-24T00:00:00"/>
    <d v="2020-11-24T00:00:00"/>
    <s v="CTEC NOTI ENTR CCPr DMNV LINA MOVM SUJL"/>
  </r>
  <r>
    <n v="700000783193"/>
    <s v="BO02"/>
    <x v="3"/>
    <n v="42148"/>
    <s v="PILSENER LA PAZ_RET_x12_0,620L"/>
    <n v="24.48"/>
    <n v="24.48"/>
    <s v="PC"/>
    <d v="2020-11-24T00:00:00"/>
    <d v="2020-11-25T00:00:00"/>
    <s v="CTEC NOTI ENTR CCPr DMNV LINA MOVM SUJL"/>
  </r>
  <r>
    <n v="700000783504"/>
    <s v="BO02"/>
    <x v="3"/>
    <n v="42148"/>
    <s v="PILSENER LA PAZ_RET_x12_0,620L"/>
    <n v="49.585999999999999"/>
    <n v="49.585999999999999"/>
    <s v="PC"/>
    <d v="2020-11-25T00:00:00"/>
    <d v="2020-11-26T00:00:00"/>
    <s v="CTEC NOTI ENTR CCPr DMNV LINA MOVM SUJL"/>
  </r>
  <r>
    <n v="700000783853"/>
    <s v="BO02"/>
    <x v="3"/>
    <n v="42148"/>
    <s v="PILSENER LA PAZ_RET_x12_0,620L"/>
    <n v="47.707000000000001"/>
    <n v="47.707000000000001"/>
    <s v="PC"/>
    <d v="2020-11-26T00:00:00"/>
    <d v="2020-11-27T00:00:00"/>
    <s v="CTEC NOTI ENTR CCPr DMNV LINA MOVM SUJL"/>
  </r>
  <r>
    <n v="700000784221"/>
    <s v="BO02"/>
    <x v="3"/>
    <n v="42148"/>
    <s v="PILSENER LA PAZ_RET_x12_0,620L"/>
    <n v="48.48"/>
    <n v="48.48"/>
    <s v="PC"/>
    <d v="2020-11-27T00:00:00"/>
    <d v="2020-11-28T00:00:00"/>
    <s v="CTEC NOTI ENTR CCPr DMNV LINA MOVM SUJL"/>
  </r>
  <r>
    <n v="700000784662"/>
    <s v="BO02"/>
    <x v="3"/>
    <n v="42148"/>
    <s v="PILSENER LA PAZ_RET_x12_0,620L"/>
    <n v="28.021000000000001"/>
    <n v="28.021000000000001"/>
    <s v="PC"/>
    <d v="2020-11-28T00:00:00"/>
    <d v="2020-11-28T00:00:00"/>
    <s v="CTEC NOTI ENTR CCPr DMNV LINA MOVM SUJL"/>
  </r>
  <r>
    <n v="700000785473"/>
    <s v="BO02"/>
    <x v="3"/>
    <n v="41917"/>
    <s v="TROPICAL EXTR_RET_x12_0,620L"/>
    <n v="13.441000000000001"/>
    <n v="13.441000000000001"/>
    <s v="PC"/>
    <d v="2020-11-30T00:00:00"/>
    <d v="2020-11-30T00:00:00"/>
    <s v="CTEC NOTI ENTR CCPr DMNV LINA MOVM SUJL"/>
  </r>
  <r>
    <n v="700000785594"/>
    <s v="BO02"/>
    <x v="3"/>
    <n v="41917"/>
    <s v="TROPICAL EXTR_RET_x12_0,620L"/>
    <n v="6.8540000000000001"/>
    <n v="6.8540000000000001"/>
    <s v="PC"/>
    <d v="2020-12-01T00:00:00"/>
    <d v="2020-12-02T00:00:00"/>
    <s v="CTEC NOTI ENTR CCPr CONA DMNV LINA MOVM*"/>
  </r>
  <r>
    <n v="700000785694"/>
    <s v="BO02"/>
    <x v="3"/>
    <n v="42148"/>
    <s v="PILSENER LA PAZ_RET_x12_0,620L"/>
    <n v="45.892000000000003"/>
    <n v="45.892000000000003"/>
    <s v="PC"/>
    <d v="2020-12-01T00:00:00"/>
    <d v="2020-12-02T00:00:00"/>
    <s v="CTEC NOTI ENTR CCPr DMNV LINA MOVM SUJL"/>
  </r>
  <r>
    <n v="700000786041"/>
    <s v="BO02"/>
    <x v="3"/>
    <n v="41895"/>
    <s v="IMPE_RET_x12_0,620L"/>
    <n v="31.847999999999999"/>
    <n v="31.847999999999999"/>
    <s v="PC"/>
    <d v="2020-12-02T00:00:00"/>
    <d v="2020-12-02T00:00:00"/>
    <s v="CTEC NOTI ENTR CCPr DMNV LINA MOVM SUJL"/>
  </r>
  <r>
    <n v="700000786204"/>
    <s v="BO02"/>
    <x v="3"/>
    <n v="42095"/>
    <s v="TAQU VERDE_RET_x12_0,620L"/>
    <n v="20.867000000000001"/>
    <n v="20.867000000000001"/>
    <s v="PC"/>
    <d v="2020-12-02T00:00:00"/>
    <d v="2020-12-03T00:00:00"/>
    <s v="CTEC NOTI ENTR CCPr DMNV LINA MOVM SUJL"/>
  </r>
  <r>
    <n v="700000786372"/>
    <s v="BO02"/>
    <x v="3"/>
    <n v="42095"/>
    <s v="TAQU VERDE_RET_x12_0,620L"/>
    <n v="9.27"/>
    <n v="9.27"/>
    <s v="PC"/>
    <d v="2020-12-03T00:00:00"/>
    <d v="2020-12-03T00:00:00"/>
    <s v="CTEC NOTI ENTR CCPr DMNV LINA MOVM SUJL"/>
  </r>
  <r>
    <n v="700000786395"/>
    <s v="BO02"/>
    <x v="3"/>
    <n v="42148"/>
    <s v="PILSENER LA PAZ_RET_x12_0,620L"/>
    <n v="39.863999999999997"/>
    <n v="39.863999999999997"/>
    <s v="PC"/>
    <d v="2020-12-03T00:00:00"/>
    <d v="2020-12-04T00:00:00"/>
    <s v="CTEC NOTI ENTR CCPr DMNV LINA MOVM SUJL"/>
  </r>
  <r>
    <n v="700000786733"/>
    <s v="BO02"/>
    <x v="3"/>
    <n v="42148"/>
    <s v="PILSENER LA PAZ_RET_x12_0,620L"/>
    <n v="51.271999999999998"/>
    <n v="51.271999999999998"/>
    <s v="PC"/>
    <d v="2020-12-04T00:00:00"/>
    <d v="2020-12-05T00:00:00"/>
    <s v="CTEC NOTI ENTR CCPr DMNV LINA MOVM SUJL"/>
  </r>
  <r>
    <n v="700000787238"/>
    <s v="BO02"/>
    <x v="3"/>
    <n v="42148"/>
    <s v="PILSENER LA PAZ_RET_x12_0,620L"/>
    <n v="49.435000000000002"/>
    <n v="49.435000000000002"/>
    <s v="PC"/>
    <d v="2020-12-05T00:00:00"/>
    <d v="2020-12-06T00:00:00"/>
    <s v="CTEC NOTI ENTR CCPr DMNV LINA MOVM SUJL"/>
  </r>
  <r>
    <n v="700000787605"/>
    <s v="BO02"/>
    <x v="3"/>
    <n v="42148"/>
    <s v="PILSENER LA PAZ_RET_x12_0,620L"/>
    <n v="32.786999999999999"/>
    <n v="32.786999999999999"/>
    <s v="PC"/>
    <d v="2020-12-06T00:00:00"/>
    <d v="2020-12-06T00:00:00"/>
    <s v="CTEC NOTI ENTR CCPr DMNV LINA MOVM SUJL"/>
  </r>
  <r>
    <n v="700000787955"/>
    <s v="BO02"/>
    <x v="3"/>
    <n v="42148"/>
    <s v="PILSENER LA PAZ_RET_x12_0,620L"/>
    <n v="41.384"/>
    <n v="41.384"/>
    <s v="PC"/>
    <d v="2020-12-09T00:00:00"/>
    <d v="2020-12-10T00:00:00"/>
    <s v="CTEC NOTI ENTR CCPr DMNV LINA MOVM SUJL"/>
  </r>
  <r>
    <n v="700000787958"/>
    <s v="BO02"/>
    <x v="3"/>
    <n v="41917"/>
    <s v="TROPICAL EXTR_RET_x12_0,620L"/>
    <n v="1.0469999999999999"/>
    <n v="1.0469999999999999"/>
    <s v="PC"/>
    <d v="2020-12-07T00:00:00"/>
    <d v="2020-12-08T00:00:00"/>
    <s v="CTEC NOTI ENTR CCPr DMNV LINA MOVM SUJL"/>
  </r>
  <r>
    <n v="700000788041"/>
    <s v="BO02"/>
    <x v="3"/>
    <n v="41917"/>
    <s v="TROPICAL EXTR_RET_x12_0,620L"/>
    <n v="39.398000000000003"/>
    <n v="39.398000000000003"/>
    <s v="PC"/>
    <d v="2020-12-08T00:00:00"/>
    <d v="2020-12-09T00:00:00"/>
    <s v="CTEC NOTI ENTR CCPr DMNV LINA MOVM SUJL"/>
  </r>
  <r>
    <n v="700000788749"/>
    <s v="BO02"/>
    <x v="3"/>
    <n v="42148"/>
    <s v="PILSENER LA PAZ_RET_x12_0,620L"/>
    <n v="50.886000000000003"/>
    <n v="50.886000000000003"/>
    <s v="PC"/>
    <d v="2020-12-10T00:00:00"/>
    <d v="2020-12-11T00:00:00"/>
    <s v="CTEC NOTI ENTR CCPr DMNV LINA MOVM SUJL"/>
  </r>
  <r>
    <n v="700000789106"/>
    <s v="BO02"/>
    <x v="3"/>
    <n v="42148"/>
    <s v="PILSENER LA PAZ_RET_x12_0,620L"/>
    <n v="22.38"/>
    <n v="22.38"/>
    <s v="PC"/>
    <d v="2020-12-11T00:00:00"/>
    <d v="2020-12-12T00:00:00"/>
    <s v="CTEC NOTI ENTR CCPr DMNV LINA MOVM SUJL"/>
  </r>
  <r>
    <n v="700000789240"/>
    <s v="BO02"/>
    <x v="3"/>
    <n v="41905"/>
    <s v="BICERVECINA_RET_x12_0,620L"/>
    <n v="25.69"/>
    <n v="25.69"/>
    <s v="PC"/>
    <d v="2020-12-11T00:00:00"/>
    <d v="2020-12-16T00:00:00"/>
    <s v="CTEC NOTI ENTR CCPr DMNV LINA MOVM SUJL"/>
  </r>
  <r>
    <n v="700000789543"/>
    <s v="BO02"/>
    <x v="3"/>
    <n v="41905"/>
    <s v="BICERVECINA_RET_x12_0,620L"/>
    <n v="19.937000000000001"/>
    <n v="19.937000000000001"/>
    <s v="PC"/>
    <d v="2020-12-12T00:00:00"/>
    <d v="2020-12-12T00:00:00"/>
    <s v="CTEC NOTI ENTR CCPr DMNV LINA MOVM SUJL"/>
  </r>
  <r>
    <n v="700000790326"/>
    <s v="BO02"/>
    <x v="3"/>
    <n v="41917"/>
    <s v="TROPICAL EXTR_RET_x12_0,620L"/>
    <n v="9.5069999999999997"/>
    <n v="9.5069999999999997"/>
    <s v="PC"/>
    <d v="2020-12-14T00:00:00"/>
    <d v="2020-12-15T00:00:00"/>
    <s v="CTEC NOTI ENTR CCPr DMNV LINA MOVM SUJL"/>
  </r>
  <r>
    <n v="700000790432"/>
    <s v="BO02"/>
    <x v="3"/>
    <n v="41917"/>
    <s v="TROPICAL EXTR_RET_x12_0,620L"/>
    <n v="17.283999999999999"/>
    <n v="17.283999999999999"/>
    <s v="PC"/>
    <d v="2020-12-15T00:00:00"/>
    <d v="2020-12-15T00:00:00"/>
    <s v="CTEC NOTI ENTR CCPr DMNV LINA MOVM SUJL"/>
  </r>
  <r>
    <n v="700000790503"/>
    <s v="BO02"/>
    <x v="3"/>
    <n v="42148"/>
    <s v="PILSENER LA PAZ_RET_x12_0,620L"/>
    <n v="28.76"/>
    <n v="28.76"/>
    <s v="PC"/>
    <d v="2020-12-15T00:00:00"/>
    <d v="2020-12-16T00:00:00"/>
    <s v="CTEC NOTI ENTR CCPr DMNV LINA MOVM SUJL"/>
  </r>
  <r>
    <n v="700000790824"/>
    <s v="BO02"/>
    <x v="3"/>
    <n v="42148"/>
    <s v="PILSENER LA PAZ_RET_x12_0,620L"/>
    <n v="50.743000000000002"/>
    <n v="50.743000000000002"/>
    <s v="PC"/>
    <d v="2020-12-16T00:00:00"/>
    <d v="2020-12-17T00:00:00"/>
    <s v="CTEC NOTI ENTR CCPr DMNV LINA MOVM SUJL"/>
  </r>
  <r>
    <n v="700000791198"/>
    <s v="BO02"/>
    <x v="3"/>
    <n v="42148"/>
    <s v="PILSENER LA PAZ_RET_x12_0,620L"/>
    <n v="53.182000000000002"/>
    <n v="53.182000000000002"/>
    <s v="PC"/>
    <d v="2020-12-17T00:00:00"/>
    <d v="2020-12-18T00:00:00"/>
    <s v="CTEC NOTI ENTR CCPr DMNV LINA MOVM SUJL"/>
  </r>
  <r>
    <n v="700000791602"/>
    <s v="BO02"/>
    <x v="3"/>
    <n v="42148"/>
    <s v="PILSENER LA PAZ_RET_x12_0,620L"/>
    <n v="25.132999999999999"/>
    <n v="25.132999999999999"/>
    <s v="PC"/>
    <d v="2020-12-18T00:00:00"/>
    <d v="2020-12-18T00:00:00"/>
    <s v="CTEC NOTI ENTR CCPr DMNV LINA MOVM SUJL"/>
  </r>
  <r>
    <n v="700000791720"/>
    <s v="BO02"/>
    <x v="3"/>
    <n v="41895"/>
    <s v="IMPE_RET_x12_0,620L"/>
    <n v="25.425999999999998"/>
    <n v="25.425999999999998"/>
    <s v="PC"/>
    <d v="2020-12-18T00:00:00"/>
    <d v="2020-12-19T00:00:00"/>
    <s v="CTEC NOTI ENTR CCPr DMNV LINA MOVM SUJL"/>
  </r>
  <r>
    <n v="700000792061"/>
    <s v="BO02"/>
    <x v="3"/>
    <n v="41895"/>
    <s v="IMPE_RET_x12_0,620L"/>
    <n v="14.705"/>
    <n v="14.705"/>
    <s v="PC"/>
    <d v="2020-12-19T00:00:00"/>
    <d v="2020-12-19T00:00:00"/>
    <s v="CTEC NOTP ENTR CCPr DMNV LINA MOVM SUJL"/>
  </r>
  <r>
    <n v="700000792121"/>
    <s v="BO02"/>
    <x v="3"/>
    <n v="42095"/>
    <s v="TAQU VERDE_RET_x12_0,620L"/>
    <n v="22.68"/>
    <n v="20.68"/>
    <s v="PC"/>
    <d v="2020-12-19T00:00:00"/>
    <d v="2020-12-19T00:00:00"/>
    <s v="CTEC NOTI CCPr DMNV ENTP LINA MOVM SUJL"/>
  </r>
  <r>
    <n v="700000792275"/>
    <s v="BO02"/>
    <x v="3"/>
    <n v="42148"/>
    <s v="PILSENER LA PAZ_RET_x12_0,620L"/>
    <n v="17.36"/>
    <n v="17.36"/>
    <s v="PC"/>
    <d v="2020-12-19T00:00:00"/>
    <d v="2020-12-20T00:00:00"/>
    <s v="CTEC NOTI ENTR CCPr DMNV LINA MOVM SUJL"/>
  </r>
  <r>
    <n v="700000792397"/>
    <s v="BO02"/>
    <x v="3"/>
    <n v="42148"/>
    <s v="PILSENER LA PAZ_RET_x12_0,620L"/>
    <n v="38.424999999999997"/>
    <n v="38.424999999999997"/>
    <s v="PC"/>
    <d v="2020-12-20T00:00:00"/>
    <d v="2020-12-20T00:00:00"/>
    <s v="CTEC NOTI ENTR CCPr DMNV LINA MOVM SUJL"/>
  </r>
  <r>
    <n v="700000792849"/>
    <s v="BO02"/>
    <x v="3"/>
    <n v="41917"/>
    <s v="TROPICAL EXTR_RET_x12_0,620L"/>
    <n v="12"/>
    <n v="12"/>
    <s v="PC"/>
    <d v="2020-12-21T00:00:00"/>
    <d v="2020-12-30T00:00:00"/>
    <s v="CTEC NOTI ENTR CCPr DMNV LINA MOVM SUJL"/>
  </r>
  <r>
    <n v="700000792996"/>
    <s v="BO02"/>
    <x v="3"/>
    <n v="41917"/>
    <s v="TROPICAL EXTR_RET_x12_0,620L"/>
    <n v="21.677"/>
    <n v="21.677"/>
    <s v="PC"/>
    <d v="2020-12-22T00:00:00"/>
    <d v="2020-12-28T00:00:00"/>
    <s v="CTEC NOTI ENTR CCPr DMNV LINA MOVM SUJL"/>
  </r>
  <r>
    <n v="700000793231"/>
    <s v="BO02"/>
    <x v="3"/>
    <n v="42148"/>
    <s v="PILSENER LA PAZ_RET_x12_0,620L"/>
    <n v="13.832000000000001"/>
    <n v="13.832000000000001"/>
    <s v="PC"/>
    <d v="2020-12-22T00:00:00"/>
    <d v="2020-12-31T00:00:00"/>
    <s v="CTEC NOTI ENTR CCPr DMNV LINA MOVM SUJL"/>
  </r>
  <r>
    <n v="700000793370"/>
    <s v="BO02"/>
    <x v="3"/>
    <n v="42148"/>
    <s v="PILSENER LA PAZ_RET_x12_0,620L"/>
    <n v="54.118000000000002"/>
    <n v="54.118000000000002"/>
    <s v="PC"/>
    <d v="2020-12-23T00:00:00"/>
    <d v="2020-12-30T00:00:00"/>
    <s v="CTEC NOTI ENTR CCPr DMNV LINA MOVM SUJL"/>
  </r>
  <r>
    <n v="700000793823"/>
    <s v="BO02"/>
    <x v="3"/>
    <n v="42148"/>
    <s v="PILSENER LA PAZ_RET_x12_0,620L"/>
    <n v="53.521999999999998"/>
    <n v="53.521999999999998"/>
    <s v="PC"/>
    <d v="2020-12-24T00:00:00"/>
    <d v="2020-12-25T00:00:00"/>
    <s v="CTEC NOTI ENTR CCPr DMNV LINA MOVM SUJL"/>
  </r>
  <r>
    <n v="700000794306"/>
    <s v="BO02"/>
    <x v="3"/>
    <n v="42148"/>
    <s v="PILSENER LA PAZ_RET_x12_0,620L"/>
    <n v="50.734999999999999"/>
    <n v="50.734999999999999"/>
    <s v="PC"/>
    <d v="2020-12-25T00:00:00"/>
    <d v="2020-12-26T00:00:00"/>
    <s v="CTEC NOTI ENTR CCPr DMNV LINA MOVM SUJL"/>
  </r>
  <r>
    <n v="700000794488"/>
    <s v="BO02"/>
    <x v="3"/>
    <n v="42148"/>
    <s v="PILSENER LA PAZ_RET_x12_0,620L"/>
    <n v="26.388000000000002"/>
    <n v="26.388000000000002"/>
    <s v="PC"/>
    <d v="2020-12-26T00:00:00"/>
    <d v="2020-12-29T00:00:00"/>
    <s v="CTEC NOTI ENTR CCPr DMNV LINA MOVM SUJL"/>
  </r>
  <r>
    <n v="700000795278"/>
    <s v="BO02"/>
    <x v="3"/>
    <n v="42148"/>
    <s v="PILSENER LA PAZ_RET_x12_0,620L"/>
    <n v="13.552"/>
    <n v="13.552"/>
    <s v="PC"/>
    <d v="2020-12-28T00:00:00"/>
    <d v="2020-12-29T00:00:00"/>
    <s v="CTEC NOTI ENTR CCPr CONA DMNV FENA LINA*"/>
  </r>
  <r>
    <n v="700000795399"/>
    <s v="BO02"/>
    <x v="3"/>
    <n v="42148"/>
    <s v="PILSENER LA PAZ_RET_x12_0,620L"/>
    <n v="44.942"/>
    <n v="44.942"/>
    <s v="PC"/>
    <d v="2020-12-29T00:00:00"/>
    <d v="2020-12-30T00:00:00"/>
    <s v="CTEC NOTI ENTR CCPr DMNV LINA MOVM SUJL"/>
  </r>
  <r>
    <n v="700000795835"/>
    <s v="BO02"/>
    <x v="3"/>
    <n v="42148"/>
    <s v="PILSENER LA PAZ_RET_x12_0,620L"/>
    <n v="50.143000000000001"/>
    <n v="50.143000000000001"/>
    <s v="PC"/>
    <d v="2020-12-30T00:00:00"/>
    <d v="2020-12-31T00:00:00"/>
    <s v="CTEC NOTI ENTR CCPr DMNV LINA MOVM SUJL"/>
  </r>
  <r>
    <n v="700000796249"/>
    <s v="BO02"/>
    <x v="3"/>
    <n v="42148"/>
    <s v="PILSENER LA PAZ_RET_x12_0,620L"/>
    <n v="25.417000000000002"/>
    <n v="25.417000000000002"/>
    <s v="PC"/>
    <d v="2020-12-31T00:00:00"/>
    <d v="2020-12-31T00:00:00"/>
    <s v="CTEC NOTI ENTR CCPr DMNV LINA MOVM SUJL"/>
  </r>
  <r>
    <n v="700000796550"/>
    <s v="BO02"/>
    <x v="3"/>
    <n v="41917"/>
    <s v="TROPICAL EXTR_RET_x12_0,620L"/>
    <n v="13.71"/>
    <n v="13.71"/>
    <s v="PC"/>
    <d v="2020-12-31T00:00:00"/>
    <d v="2020-12-31T00:00:00"/>
    <s v="CTEC NOTI ENTR CCPr DMNV LINA MOVM SUJL"/>
  </r>
  <r>
    <n v="700000796758"/>
    <s v="BO02"/>
    <x v="3"/>
    <n v="41917"/>
    <s v="TROPICAL EXTR_RET_x12_0,620L"/>
    <n v="1"/>
    <n v="1"/>
    <s v="PC"/>
    <d v="2021-01-18T00:00:00"/>
    <d v="2021-01-18T00:00:00"/>
    <s v="CTEC NOTI ENTR CCPr DMNV MOVM SUJL"/>
  </r>
  <r>
    <n v="700000796759"/>
    <s v="BO02"/>
    <x v="3"/>
    <n v="41917"/>
    <s v="TROPICAL EXTR_RET_x12_0,620L"/>
    <n v="624"/>
    <n v="624"/>
    <s v="PC"/>
    <d v="2020-01-01T00:00:00"/>
    <d v="2021-01-01T00:00:00"/>
    <s v="CTEC NOTI ENTR CCPr DMNV LINA MOVM SUJL"/>
  </r>
  <r>
    <n v="700000796760"/>
    <s v="BO02"/>
    <x v="3"/>
    <n v="41917"/>
    <s v="TROPICAL EXTR_RET_x12_0,620L"/>
    <n v="1"/>
    <n v="1"/>
    <s v="PC"/>
    <d v="2021-01-18T00:00:00"/>
    <d v="2021-01-18T00:00:00"/>
    <s v="CTEC NOTI ENTR CCPr DMNV MOVM SUJL"/>
  </r>
  <r>
    <n v="700000796920"/>
    <s v="BO02"/>
    <x v="3"/>
    <n v="42148"/>
    <s v="PILSENER LA PAZ_RET_x12_0,620L"/>
    <n v="27.32"/>
    <n v="27.32"/>
    <s v="PC"/>
    <d v="2021-01-02T00:00:00"/>
    <d v="2021-01-03T00:00:00"/>
    <s v="CTEC NOTI ENTR CCPr DMNV LINA MOVM SUJL"/>
  </r>
  <r>
    <n v="700000797013"/>
    <s v="BO02"/>
    <x v="3"/>
    <n v="42148"/>
    <s v="PILSENER LA PAZ_RET_x12_0,620L"/>
    <n v="33.140999999999998"/>
    <n v="33.140999999999998"/>
    <s v="PC"/>
    <d v="2021-01-03T00:00:00"/>
    <d v="2021-01-04T00:00:00"/>
    <s v="CTEC NOTI ENTR CCPr DMNV LINA MOVM SUJL"/>
  </r>
  <r>
    <n v="700000797377"/>
    <s v="BO02"/>
    <x v="3"/>
    <n v="42148"/>
    <s v="PILSENER LA PAZ_RET_x12_0,620L"/>
    <n v="14.653"/>
    <n v="14.653"/>
    <s v="PC"/>
    <d v="2021-01-04T00:00:00"/>
    <d v="2021-01-05T00:00:00"/>
    <s v="CTEC NOTI ENTR CCPr DMNV LINA MOVM SUJL"/>
  </r>
  <r>
    <n v="700000797654"/>
    <s v="BO02"/>
    <x v="3"/>
    <n v="42148"/>
    <s v="PILSENER LA PAZ_RET_x12_0,620L"/>
    <n v="52.737000000000002"/>
    <n v="52.737000000000002"/>
    <s v="PC"/>
    <d v="2021-01-05T00:00:00"/>
    <d v="2021-01-06T00:00:00"/>
    <s v="CTEC NOTI ENTR CCPr DMNV LINA MOVM SUJL"/>
  </r>
  <r>
    <n v="700000797996"/>
    <s v="BO02"/>
    <x v="3"/>
    <n v="42148"/>
    <s v="PILSENER LA PAZ_RET_x12_0,620L"/>
    <n v="4.6449999999999996"/>
    <n v="4.6449999999999996"/>
    <s v="PC"/>
    <d v="2021-01-06T00:00:00"/>
    <d v="2021-01-06T00:00:00"/>
    <s v="CTEC NOTI ENTR CCPr DMNV LINA MOVM SUJL"/>
  </r>
  <r>
    <n v="700000798006"/>
    <s v="BO02"/>
    <x v="3"/>
    <n v="41895"/>
    <s v="IMPE_RET_x12_0,620L"/>
    <n v="37.472000000000001"/>
    <n v="37.472000000000001"/>
    <s v="PC"/>
    <d v="2021-01-06T00:00:00"/>
    <d v="2021-01-07T00:00:00"/>
    <s v="CTEC NOTI ENTR CCPr DMNV LINA MOVM SUJL"/>
  </r>
  <r>
    <n v="700000798287"/>
    <s v="BO02"/>
    <x v="3"/>
    <n v="42095"/>
    <s v="TAQU VERDE_RET_x12_0,620L"/>
    <n v="8.7759999999999998"/>
    <n v="8.7759999999999998"/>
    <s v="PC"/>
    <d v="2021-01-06T00:00:00"/>
    <d v="2021-01-07T00:00:00"/>
    <s v="CTEC NOTI ENTR CCPr DMNV LINA MOVM SUJL"/>
  </r>
  <r>
    <n v="700000798391"/>
    <s v="BO02"/>
    <x v="3"/>
    <n v="42095"/>
    <s v="TAQU VERDE_RET_x12_0,620L"/>
    <n v="15.43"/>
    <n v="15.43"/>
    <s v="PC"/>
    <d v="2021-01-07T00:00:00"/>
    <d v="2021-01-18T00:00:00"/>
    <s v="CTEC NOTI ENTR CCPr DMNV LINA MOVM SUJL"/>
  </r>
  <r>
    <n v="700000798427"/>
    <s v="BO02"/>
    <x v="3"/>
    <n v="42148"/>
    <s v="PILSENER LA PAZ_RET_x12_0,620L"/>
    <n v="39.844999999999999"/>
    <n v="39.844999999999999"/>
    <s v="PC"/>
    <d v="2021-01-07T00:00:00"/>
    <d v="2021-01-18T00:00:00"/>
    <s v="CTEC NOTI ENTR CCPr DMNV LINA MOVM SUJL"/>
  </r>
  <r>
    <n v="700000798780"/>
    <s v="BO02"/>
    <x v="3"/>
    <n v="42148"/>
    <s v="PILSENER LA PAZ_RET_x12_0,620L"/>
    <n v="52.222000000000001"/>
    <n v="52.222000000000001"/>
    <s v="PC"/>
    <d v="2021-01-08T00:00:00"/>
    <d v="2021-01-09T00:00:00"/>
    <s v="CTEC NOTI ENTR CCPr DMNV LINA MOVM SUJL"/>
  </r>
  <r>
    <n v="700000799192"/>
    <s v="BO02"/>
    <x v="3"/>
    <n v="42148"/>
    <s v="PILSENER LA PAZ_RET_x12_0,620L"/>
    <n v="50.514000000000003"/>
    <n v="50.514000000000003"/>
    <s v="PC"/>
    <d v="2021-01-09T00:00:00"/>
    <d v="2021-01-10T00:00:00"/>
    <s v="CTEC NOTI ENTR CCPr DMNV LINA MOVM SUJL"/>
  </r>
  <r>
    <n v="700000799870"/>
    <s v="BO02"/>
    <x v="3"/>
    <n v="42148"/>
    <s v="PILSENER LA PAZ_RET_x12_0,620L"/>
    <n v="10.528"/>
    <n v="10.528"/>
    <s v="PC"/>
    <d v="2021-01-12T00:00:00"/>
    <d v="2021-01-12T00:00:00"/>
    <s v="CTEC NOTI ENTR CCPr DMNV LINA MOVM SUJL"/>
  </r>
  <r>
    <n v="700000800039"/>
    <s v="BO02"/>
    <x v="3"/>
    <n v="42148"/>
    <s v="PILSENER LA PAZ_RET_x12_0,620L"/>
    <n v="56.22"/>
    <n v="56.22"/>
    <s v="PC"/>
    <d v="2021-01-12T00:00:00"/>
    <d v="2021-01-13T00:00:00"/>
    <s v="CTEC NOTI ENTR CCPr DMNV LINA MOVM SUJL"/>
  </r>
  <r>
    <n v="700000800354"/>
    <s v="BO02"/>
    <x v="3"/>
    <n v="42148"/>
    <s v="PILSENER LA PAZ_RET_x12_0,620L"/>
    <n v="51.55"/>
    <n v="51.55"/>
    <s v="PC"/>
    <d v="2021-01-13T00:00:00"/>
    <d v="2021-01-18T00:00:00"/>
    <s v="CTEC NOTI ENTR CCPr DMNV LINA MOVM SUJL"/>
  </r>
  <r>
    <n v="700000800745"/>
    <s v="BO02"/>
    <x v="3"/>
    <n v="42148"/>
    <s v="PILSENER LA PAZ_RET_x12_0,620L"/>
    <n v="52.22"/>
    <n v="52.22"/>
    <s v="PC"/>
    <d v="2021-01-14T00:00:00"/>
    <d v="2021-01-15T00:00:00"/>
    <s v="CTEC NOTI ENTR CCPr DMNV LINA MOVM SUJL"/>
  </r>
  <r>
    <n v="700000801107"/>
    <s v="BO02"/>
    <x v="3"/>
    <n v="42148"/>
    <s v="PILSENER LA PAZ_RET_x12_0,620L"/>
    <n v="45.16"/>
    <n v="45.16"/>
    <s v="PC"/>
    <d v="2021-01-15T00:00:00"/>
    <d v="2021-01-16T00:00:00"/>
    <s v="CTEC NOTI ENTR CCPr DMNV LINA MOVM SUJL"/>
  </r>
  <r>
    <n v="700000802086"/>
    <s v="BO02"/>
    <x v="3"/>
    <n v="41917"/>
    <s v="TROPICAL EXTR_RET_x12_0,620L"/>
    <n v="7.9740000000000002"/>
    <n v="7.9740000000000002"/>
    <s v="PC"/>
    <d v="2021-01-18T00:00:00"/>
    <d v="2021-01-19T00:00:00"/>
    <s v="CTEC NOTI ENTR CCPr DMNV LINA MOVM SUJL"/>
  </r>
  <r>
    <n v="700000802335"/>
    <s v="BO02"/>
    <x v="3"/>
    <n v="41917"/>
    <s v="TROPICAL EXTR_RET_x12_0,620L"/>
    <n v="17.898"/>
    <n v="17.898"/>
    <s v="PC"/>
    <d v="2021-01-19T00:00:00"/>
    <d v="2021-01-19T00:00:00"/>
    <s v="CTEC NOTI ENTR CCPr DMNV LINA MOVM SUJL"/>
  </r>
  <r>
    <n v="700000802450"/>
    <s v="BO02"/>
    <x v="3"/>
    <n v="42148"/>
    <s v="PILSENER LA PAZ_RET_x12_0,620L"/>
    <n v="32.463999999999999"/>
    <n v="32.463999999999999"/>
    <s v="PC"/>
    <d v="2021-01-19T00:00:00"/>
    <d v="2021-01-20T00:00:00"/>
    <s v="CTEC NOTI ENTR CCPr DMNV LINA MOVM SUJL"/>
  </r>
  <r>
    <n v="700000802705"/>
    <s v="BO02"/>
    <x v="3"/>
    <n v="42148"/>
    <s v="PILSENER LA PAZ_RET_x12_0,620L"/>
    <n v="43.377000000000002"/>
    <n v="43.377000000000002"/>
    <s v="PC"/>
    <d v="2021-01-20T00:00:00"/>
    <d v="2021-01-21T00:00:00"/>
    <s v="CTEC NOTI ENTR CCPr DMNV LINA MOVM SUJL"/>
  </r>
  <r>
    <n v="700000803053"/>
    <s v="BO02"/>
    <x v="3"/>
    <n v="42148"/>
    <s v="PILSENER LA PAZ_RET_x12_0,620L"/>
    <n v="54.851999999999997"/>
    <n v="54.851999999999997"/>
    <s v="PC"/>
    <d v="2021-01-21T00:00:00"/>
    <d v="2021-01-23T00:00:00"/>
    <s v="CTEC NOTI ENTR CCPr DMNV LINA MOVM SUJL"/>
  </r>
  <r>
    <n v="700000803460"/>
    <s v="BO02"/>
    <x v="3"/>
    <n v="42148"/>
    <s v="PILSENER LA PAZ_RET_x12_0,620L"/>
    <n v="51.259"/>
    <n v="51.259"/>
    <s v="PC"/>
    <d v="2021-01-22T00:00:00"/>
    <d v="2021-01-25T00:00:00"/>
    <s v="CTEC NOTI ENTR CCPr DMNV LINA MOVM SUJL"/>
  </r>
  <r>
    <n v="700000803906"/>
    <s v="BO02"/>
    <x v="3"/>
    <n v="42148"/>
    <s v="PILSENER LA PAZ_RET_x12_0,620L"/>
    <n v="7.6829999999999998"/>
    <n v="7.6829999999999998"/>
    <s v="PC"/>
    <d v="2021-01-23T00:00:00"/>
    <d v="2021-01-23T00:00:00"/>
    <s v="CTEC NOTI ENTR CCPr DMNV LINA MOVM SUJL"/>
  </r>
  <r>
    <n v="700000803924"/>
    <s v="BO02"/>
    <x v="3"/>
    <n v="41917"/>
    <s v="TROPICAL EXTR_RET_x12_0,620L"/>
    <n v="8.673"/>
    <n v="8.673"/>
    <s v="PC"/>
    <d v="2021-01-23T00:00:00"/>
    <d v="2021-01-25T00:00:00"/>
    <s v="CTEC NOTI ENTR CCPr DMNV LINA MOVM SUJL"/>
  </r>
  <r>
    <n v="700000804674"/>
    <s v="BO02"/>
    <x v="3"/>
    <n v="41917"/>
    <s v="TROPICAL EXTR_RET_x12_0,620L"/>
    <n v="6.6180000000000003"/>
    <n v="6.6180000000000003"/>
    <s v="PC"/>
    <d v="2021-01-25T00:00:00"/>
    <d v="2021-01-26T00:00:00"/>
    <s v="CTEC NOTI ENTR CCPr DMNV LINA MOVM SUJL"/>
  </r>
  <r>
    <n v="700000804776"/>
    <s v="BO02"/>
    <x v="3"/>
    <n v="41917"/>
    <s v="TROPICAL EXTR_RET_x12_0,620L"/>
    <n v="10.334"/>
    <n v="10.334"/>
    <s v="PC"/>
    <d v="2021-01-26T00:00:00"/>
    <d v="2021-01-26T00:00:00"/>
    <s v="CTEC NOTI ENTR CCPr DMNV LINA MOVM SUJL"/>
  </r>
  <r>
    <n v="700000804809"/>
    <s v="BO02"/>
    <x v="3"/>
    <n v="41895"/>
    <s v="IMPE_RET_x12_0,620L"/>
    <n v="43.502000000000002"/>
    <n v="43.502000000000002"/>
    <s v="PC"/>
    <d v="2021-01-26T00:00:00"/>
    <d v="2021-01-27T00:00:00"/>
    <s v="CTEC NOTI ENTR CCPr DMNV LINA MOVM SUJL"/>
  </r>
  <r>
    <n v="700000805156"/>
    <s v="BO02"/>
    <x v="3"/>
    <n v="42095"/>
    <s v="TAQU VERDE_RET_x12_0,620L"/>
    <n v="14.858000000000001"/>
    <n v="14.858000000000001"/>
    <s v="PC"/>
    <d v="2021-01-27T00:00:00"/>
    <d v="2021-01-27T00:00:00"/>
    <s v="CTEC NOTI ENTR CCPr DMNV LINA MOVM SUJL"/>
  </r>
  <r>
    <n v="700000805207"/>
    <s v="BO02"/>
    <x v="3"/>
    <n v="42148"/>
    <s v="PILSENER LA PAZ_RET_x12_0,620L"/>
    <n v="36.505000000000003"/>
    <n v="36.505000000000003"/>
    <s v="PC"/>
    <d v="2021-01-27T00:00:00"/>
    <d v="2021-01-28T00:00:00"/>
    <s v="CTEC NOTI ENTR CCPr DMNV LINA MOVM SUJL"/>
  </r>
  <r>
    <n v="700000805545"/>
    <s v="BO02"/>
    <x v="3"/>
    <n v="42148"/>
    <s v="PILSENER LA PAZ_RET_x12_0,620L"/>
    <n v="50.545000000000002"/>
    <n v="50.545000000000002"/>
    <s v="PC"/>
    <d v="2021-01-28T00:00:00"/>
    <d v="2021-01-29T00:00:00"/>
    <s v="CTEC NOTI ENTR CCPr DMNV LINA MOVM SUJL"/>
  </r>
  <r>
    <n v="700000805886"/>
    <s v="BO02"/>
    <x v="3"/>
    <n v="42148"/>
    <s v="PILSENER LA PAZ_RET_x12_0,620L"/>
    <n v="56.085000000000001"/>
    <n v="56.085000000000001"/>
    <s v="PC"/>
    <d v="2021-01-29T00:00:00"/>
    <d v="2021-01-30T00:00:00"/>
    <s v="CTEC NOTI ENTR CCPr DMNV LINA MOVM SUJL"/>
  </r>
  <r>
    <n v="700000806284"/>
    <s v="BO02"/>
    <x v="3"/>
    <n v="42148"/>
    <s v="PILSENER LA PAZ_RET_x12_0,620L"/>
    <n v="14.04"/>
    <n v="14.04"/>
    <s v="PC"/>
    <d v="2021-01-30T00:00:00"/>
    <d v="2021-01-30T00:00:00"/>
    <s v="CTEC NOTI ENTR CCPr DMNV LINA MOVM SUJL"/>
  </r>
  <r>
    <n v="700000807098"/>
    <s v="BO02"/>
    <x v="3"/>
    <n v="42148"/>
    <s v="PILSENER LA PAZ_RET_x12_0,620L"/>
    <n v="1"/>
    <n v="1"/>
    <s v="PC"/>
    <d v="2021-02-01T00:00:00"/>
    <d v="2021-02-03T00:00:00"/>
    <s v="CTEC NOTI ENTR CCPr DMNV LINA MOVM SUJL"/>
  </r>
  <r>
    <n v="700000807217"/>
    <s v="BO02"/>
    <x v="3"/>
    <n v="42148"/>
    <s v="PILSENER LA PAZ_RET_x12_0,620L"/>
    <n v="28.178999999999998"/>
    <n v="28.178999999999998"/>
    <s v="PC"/>
    <d v="2021-02-02T00:00:00"/>
    <d v="2021-02-03T00:00:00"/>
    <s v="CTEC NOTI ENTR CCPr DMNV LINA MOVM SUJL"/>
  </r>
  <r>
    <n v="700000807485"/>
    <s v="BO02"/>
    <x v="3"/>
    <n v="42148"/>
    <s v="PILSENER LA PAZ_RET_x12_0,620L"/>
    <n v="56.86"/>
    <n v="56.86"/>
    <s v="PC"/>
    <d v="2021-02-03T00:00:00"/>
    <d v="2021-02-04T00:00:00"/>
    <s v="CTEC NOTI ENTR CCPr DMNV LINA MOVM SUJL"/>
  </r>
  <r>
    <n v="700000807826"/>
    <s v="BO02"/>
    <x v="3"/>
    <n v="42148"/>
    <s v="PILSENER LA PAZ_RET_x12_0,620L"/>
    <n v="56.4"/>
    <n v="56.4"/>
    <s v="PC"/>
    <d v="2021-02-04T00:00:00"/>
    <d v="2021-02-05T00:00:00"/>
    <s v="CTEC NOTI ENTR CCPr DMNV LINA MOVM SUJL"/>
  </r>
  <r>
    <n v="700000808186"/>
    <s v="BO02"/>
    <x v="3"/>
    <n v="42148"/>
    <s v="PILSENER LA PAZ_RET_x12_0,620L"/>
    <n v="48.063000000000002"/>
    <n v="48.063000000000002"/>
    <s v="PC"/>
    <d v="2021-02-05T00:00:00"/>
    <d v="2021-02-06T00:00:00"/>
    <s v="CTEC NOTI ENTR CCPr DMNV LINA MOVM SUJL"/>
  </r>
  <r>
    <n v="700000808547"/>
    <s v="BO02"/>
    <x v="3"/>
    <n v="42148"/>
    <s v="PILSENER LA PAZ_RET_x12_0,620L"/>
    <n v="21.126000000000001"/>
    <n v="21.126000000000001"/>
    <s v="PC"/>
    <d v="2021-02-06T00:00:00"/>
    <d v="2021-02-06T00:00:00"/>
    <s v="CTEC NOTI ENTR CCPr DMNV LINA MOVM SUJL"/>
  </r>
  <r>
    <n v="700000809322"/>
    <s v="BO02"/>
    <x v="3"/>
    <n v="41917"/>
    <s v="TROPICAL EXTR_RET_x12_0,620L"/>
    <n v="1"/>
    <n v="1"/>
    <s v="PC"/>
    <m/>
    <d v="2021-02-09T00:00:00"/>
    <s v="CTEC ENTR CCPr DMNV LINA MOVM SUJL"/>
  </r>
  <r>
    <n v="700000809410"/>
    <s v="BO02"/>
    <x v="3"/>
    <n v="41917"/>
    <s v="TROPICAL EXTR_RET_x12_0,620L"/>
    <n v="28.135999999999999"/>
    <n v="28.135999999999999"/>
    <s v="PC"/>
    <d v="2021-02-09T00:00:00"/>
    <d v="2021-02-11T00:00:00"/>
    <s v="CTEC NOTI ENTR CCPr DMNV LINA MOVM SUJL"/>
  </r>
  <r>
    <n v="700000809620"/>
    <s v="BO02"/>
    <x v="3"/>
    <n v="42148"/>
    <s v="PILSENER LA PAZ_RET_x12_0,620L"/>
    <n v="11.234"/>
    <n v="11.234"/>
    <s v="PC"/>
    <d v="2021-02-09T00:00:00"/>
    <d v="2021-02-10T00:00:00"/>
    <s v="CTEC NOTI ENTR CCPr DMNV LINA MOVM SUJL"/>
  </r>
  <r>
    <n v="700000809753"/>
    <s v="BO02"/>
    <x v="3"/>
    <n v="42148"/>
    <s v="PILSENER LA PAZ_RET_x12_0,620L"/>
    <n v="51.936"/>
    <n v="51.936"/>
    <s v="PC"/>
    <d v="2021-02-10T00:00:00"/>
    <d v="2021-02-11T00:00:00"/>
    <s v="CTEC NOTI ENTR CCPr DMNV LINA MOVM SUJL"/>
  </r>
  <r>
    <n v="700000810094"/>
    <s v="BO02"/>
    <x v="3"/>
    <n v="42148"/>
    <s v="PILSENER LA PAZ_RET_x12_0,620L"/>
    <n v="52.878999999999998"/>
    <n v="52.878999999999998"/>
    <s v="PC"/>
    <d v="2021-02-11T00:00:00"/>
    <d v="2021-02-12T00:00:00"/>
    <s v="CTEC NOTI ENTR CCPr DMNV LINA MOVM SUJL"/>
  </r>
  <r>
    <n v="700000810483"/>
    <s v="BO02"/>
    <x v="3"/>
    <n v="42148"/>
    <s v="PILSENER LA PAZ_RET_x12_0,620L"/>
    <n v="47.389000000000003"/>
    <n v="47.389000000000003"/>
    <s v="PC"/>
    <d v="2021-02-12T00:00:00"/>
    <d v="2021-02-13T00:00:00"/>
    <s v="CTEC NOTI ENTR CCPr DMNV LINA MOVM SUJL"/>
  </r>
  <r>
    <n v="700000810928"/>
    <s v="BO02"/>
    <x v="3"/>
    <n v="42148"/>
    <s v="PILSENER LA PAZ_RET_x12_0,620L"/>
    <n v="43.85"/>
    <n v="43.85"/>
    <s v="PC"/>
    <d v="2021-02-13T00:00:00"/>
    <d v="2021-02-19T00:00:00"/>
    <s v="CTEC NOTI ENTR CCPr DMNV LINA MOVM SUJL"/>
  </r>
  <r>
    <n v="700000812338"/>
    <s v="BO02"/>
    <x v="3"/>
    <n v="42148"/>
    <s v="PILSENER LA PAZ_RET_x12_0,620L"/>
    <n v="49.134999999999998"/>
    <n v="49.134999999999998"/>
    <s v="PC"/>
    <d v="2021-02-18T00:00:00"/>
    <d v="2021-02-19T00:00:00"/>
    <s v="CTEC NOTI ENTR CCPr DMNV LINA MOVM SUJL"/>
  </r>
  <r>
    <n v="700000812666"/>
    <s v="BO02"/>
    <x v="3"/>
    <n v="42148"/>
    <s v="PILSENER LA PAZ_RET_x12_0,620L"/>
    <n v="51.18"/>
    <n v="51.18"/>
    <s v="PC"/>
    <d v="2021-02-19T00:00:00"/>
    <d v="2021-02-25T00:00:00"/>
    <s v="CTEC NOTI ENTR CCPr DMNV LINA MOVM SUJL"/>
  </r>
  <r>
    <n v="700000813049"/>
    <s v="BO02"/>
    <x v="3"/>
    <n v="42148"/>
    <s v="PILSENER LA PAZ_RET_x12_0,620L"/>
    <n v="40.121000000000002"/>
    <n v="40.121000000000002"/>
    <s v="PC"/>
    <d v="2021-02-20T00:00:00"/>
    <d v="2021-02-20T00:00:00"/>
    <s v="CTEC NOTI ENTR CCPr DMNV LINA MOVM SUJL"/>
  </r>
  <r>
    <n v="700000813779"/>
    <s v="BO02"/>
    <x v="3"/>
    <n v="42148"/>
    <s v="PILSENER LA PAZ_RET_x12_0,620L"/>
    <n v="12.188000000000001"/>
    <n v="12.188000000000001"/>
    <s v="PC"/>
    <d v="2021-02-22T00:00:00"/>
    <d v="2021-02-23T00:00:00"/>
    <s v="CTEC NOTI ENTR CCPr DMNV LINA MOVM SUJL"/>
  </r>
  <r>
    <n v="700000813898"/>
    <s v="BO02"/>
    <x v="3"/>
    <n v="42148"/>
    <s v="PILSENER LA PAZ_RET_x12_0,620L"/>
    <n v="47.037999999999997"/>
    <n v="47.037999999999997"/>
    <s v="PC"/>
    <d v="2021-02-23T00:00:00"/>
    <d v="2021-02-24T00:00:00"/>
    <s v="CTEC NOTI ENTR CCPr DMNV LINA MOVM SUJL"/>
  </r>
  <r>
    <n v="700000814262"/>
    <s v="BO02"/>
    <x v="3"/>
    <n v="42148"/>
    <s v="PILSENER LA PAZ_RET_x12_0,620L"/>
    <n v="44.783999999999999"/>
    <n v="44.783999999999999"/>
    <s v="PC"/>
    <d v="2021-02-24T00:00:00"/>
    <d v="2021-02-27T00:00:00"/>
    <s v="CTEC NOTI ENTR CCPr DMNV LINA MOVM SUJL"/>
  </r>
  <r>
    <n v="700000814630"/>
    <s v="BO02"/>
    <x v="3"/>
    <n v="42148"/>
    <s v="PILSENER LA PAZ_RET_x12_0,620L"/>
    <n v="55.283999999999999"/>
    <n v="55.283999999999999"/>
    <s v="PC"/>
    <d v="2021-02-25T00:00:00"/>
    <d v="2021-02-26T00:00:00"/>
    <s v="CTEC NOTI ENTR CCPr DMNV LINA MOVM SUJL"/>
  </r>
  <r>
    <n v="700000814972"/>
    <s v="BO02"/>
    <x v="3"/>
    <n v="42148"/>
    <s v="PILSENER LA PAZ_RET_x12_0,620L"/>
    <n v="16.419"/>
    <n v="16.419"/>
    <s v="PC"/>
    <d v="2021-02-26T00:00:00"/>
    <d v="2021-02-26T00:00:00"/>
    <s v="CTEC NOTI ENTR CCPr DMNV LINA MOVM SUJL"/>
  </r>
  <r>
    <n v="700000815052"/>
    <s v="BO02"/>
    <x v="3"/>
    <n v="41895"/>
    <s v="IMPE_RET_x12_0,620L"/>
    <n v="35.426000000000002"/>
    <n v="35.426000000000002"/>
    <s v="PC"/>
    <d v="2021-02-26T00:00:00"/>
    <d v="2021-02-27T00:00:00"/>
    <s v="CTEC NOTI ENTR CCPr DMNV LINA MOVM SUJL"/>
  </r>
  <r>
    <n v="700000815342"/>
    <s v="BO02"/>
    <x v="3"/>
    <n v="41895"/>
    <s v="IMPE_RET_x12_0,620L"/>
    <n v="23.157"/>
    <n v="23.157"/>
    <s v="PC"/>
    <d v="2021-02-27T00:00:00"/>
    <d v="2021-02-27T00:00:00"/>
    <s v="CTEC NOTI ENTR CCPr DMNV LINA MOVM SUJL"/>
  </r>
  <r>
    <n v="700000818308"/>
    <s v="BO02"/>
    <x v="3"/>
    <n v="42148"/>
    <s v="PILSENER LA PAZ_RET_x12_0,620L"/>
    <n v="37.058"/>
    <n v="37.058"/>
    <s v="PC"/>
    <d v="2021-03-09T00:00:00"/>
    <d v="2021-03-19T00:00:00"/>
    <s v="CTEC NOTI ENTR CCPr DMNV LINA MOVM SUJL"/>
  </r>
  <r>
    <n v="700000818635"/>
    <s v="BO02"/>
    <x v="3"/>
    <n v="42148"/>
    <s v="PILSENER LA PAZ_RET_x12_0,620L"/>
    <n v="33.112000000000002"/>
    <n v="33.112000000000002"/>
    <s v="PC"/>
    <d v="2021-03-10T00:00:00"/>
    <d v="2021-03-11T00:00:00"/>
    <s v="CTEC NOTI ENTR CCPr CONA DMNV LINA MOVM*"/>
  </r>
  <r>
    <n v="700000818944"/>
    <s v="BO02"/>
    <x v="3"/>
    <n v="42148"/>
    <s v="PILSENER LA PAZ_RET_x12_0,620L"/>
    <n v="57.548000000000002"/>
    <n v="57.548000000000002"/>
    <s v="PC"/>
    <d v="2021-03-11T00:00:00"/>
    <d v="2021-03-12T00:00:00"/>
    <s v="CTEC NOTI ENTR CCPr CONA DMNV LINA MOVM*"/>
  </r>
  <r>
    <n v="700000819288"/>
    <s v="BO02"/>
    <x v="3"/>
    <n v="42148"/>
    <s v="PILSENER LA PAZ_RET_x12_0,620L"/>
    <n v="56.348999999999997"/>
    <n v="56.348999999999997"/>
    <s v="PC"/>
    <d v="2021-03-12T00:00:00"/>
    <d v="2021-03-19T00:00:00"/>
    <s v="CTEC NOTI ENTR CCPr DMNV LINA MOVM SUJL"/>
  </r>
  <r>
    <n v="700000819647"/>
    <s v="BO02"/>
    <x v="3"/>
    <n v="42148"/>
    <s v="PILSENER LA PAZ_RET_x12_0,620L"/>
    <n v="20.445"/>
    <n v="20.445"/>
    <s v="PC"/>
    <d v="2021-03-13T00:00:00"/>
    <d v="2021-03-13T00:00:00"/>
    <s v="CTEC NOTI ENTR CCPr DMNV LINA MOVM SUJL"/>
  </r>
  <r>
    <n v="700000822178"/>
    <s v="BO02"/>
    <x v="3"/>
    <n v="42148"/>
    <s v="PILSENER LA PAZ_RET_x12_0,620L"/>
    <n v="4.0430000000000001"/>
    <n v="4.0430000000000001"/>
    <s v="PC"/>
    <d v="2021-03-22T00:00:00"/>
    <d v="2021-03-23T00:00:00"/>
    <s v="CTEC NOTI ENTR CCPr DMNV LINA MOVM SUJL"/>
  </r>
  <r>
    <n v="700000822247"/>
    <s v="BO02"/>
    <x v="3"/>
    <n v="42148"/>
    <s v="PILSENER LA PAZ_RET_x12_0,620L"/>
    <n v="40.734999999999999"/>
    <n v="40.734999999999999"/>
    <s v="PC"/>
    <d v="2021-03-23T00:00:00"/>
    <d v="2021-03-24T00:00:00"/>
    <s v="CTEC NOTI ENTR CCPr DMNV LINA MOVM SUJL"/>
  </r>
  <r>
    <n v="700000822511"/>
    <s v="BO02"/>
    <x v="3"/>
    <n v="42148"/>
    <s v="PILSENER LA PAZ_RET_x12_0,620L"/>
    <n v="51.789000000000001"/>
    <n v="51.789000000000001"/>
    <s v="PC"/>
    <d v="2021-03-24T00:00:00"/>
    <d v="2021-03-25T00:00:00"/>
    <s v="CTEC NOTI ENTR CCPr DMNV LINA MOVM SUJL"/>
  </r>
  <r>
    <n v="700000822772"/>
    <s v="BO02"/>
    <x v="3"/>
    <n v="42148"/>
    <s v="PILSENER LA PAZ_RET_x12_0,620L"/>
    <n v="22.021999999999998"/>
    <n v="22.021999999999998"/>
    <s v="PC"/>
    <d v="2021-03-25T00:00:00"/>
    <d v="2021-03-26T00:00:00"/>
    <s v="CTEC NOTI ENTR CCPr DMNV LINA MOVM SUJL"/>
  </r>
  <r>
    <n v="700000822866"/>
    <s v="BO02"/>
    <x v="3"/>
    <n v="41917"/>
    <s v="TROPICAL EXTR_RET_x12_0,620L"/>
    <n v="22.94"/>
    <n v="22.94"/>
    <s v="PC"/>
    <d v="2021-03-25T00:00:00"/>
    <d v="2021-03-26T00:00:00"/>
    <s v="CTEC NOTI ENTR CCPr DMNV LINA MOVM SUJL"/>
  </r>
  <r>
    <n v="700000823129"/>
    <s v="BO02"/>
    <x v="3"/>
    <n v="41917"/>
    <s v="TROPICAL EXTR_RET_x12_0,620L"/>
    <n v="23.469000000000001"/>
    <n v="23.469000000000001"/>
    <s v="PC"/>
    <d v="2021-03-26T00:00:00"/>
    <d v="2021-03-28T00:00:00"/>
    <s v="CTEC NOTI ENTR CCPr DMNV LINA MOVM SUJL"/>
  </r>
  <r>
    <n v="700000823229"/>
    <s v="BO02"/>
    <x v="3"/>
    <n v="42148"/>
    <s v="PILSENER LA PAZ_RET_x12_0,620L"/>
    <n v="25.722000000000001"/>
    <n v="25.722000000000001"/>
    <s v="PC"/>
    <d v="2021-03-26T00:00:00"/>
    <d v="2021-03-27T00:00:00"/>
    <s v="CTEC NOTI ENTR CCPr DMNV LINA MOVM SUJL"/>
  </r>
  <r>
    <n v="700000823487"/>
    <s v="BO02"/>
    <x v="3"/>
    <n v="42148"/>
    <s v="PILSENER LA PAZ_RET_x12_0,620L"/>
    <n v="28.295999999999999"/>
    <n v="28.295999999999999"/>
    <s v="PC"/>
    <d v="2021-03-27T00:00:00"/>
    <d v="2021-03-28T00:00:00"/>
    <s v="CTEC NOTI ENTR CCPr DMNV LINA MOVM SUJL"/>
  </r>
  <r>
    <n v="700000824001"/>
    <s v="BO02"/>
    <x v="3"/>
    <n v="42148"/>
    <s v="PILSENER LA PAZ_RET_x12_0,620L"/>
    <n v="16.018999999999998"/>
    <n v="16.018999999999998"/>
    <s v="PC"/>
    <d v="2021-03-29T00:00:00"/>
    <d v="2021-03-31T00:00:00"/>
    <s v="CTEC NOTI ENTR CCPr DMNV LINA MOVM SUJL"/>
  </r>
  <r>
    <n v="700000824095"/>
    <s v="BO02"/>
    <x v="3"/>
    <n v="42148"/>
    <s v="PILSENER LA PAZ_RET_x12_0,620L"/>
    <n v="57.281999999999996"/>
    <n v="57.281999999999996"/>
    <s v="PC"/>
    <d v="2021-03-30T00:00:00"/>
    <d v="2021-03-31T00:00:00"/>
    <s v="CTEC NOTI ENTR CCPr DMNV LINA MOVM SUJL"/>
  </r>
  <r>
    <n v="700000824384"/>
    <s v="BO02"/>
    <x v="3"/>
    <n v="42148"/>
    <s v="PILSENER LA PAZ_RET_x12_0,620L"/>
    <n v="55.11"/>
    <n v="55.11"/>
    <s v="PC"/>
    <d v="2021-03-31T00:00:00"/>
    <d v="2021-03-31T00:00:00"/>
    <s v="CTEC NOTI ENTR CCPr DMNV LINA MOVM SUJL"/>
  </r>
  <r>
    <n v="700000824776"/>
    <s v="BO02"/>
    <x v="3"/>
    <n v="42148"/>
    <s v="PILSENER LA PAZ_RET_x12_0,620L"/>
    <n v="31.425000000000001"/>
    <n v="31.425000000000001"/>
    <s v="PC"/>
    <d v="2021-04-01T00:00:00"/>
    <d v="2021-04-30T00:00:00"/>
    <s v="CTEC NOTI ENTR CCPr DMNV LINA MOVM SUJL"/>
  </r>
  <r>
    <n v="700000827775"/>
    <s v="BO02"/>
    <x v="3"/>
    <n v="41917"/>
    <s v="TROPICAL EXTR_RET_x12_0,620L"/>
    <n v="4.18"/>
    <n v="4.18"/>
    <s v="PC"/>
    <d v="2021-04-12T00:00:00"/>
    <d v="2021-04-13T00:00:00"/>
    <s v="CTEC NOTI ENTR CCPr DMNV LINA MOVM SUJL"/>
  </r>
  <r>
    <n v="700000828129"/>
    <s v="BO02"/>
    <x v="3"/>
    <n v="41917"/>
    <s v="TROPICAL EXTR_RET_x12_0,620L"/>
    <n v="9.49"/>
    <n v="9.49"/>
    <s v="PC"/>
    <d v="2021-04-13T00:00:00"/>
    <d v="2021-04-14T00:00:00"/>
    <s v="CTEC NOTI ENTR CCPr DMNV LINA MOVM SUJL"/>
  </r>
  <r>
    <n v="700000828233"/>
    <s v="BO02"/>
    <x v="3"/>
    <n v="41917"/>
    <s v="TROPICAL EXTR_RET_x12_0,620L"/>
    <n v="18.547999999999998"/>
    <n v="18.547999999999998"/>
    <s v="PC"/>
    <d v="2021-04-14T00:00:00"/>
    <d v="2021-04-15T00:00:00"/>
    <s v="CTEC NOTI ENTR CCPr DMNV LINA MOVM SUJL"/>
  </r>
  <r>
    <n v="700000828323"/>
    <s v="BO02"/>
    <x v="3"/>
    <n v="42148"/>
    <s v="PILSENER LA PAZ_RET_x12_0,620L"/>
    <n v="24.504999999999999"/>
    <n v="24.504999999999999"/>
    <s v="PC"/>
    <d v="2021-04-14T00:00:00"/>
    <d v="2021-04-15T00:00:00"/>
    <s v="CTEC NOTI ENTR CCPr DMNV LINA MOVM SUJL"/>
  </r>
  <r>
    <n v="700000828563"/>
    <s v="BO02"/>
    <x v="3"/>
    <n v="42148"/>
    <s v="PILSENER LA PAZ_RET_x12_0,620L"/>
    <n v="49.99"/>
    <n v="49.99"/>
    <s v="PC"/>
    <d v="2021-04-15T00:00:00"/>
    <d v="2021-04-16T00:00:00"/>
    <s v="CTEC NOTI ENTR CCPr DMNV LINA MOVM SUJL"/>
  </r>
  <r>
    <n v="700000828860"/>
    <s v="BO02"/>
    <x v="3"/>
    <n v="42148"/>
    <s v="PILSENER LA PAZ_RET_x12_0,620L"/>
    <n v="50.055"/>
    <n v="50.055"/>
    <s v="PC"/>
    <d v="2021-04-16T00:00:00"/>
    <d v="2021-04-17T00:00:00"/>
    <s v="CTEC NOTI ENTR CCPr DMNV LINA MOVM SUJL"/>
  </r>
  <r>
    <n v="700000829212"/>
    <s v="BO02"/>
    <x v="3"/>
    <n v="42148"/>
    <s v="PILSENER LA PAZ_RET_x12_0,620L"/>
    <n v="29.82"/>
    <n v="29.82"/>
    <s v="PC"/>
    <d v="2021-04-17T00:00:00"/>
    <d v="2021-04-17T00:00:00"/>
    <s v="CTEC NOTI ENTR CCPr DMNV LINA MOVM SUJL"/>
  </r>
  <r>
    <n v="700000829732"/>
    <s v="BO02"/>
    <x v="3"/>
    <n v="42148"/>
    <s v="PILSENER LA PAZ_RET_x12_0,620L"/>
    <n v="22.722000000000001"/>
    <n v="22.722000000000001"/>
    <s v="PC"/>
    <d v="2021-04-19T00:00:00"/>
    <d v="2021-04-20T00:00:00"/>
    <s v="CTEC NOTI ENTR CCPr DMNV LINA MOVM SUJL"/>
  </r>
  <r>
    <n v="700000829882"/>
    <s v="BO02"/>
    <x v="3"/>
    <n v="42148"/>
    <s v="PILSENER LA PAZ_RET_x12_0,620L"/>
    <n v="31.58"/>
    <n v="31.58"/>
    <s v="PC"/>
    <d v="2021-04-20T00:00:00"/>
    <d v="2021-04-20T00:00:00"/>
    <s v="CTEC NOTI ENTR CCPr DMNV LINA MOVM SUJL"/>
  </r>
  <r>
    <n v="700000831767"/>
    <s v="BO02"/>
    <x v="3"/>
    <n v="42148"/>
    <s v="PILSENER LA PAZ_RET_x12_0,620L"/>
    <n v="7.8979999999999997"/>
    <n v="7.8979999999999997"/>
    <s v="PC"/>
    <d v="2021-04-26T00:00:00"/>
    <d v="2021-04-27T00:00:00"/>
    <s v="CTEC NOTI ENTR CCPr DMNV LINA MOVM SUJL"/>
  </r>
  <r>
    <n v="700000831853"/>
    <s v="BO02"/>
    <x v="3"/>
    <n v="42148"/>
    <s v="PILSENER LA PAZ_RET_x12_0,620L"/>
    <n v="35.692999999999998"/>
    <n v="35.692999999999998"/>
    <s v="PC"/>
    <d v="2021-04-27T00:00:00"/>
    <d v="2021-04-28T00:00:00"/>
    <s v="CTEC NOTI ENTR CCPr DMNV LINA MOVM SUJL"/>
  </r>
  <r>
    <n v="700000832147"/>
    <s v="BO02"/>
    <x v="3"/>
    <n v="42148"/>
    <s v="PILSENER LA PAZ_RET_x12_0,620L"/>
    <n v="16.079999999999998"/>
    <n v="16.079999999999998"/>
    <s v="PC"/>
    <d v="2021-04-28T00:00:00"/>
    <d v="2021-04-28T00:00:00"/>
    <s v="CTEC NOTI ENTR CCPr DMNV LINA MOVM SUJL"/>
  </r>
  <r>
    <n v="700000832234"/>
    <s v="BO02"/>
    <x v="3"/>
    <n v="41895"/>
    <s v="IMPE_RET_x12_0,620L"/>
    <n v="32.902000000000001"/>
    <n v="32.902000000000001"/>
    <s v="PC"/>
    <d v="2021-04-28T00:00:00"/>
    <d v="2021-04-29T00:00:00"/>
    <s v="CTEC NOTI ENTR CCPr DMNV LINA MOVM SUJL"/>
  </r>
  <r>
    <n v="700000832497"/>
    <s v="BO02"/>
    <x v="3"/>
    <n v="41895"/>
    <s v="IMPE_RET_x12_0,620L"/>
    <n v="24.062000000000001"/>
    <n v="24.062000000000001"/>
    <s v="PC"/>
    <d v="2021-04-29T00:00:00"/>
    <d v="2021-04-29T00:00:00"/>
    <s v="CTEC NOTI ENTR CCPr DMNV LINA MOVM SUJL"/>
  </r>
  <r>
    <n v="700000832581"/>
    <s v="BO02"/>
    <x v="3"/>
    <n v="41917"/>
    <s v="TROPICAL EXTR_RET_x12_0,620L"/>
    <n v="29.937999999999999"/>
    <n v="29.937999999999999"/>
    <s v="PC"/>
    <d v="2021-04-29T00:00:00"/>
    <d v="2021-04-30T00:00:00"/>
    <s v="CTEC NOTI ENTR CCPr CONA DMNV LINA MOVM*"/>
  </r>
  <r>
    <n v="700000832815"/>
    <s v="BO02"/>
    <x v="3"/>
    <n v="42148"/>
    <s v="PILSENER LA PAZ_RET_x12_0,620L"/>
    <n v="40.994999999999997"/>
    <n v="40.994999999999997"/>
    <s v="PC"/>
    <d v="2021-04-30T00:00:00"/>
    <d v="2021-04-30T00:00:00"/>
    <s v="CTEC NOTI ENTR CCPr DMNV LINA MOVM SUJL"/>
  </r>
  <r>
    <n v="700000833293"/>
    <s v="BO02"/>
    <x v="3"/>
    <n v="42148"/>
    <s v="PILSENER LA PAZ_RET_x12_0,620L"/>
    <n v="1"/>
    <n v="1"/>
    <s v="PC"/>
    <d v="2021-05-11T00:00:00"/>
    <d v="2021-05-28T00:00:00"/>
    <s v="CTEC NOTI ENTR CCPr DMNV LINA MOVM SUJL"/>
  </r>
  <r>
    <n v="700000833295"/>
    <s v="BO02"/>
    <x v="3"/>
    <n v="42148"/>
    <s v="PILSENER LA PAZ_RET_x12_0,620L"/>
    <n v="1"/>
    <n v="1"/>
    <s v="PC"/>
    <d v="2021-05-01T00:00:00"/>
    <d v="2021-05-28T00:00:00"/>
    <s v="CTEC NOTI ENTR CCPr DMNV LINA MOVM SUJL"/>
  </r>
  <r>
    <n v="700000835965"/>
    <s v="BO02"/>
    <x v="3"/>
    <n v="42148"/>
    <s v="PILSENER LA PAZ_RET_x12_0,620L"/>
    <n v="31.388999999999999"/>
    <n v="31.388999999999999"/>
    <s v="PC"/>
    <d v="2021-05-11T00:00:00"/>
    <d v="2021-05-31T00:00:00"/>
    <s v="CTEC NOTI ENTR CCPr DMNV LINA MOVM SUJL"/>
  </r>
  <r>
    <n v="700000836246"/>
    <s v="BO02"/>
    <x v="3"/>
    <n v="42148"/>
    <s v="PILSENER LA PAZ_RET_x12_0,620L"/>
    <n v="52.015000000000001"/>
    <n v="52.015000000000001"/>
    <s v="PC"/>
    <d v="2021-05-12T00:00:00"/>
    <d v="2021-05-13T00:00:00"/>
    <s v="CTEC NOTI ENTR CCPr DMNV LINA MOVM SUJL"/>
  </r>
  <r>
    <n v="700000836576"/>
    <s v="BO02"/>
    <x v="3"/>
    <n v="42148"/>
    <s v="PILSENER LA PAZ_RET_x12_0,620L"/>
    <n v="50.235999999999997"/>
    <n v="50.235999999999997"/>
    <s v="PC"/>
    <d v="2021-05-13T00:00:00"/>
    <d v="2021-05-14T00:00:00"/>
    <s v="CTEC NOTI ENTR CCPr DMNV LINA MOVM SUJL"/>
  </r>
  <r>
    <n v="700000836938"/>
    <s v="BO02"/>
    <x v="3"/>
    <n v="42148"/>
    <s v="PILSENER LA PAZ_RET_x12_0,620L"/>
    <n v="43.581000000000003"/>
    <n v="43.581000000000003"/>
    <s v="PC"/>
    <d v="2021-05-14T00:00:00"/>
    <d v="2021-05-15T00:00:00"/>
    <s v="CTEC NOTI ENTR CCPr DMNV LINA MOVM SUJL"/>
  </r>
  <r>
    <n v="700000838565"/>
    <s v="BO02"/>
    <x v="3"/>
    <n v="42148"/>
    <s v="PILSENER LA PAZ_RET_x12_0,620L"/>
    <n v="9.82"/>
    <n v="9.82"/>
    <s v="PC"/>
    <d v="2021-05-19T00:00:00"/>
    <d v="2021-05-20T00:00:00"/>
    <s v="CTEC NOTI ENTR CCPr CONA DMNV FENA LINA*"/>
  </r>
  <r>
    <n v="700000838694"/>
    <s v="BO02"/>
    <x v="3"/>
    <n v="42148"/>
    <s v="PILSENER LA PAZ_RET_x12_0,620L"/>
    <n v="36.884"/>
    <n v="36.884"/>
    <s v="PC"/>
    <d v="2021-05-20T00:00:00"/>
    <d v="2021-05-21T00:00:00"/>
    <s v="CTEC NOTI ENTR CCPr DMNV LINA MOVM SUJL"/>
  </r>
  <r>
    <n v="700000839005"/>
    <s v="BO02"/>
    <x v="3"/>
    <n v="42148"/>
    <s v="PILSENER LA PAZ_RET_x12_0,620L"/>
    <n v="12.2"/>
    <n v="12.2"/>
    <s v="PC"/>
    <d v="2021-05-21T00:00:00"/>
    <d v="2021-05-21T00:00:00"/>
    <s v="CTEC NOTI ENTR CCPr CONA DMNV FENA LINA*"/>
  </r>
  <r>
    <n v="700000839035"/>
    <s v="BO02"/>
    <x v="3"/>
    <n v="41905"/>
    <s v="BICERVECINA_RET_x12_0,620L"/>
    <n v="32.412999999999997"/>
    <n v="32.412999999999997"/>
    <s v="PC"/>
    <d v="2021-05-21T00:00:00"/>
    <d v="2021-05-22T00:00:00"/>
    <s v="CTEC NOTI ENTR CCPr DMNV LINA MOVM SUJL"/>
  </r>
  <r>
    <n v="700000839409"/>
    <s v="BO02"/>
    <x v="3"/>
    <n v="41905"/>
    <s v="BICERVECINA_RET_x12_0,620L"/>
    <n v="10.813000000000001"/>
    <n v="10.813000000000001"/>
    <s v="PC"/>
    <d v="2021-05-22T00:00:00"/>
    <d v="2021-05-22T00:00:00"/>
    <s v="CTEC NOTI ENTR CCPr DMNV LINA MOVM SUJL"/>
  </r>
  <r>
    <n v="700000839942"/>
    <s v="BO02"/>
    <x v="3"/>
    <n v="42148"/>
    <s v="PILSENER LA PAZ_RET_x12_0,620L"/>
    <n v="23.305"/>
    <n v="23.305"/>
    <s v="PC"/>
    <d v="2021-05-24T00:00:00"/>
    <d v="2021-05-25T00:00:00"/>
    <s v="CTEC NOTI ENTR CCPr DMNV LINA MOVM SUJL"/>
  </r>
  <r>
    <n v="700000840118"/>
    <s v="BO02"/>
    <x v="3"/>
    <n v="42148"/>
    <s v="PILSENER LA PAZ_RET_x12_0,620L"/>
    <n v="54.05"/>
    <n v="54.05"/>
    <s v="PC"/>
    <d v="2021-05-25T00:00:00"/>
    <d v="2021-05-26T00:00:00"/>
    <s v="CTEC NOTI ENTR CCPr DMNV LINA MOVM SUJL"/>
  </r>
  <r>
    <n v="700000840456"/>
    <s v="BO02"/>
    <x v="3"/>
    <n v="42148"/>
    <s v="PILSENER LA PAZ_RET_x12_0,620L"/>
    <n v="55.26"/>
    <n v="55.26"/>
    <s v="PC"/>
    <d v="2021-05-26T00:00:00"/>
    <d v="2021-05-27T00:00:00"/>
    <s v="CTEC NOTI ENTR CCPr DMNV LINA MOVM SUJL"/>
  </r>
  <r>
    <n v="700000840796"/>
    <s v="BO02"/>
    <x v="3"/>
    <n v="42148"/>
    <s v="PILSENER LA PAZ_RET_x12_0,620L"/>
    <n v="52.81"/>
    <n v="52.81"/>
    <s v="PC"/>
    <d v="2021-04-27T00:00:00"/>
    <d v="2021-05-28T00:00:00"/>
    <s v="CTEC NOTI ENTR CCPr DMNV LINA MOVM SUJL"/>
  </r>
  <r>
    <n v="700000841194"/>
    <s v="BO02"/>
    <x v="3"/>
    <n v="42148"/>
    <s v="PILSENER LA PAZ_RET_x12_0,620L"/>
    <n v="32.935000000000002"/>
    <n v="32.935000000000002"/>
    <s v="PC"/>
    <d v="2021-05-28T00:00:00"/>
    <d v="2021-05-31T00:00:00"/>
    <s v="CTEC NOTI ENTR CCPr DMNV LINA MOVM SUJL"/>
  </r>
  <r>
    <n v="700000841365"/>
    <s v="BO02"/>
    <x v="3"/>
    <n v="41917"/>
    <s v="TROPICAL EXTR_RET_x12_0,620L"/>
    <n v="19.111000000000001"/>
    <n v="19.111000000000001"/>
    <s v="PC"/>
    <d v="2021-05-28T00:00:00"/>
    <d v="2021-05-29T00:00:00"/>
    <s v="CTEC NOTI ENTR CCPr DMNV LINA MOVM SUJL"/>
  </r>
  <r>
    <n v="700000841579"/>
    <s v="BO02"/>
    <x v="3"/>
    <n v="41895"/>
    <s v="IMPE_RET_x12_0,620L"/>
    <n v="28.468"/>
    <n v="28.468"/>
    <s v="PC"/>
    <d v="2021-05-29T00:00:00"/>
    <d v="2021-05-29T00:00:00"/>
    <s v="CTEC NOTI ENTR CCPr DMNV LINA MOVM SUJL"/>
  </r>
  <r>
    <n v="700000844263"/>
    <s v="BO02"/>
    <x v="3"/>
    <n v="41895"/>
    <s v="IMPE_RET_x12_0,620L"/>
    <n v="18.196999999999999"/>
    <n v="18.196999999999999"/>
    <s v="PC"/>
    <d v="2021-06-08T00:00:00"/>
    <d v="2021-06-08T00:00:00"/>
    <s v="CTEC NOTI ENTR CCPr DMNV LINA MOVM SUJL"/>
  </r>
  <r>
    <n v="700000844348"/>
    <s v="BO02"/>
    <x v="3"/>
    <n v="42095"/>
    <s v="TAQU VERDE_RET_x12_0,620L"/>
    <n v="12.065"/>
    <n v="12.065"/>
    <s v="PC"/>
    <d v="2021-06-08T00:00:00"/>
    <d v="2021-06-08T00:00:00"/>
    <s v="CTEC NOTI ENTR CCPr CONA DMNV LINA MOVM*"/>
  </r>
  <r>
    <n v="700000844518"/>
    <s v="BO02"/>
    <x v="3"/>
    <n v="42148"/>
    <s v="PILSENER LA PAZ_RET_x12_0,620L"/>
    <n v="9.8849999999999998"/>
    <n v="9.8849999999999998"/>
    <s v="PC"/>
    <d v="2021-06-08T00:00:00"/>
    <d v="2021-06-14T00:00:00"/>
    <s v="CTEC NOTI ENTR CCPr DMNV LINA MOVM SUJL"/>
  </r>
  <r>
    <n v="700000844617"/>
    <s v="BO02"/>
    <x v="3"/>
    <n v="42148"/>
    <s v="PILSENER LA PAZ_RET_x12_0,620L"/>
    <n v="50.801000000000002"/>
    <n v="50.801000000000002"/>
    <s v="PC"/>
    <d v="2021-06-09T00:00:00"/>
    <d v="2021-06-10T00:00:00"/>
    <s v="CTEC NOTI ENTR CCPr DMNV LINA MOVM SUJL"/>
  </r>
  <r>
    <n v="700000844980"/>
    <s v="BO02"/>
    <x v="3"/>
    <n v="42148"/>
    <s v="PILSENER LA PAZ_RET_x12_0,620L"/>
    <n v="51.68"/>
    <n v="51.68"/>
    <s v="PC"/>
    <d v="2021-06-10T00:00:00"/>
    <d v="2021-06-11T00:00:00"/>
    <s v="CTEC NOTI ENTR CCPr DMNV LINA MOVM SUJL"/>
  </r>
  <r>
    <n v="700000845360"/>
    <s v="BO02"/>
    <x v="3"/>
    <n v="42148"/>
    <s v="PILSENER LA PAZ_RET_x12_0,620L"/>
    <n v="48.393999999999998"/>
    <n v="48.393999999999998"/>
    <s v="PC"/>
    <d v="2021-06-11T00:00:00"/>
    <d v="2021-06-12T00:00:00"/>
    <s v="CTEC NOTI ENTR CCPr DMNV LINA MOVM SUJL"/>
  </r>
  <r>
    <n v="700000845698"/>
    <s v="BO02"/>
    <x v="3"/>
    <n v="41917"/>
    <s v="TROPICAL EXTR_RET_x12_0,620L"/>
    <n v="25.068999999999999"/>
    <n v="25.068999999999999"/>
    <s v="PC"/>
    <d v="2021-06-12T00:00:00"/>
    <d v="2021-06-12T00:00:00"/>
    <s v="CTEC NOTI ENTR CCPr DMNV LINA MOVM SUJL"/>
  </r>
  <r>
    <n v="700000846326"/>
    <s v="BO02"/>
    <x v="3"/>
    <n v="42148"/>
    <s v="PILSENER LA PAZ_RET_x12_0,620L"/>
    <n v="15.01"/>
    <n v="15.01"/>
    <s v="PC"/>
    <d v="2021-06-14T00:00:00"/>
    <d v="2021-06-15T00:00:00"/>
    <s v="CTEC NOTI ENTR CCPr DMNV LINA MOVM SUJL"/>
  </r>
  <r>
    <n v="700000846436"/>
    <s v="BO02"/>
    <x v="3"/>
    <n v="42148"/>
    <s v="PILSENER LA PAZ_RET_x12_0,620L"/>
    <n v="50.75"/>
    <n v="50.75"/>
    <s v="PC"/>
    <d v="2021-06-15T00:00:00"/>
    <d v="2021-06-16T00:00:00"/>
    <s v="CTEC NOTI ENTR CCPr DMNV LINA MOVM SUJL"/>
  </r>
  <r>
    <n v="700000846782"/>
    <s v="BO02"/>
    <x v="3"/>
    <n v="42148"/>
    <s v="PILSENER LA PAZ_RET_x12_0,620L"/>
    <n v="48.933"/>
    <n v="48.993000000000002"/>
    <s v="PC"/>
    <d v="2021-06-16T00:00:00"/>
    <d v="2021-06-17T00:00:00"/>
    <s v="CTEC NOTI ENTR CCPr DMNV LINA MOVM SUJL"/>
  </r>
  <r>
    <n v="700000847134"/>
    <s v="BO02"/>
    <x v="3"/>
    <n v="42148"/>
    <s v="PILSENER LA PAZ_RET_x12_0,620L"/>
    <n v="55.996000000000002"/>
    <n v="55.996000000000002"/>
    <s v="PC"/>
    <d v="2021-06-17T00:00:00"/>
    <d v="2021-06-19T00:00:00"/>
    <s v="CTEC NOTI ENTR CCPr DMNV LINA MOVM SUJL"/>
  </r>
  <r>
    <n v="700000847479"/>
    <s v="BO02"/>
    <x v="3"/>
    <n v="42148"/>
    <s v="PILSENER LA PAZ_RET_x12_0,620L"/>
    <n v="53.506999999999998"/>
    <n v="53.506999999999998"/>
    <s v="PC"/>
    <d v="2021-06-18T00:00:00"/>
    <d v="2021-06-19T00:00:00"/>
    <s v="CTEC NOTI ENTR CCPr DMNV LINA MOVM SUJL"/>
  </r>
  <r>
    <n v="700000847806"/>
    <s v="BO02"/>
    <x v="3"/>
    <n v="42148"/>
    <s v="PILSENER LA PAZ_RET_x12_0,620L"/>
    <n v="11.589"/>
    <n v="11.589"/>
    <s v="PC"/>
    <d v="2021-06-19T00:00:00"/>
    <d v="2021-06-19T00:00:00"/>
    <s v="CTEC NOTI ENTR CCPr DMNV LINA MOVM SUJL"/>
  </r>
  <r>
    <n v="700000850662"/>
    <s v="BO02"/>
    <x v="3"/>
    <n v="41917"/>
    <s v="TROPICAL EXTR_RET_x12_0,620L"/>
    <n v="2.7690000000000001"/>
    <n v="2.7690000000000001"/>
    <s v="PC"/>
    <d v="2021-06-28T00:00:00"/>
    <d v="2021-06-29T00:00:00"/>
    <s v="CTEC NOTI ENTR CCPr DMNV LINA MOVM SUJL"/>
  </r>
  <r>
    <n v="700000850725"/>
    <s v="BO02"/>
    <x v="3"/>
    <n v="41917"/>
    <s v="TROPICAL EXTR_RET_x12_0,620L"/>
    <n v="18.332999999999998"/>
    <n v="18.332999999999998"/>
    <s v="PC"/>
    <d v="2021-06-29T00:00:00"/>
    <d v="2021-06-29T00:00:00"/>
    <s v="CTEC NOTI ENTR CCPr DMNV LINA MOVM SUJL"/>
  </r>
  <r>
    <n v="700000850845"/>
    <s v="BO02"/>
    <x v="3"/>
    <n v="42148"/>
    <s v="PILSENER LA PAZ_RET_x12_0,620L"/>
    <n v="29.488"/>
    <n v="29.488"/>
    <s v="PC"/>
    <d v="2021-06-29T00:00:00"/>
    <d v="2021-06-30T00:00:00"/>
    <s v="CTEC NOTI ENTR CCPr DMNV LINA MOVM SUJL"/>
  </r>
  <r>
    <n v="700000851130"/>
    <s v="BO02"/>
    <x v="3"/>
    <n v="42148"/>
    <s v="PILSENER LA PAZ_RET_x12_0,620L"/>
    <n v="57.124000000000002"/>
    <n v="57.124000000000002"/>
    <s v="PC"/>
    <d v="2021-06-30T00:00:00"/>
    <d v="2021-06-30T00:00:00"/>
    <s v="CTEC NOTI ENTR CCPr DMNV LINA MOVM SUJL"/>
  </r>
  <r>
    <n v="700000851490"/>
    <s v="BO02"/>
    <x v="3"/>
    <n v="42148"/>
    <s v="PILSENER LA PAZ_RET_x12_0,620L"/>
    <n v="48.655999999999999"/>
    <n v="48.655999999999999"/>
    <s v="PC"/>
    <d v="2021-07-01T00:00:00"/>
    <d v="2021-07-02T00:00:00"/>
    <s v="CTEC NOTP ENTR CCPr DMNV LINA MOVM SUJL"/>
  </r>
  <r>
    <n v="700000851850"/>
    <s v="BO02"/>
    <x v="3"/>
    <n v="42148"/>
    <s v="PILSENER LA PAZ_RET_x12_0,620L"/>
    <n v="31.448"/>
    <n v="31.448"/>
    <s v="PC"/>
    <d v="2021-07-02T00:00:00"/>
    <d v="2021-07-02T00:00:00"/>
    <s v="CTEC NOTI ENTR CCPr DMNV LINA MOVM SUJL"/>
  </r>
  <r>
    <n v="700000852846"/>
    <s v="BO02"/>
    <x v="3"/>
    <n v="77919"/>
    <s v="CHICHA TAQUIÑA CON CEBADA RET nuevo"/>
    <n v="4.2729999999999997"/>
    <n v="4.2729999999999997"/>
    <s v="PC"/>
    <d v="2021-07-02T00:00:00"/>
    <d v="2021-07-02T00:00:00"/>
    <s v="CTEC NOTI ENTR CCPr DMNV LINA MOVM SUJL"/>
  </r>
  <r>
    <n v="700000852850"/>
    <s v="BO02"/>
    <x v="3"/>
    <n v="77919"/>
    <s v="CHICHA TAQUIÑA CON CEBADA RET nuevo"/>
    <n v="16.021999999999998"/>
    <n v="16.021999999999998"/>
    <s v="PC"/>
    <d v="2021-07-03T00:00:00"/>
    <d v="2021-07-03T00:00:00"/>
    <s v="CTEC NOTI ENTR CCPr DMNV LINA MOVM SUJL"/>
  </r>
  <r>
    <n v="700000854655"/>
    <s v="BO02"/>
    <x v="3"/>
    <n v="89835"/>
    <s v="PACENA RET X4 235CC REPACK"/>
    <n v="3"/>
    <n v="3"/>
    <s v="PC"/>
    <d v="2021-07-12T00:00:00"/>
    <d v="2021-07-12T00:00:00"/>
    <s v="CTEC NOTI ENTR CCPr DMNV LINA MOVM SUJL"/>
  </r>
  <r>
    <n v="700000854690"/>
    <s v="BO02"/>
    <x v="3"/>
    <n v="41917"/>
    <s v="TROPICAL EXTR_RET_x12_0,620L"/>
    <n v="2.597"/>
    <n v="2.597"/>
    <s v="PC"/>
    <d v="2021-07-12T00:00:00"/>
    <d v="2021-07-14T00:00:00"/>
    <s v="CTEC NOTI ENTR CCPr DMNV LINA MOVM SUJL"/>
  </r>
  <r>
    <n v="700000854754"/>
    <s v="BO02"/>
    <x v="3"/>
    <n v="41917"/>
    <s v="TROPICAL EXTR_RET_x12_0,620L"/>
    <n v="24.847999999999999"/>
    <n v="24.847999999999999"/>
    <s v="PC"/>
    <d v="2021-07-13T00:00:00"/>
    <d v="2021-07-13T00:00:00"/>
    <s v="CTEC NOTI ENTR CCPr DMNV LINA MOVM SUJL"/>
  </r>
  <r>
    <n v="700000854871"/>
    <s v="BO02"/>
    <x v="3"/>
    <n v="42148"/>
    <s v="PILSENER LA PAZ_RET_x12_0,620L"/>
    <n v="20.748999999999999"/>
    <n v="20.748999999999999"/>
    <s v="PC"/>
    <d v="2021-07-13T00:00:00"/>
    <d v="2021-07-14T00:00:00"/>
    <s v="CTEC NOTI ENTR CCPr DMNV LINA MOVM SUJL"/>
  </r>
  <r>
    <n v="700000855062"/>
    <s v="BO02"/>
    <x v="3"/>
    <n v="42148"/>
    <s v="PILSENER LA PAZ_RET_x12_0,620L"/>
    <n v="47.640999999999998"/>
    <n v="47.640999999999998"/>
    <s v="PC"/>
    <d v="2021-07-14T00:00:00"/>
    <d v="2021-07-15T00:00:00"/>
    <s v="CTEC NOTI ENTR CCPr DMNV LINA MOVM SUJL"/>
  </r>
  <r>
    <n v="700000855375"/>
    <s v="BO02"/>
    <x v="3"/>
    <n v="42148"/>
    <s v="PILSENER LA PAZ_RET_x12_0,620L"/>
    <n v="39.585000000000001"/>
    <n v="39.585000000000001"/>
    <s v="PC"/>
    <d v="2021-07-15T00:00:00"/>
    <d v="2021-07-19T00:00:00"/>
    <s v="CTEC NOTI ENTR CCPr DMNV LINA MOVM SUJL"/>
  </r>
  <r>
    <n v="700000856669"/>
    <s v="BO02"/>
    <x v="3"/>
    <n v="42148"/>
    <s v="PILSENER LA PAZ_RET_x12_0,620L"/>
    <n v="11"/>
    <n v="11"/>
    <s v="PC"/>
    <d v="2021-07-19T00:00:00"/>
    <d v="2021-07-20T00:00:00"/>
    <s v="CTEC NOTI ENTR CCPr DMNV LINA MOVM SUJL"/>
  </r>
  <r>
    <n v="700000856751"/>
    <s v="BO02"/>
    <x v="3"/>
    <n v="42148"/>
    <s v="PILSENER LA PAZ_RET_x12_0,620L"/>
    <n v="31.734999999999999"/>
    <n v="31.734999999999999"/>
    <s v="PC"/>
    <d v="2021-07-20T00:00:00"/>
    <d v="2021-07-21T00:00:00"/>
    <s v="CTEC NOTI ENTR CCPr DMNV LINA MOVM SUJL"/>
  </r>
  <r>
    <n v="700000857109"/>
    <s v="BO02"/>
    <x v="3"/>
    <n v="42148"/>
    <s v="PILSENER LA PAZ_RET_x12_0,620L"/>
    <n v="49.47"/>
    <n v="49.47"/>
    <s v="PC"/>
    <d v="2021-07-21T00:00:00"/>
    <d v="2021-07-22T00:00:00"/>
    <s v="CTEC NOTI ENTR CCPr DMNV LINA MOVM SUJL"/>
  </r>
  <r>
    <n v="700000857489"/>
    <s v="BO02"/>
    <x v="3"/>
    <n v="42148"/>
    <s v="PILSENER LA PAZ_RET_x12_0,620L"/>
    <n v="40.015000000000001"/>
    <n v="40.015000000000001"/>
    <s v="PC"/>
    <d v="2021-07-22T00:00:00"/>
    <d v="2021-07-23T00:00:00"/>
    <s v="CTEC NOTI ENTR CCPr DMNV LINA MOVM SUJL"/>
  </r>
  <r>
    <n v="700000857838"/>
    <s v="BO02"/>
    <x v="3"/>
    <n v="42148"/>
    <s v="PILSENER LA PAZ_RET_x12_0,620L"/>
    <n v="31.646000000000001"/>
    <n v="31.646000000000001"/>
    <s v="PC"/>
    <d v="2021-07-23T00:00:00"/>
    <d v="2021-07-23T00:00:00"/>
    <s v="CTEC NOTI ENTR CCPr DMNV LINA MOVM SUJL"/>
  </r>
  <r>
    <n v="700000858149"/>
    <s v="BO02"/>
    <x v="3"/>
    <n v="77919"/>
    <s v="CHICHA TAQUIÑA CON CEBADA RET nuevo"/>
    <n v="9.1839999999999993"/>
    <n v="9.1839999999999993"/>
    <s v="PC"/>
    <d v="2021-07-23T00:00:00"/>
    <d v="2021-07-27T00:00:00"/>
    <s v="CTEC NOTI ENTR CCPr DMNV LINA MOVM SUJL"/>
  </r>
  <r>
    <n v="700000858265"/>
    <s v="BO02"/>
    <x v="3"/>
    <n v="77919"/>
    <s v="CHICHA TAQUIÑA CON CEBADA RET nuevo"/>
    <n v="36.689"/>
    <n v="36.689"/>
    <s v="PC"/>
    <d v="2021-07-24T00:00:00"/>
    <d v="2021-07-26T00:00:00"/>
    <s v="CTEC NOTI ENTR CCPr DMNV LINA MOVM SUJL"/>
  </r>
  <r>
    <n v="700000858819"/>
    <s v="BO02"/>
    <x v="3"/>
    <n v="41917"/>
    <s v="TROPICAL EXTR_RET_x12_0,620L"/>
    <n v="27.736999999999998"/>
    <n v="27.736999999999998"/>
    <s v="PC"/>
    <d v="2021-07-26T00:00:00"/>
    <d v="2021-07-27T00:00:00"/>
    <s v="CTEC NOTI ENTR CCPr DMNV LINA MOVM SUJL"/>
  </r>
  <r>
    <n v="700000859086"/>
    <s v="BO02"/>
    <x v="3"/>
    <n v="41917"/>
    <s v="TROPICAL EXTR_RET_x12_0,620L"/>
    <n v="19.352"/>
    <n v="19.352"/>
    <s v="PC"/>
    <d v="2021-07-27T00:00:00"/>
    <d v="2021-07-27T00:00:00"/>
    <s v="CTEC NOTI ENTR CCPr DMNV LINA MOVM SUJL"/>
  </r>
  <r>
    <n v="700000859188"/>
    <s v="BO02"/>
    <x v="3"/>
    <n v="42148"/>
    <s v="PILSENER LA PAZ_RET_x12_0,620L"/>
    <n v="27.041"/>
    <n v="27.041"/>
    <s v="PC"/>
    <d v="2021-07-27T00:00:00"/>
    <d v="2021-07-28T00:00:00"/>
    <s v="CTEC NOTI ENTR CCPr DMNV LINA MOVM SUJL"/>
  </r>
  <r>
    <n v="700000859482"/>
    <s v="BO02"/>
    <x v="3"/>
    <n v="42148"/>
    <s v="PILSENER LA PAZ_RET_x12_0,620L"/>
    <n v="51.405000000000001"/>
    <n v="51.405000000000001"/>
    <s v="PC"/>
    <d v="2021-07-28T00:00:00"/>
    <d v="2021-07-29T00:00:00"/>
    <s v="CTEC NOTI ENTR CCPr DMNV LINA MOVM SUJL"/>
  </r>
  <r>
    <n v="700000859827"/>
    <s v="BO02"/>
    <x v="3"/>
    <n v="42148"/>
    <s v="PILSENER LA PAZ_RET_x12_0,620L"/>
    <n v="44.706000000000003"/>
    <n v="44.706000000000003"/>
    <s v="PC"/>
    <d v="2021-07-29T00:00:00"/>
    <d v="2021-07-31T00:00:00"/>
    <s v="CTEC NOTI ENTR CCPr DMNV LINA MOVM SUJL"/>
  </r>
  <r>
    <n v="700000860195"/>
    <s v="BO02"/>
    <x v="3"/>
    <n v="42148"/>
    <s v="PILSENER LA PAZ_RET_x12_0,620L"/>
    <n v="48.587000000000003"/>
    <n v="48.587000000000003"/>
    <s v="PC"/>
    <d v="2021-07-30T00:00:00"/>
    <d v="2021-07-31T00:00:00"/>
    <s v="CTEC NOTI ENTR CCPr DMNV LINA MOVM SUJL"/>
  </r>
  <r>
    <n v="700000860642"/>
    <s v="BO02"/>
    <x v="3"/>
    <n v="42148"/>
    <s v="PILSENER LA PAZ_RET_x12_0,620L"/>
    <n v="23.366"/>
    <n v="23.366"/>
    <s v="PC"/>
    <d v="2021-07-31T00:00:00"/>
    <d v="2021-07-31T00:00:00"/>
    <s v="CTEC NOTI ENTR CCPr DMNV LINA MOVM SUJL"/>
  </r>
  <r>
    <n v="700000861124"/>
    <s v="BO02"/>
    <x v="3"/>
    <n v="42148"/>
    <s v="PILSENER LA PAZ_RET_x12_0,620L"/>
    <n v="1"/>
    <n v="0"/>
    <s v="PC"/>
    <m/>
    <m/>
    <s v="LIB. CCPr DMNV LINA MOVM SUJL"/>
  </r>
  <r>
    <n v="700000861308"/>
    <s v="BO02"/>
    <x v="3"/>
    <n v="42148"/>
    <s v="PILSENER LA PAZ_RET_x12_0,620L"/>
    <n v="5.7030000000000003"/>
    <n v="5.7030000000000003"/>
    <s v="PC"/>
    <d v="2021-08-02T00:00:00"/>
    <d v="2021-08-03T00:00:00"/>
    <s v="CTEC NOTI ENTR CCPr DMNV LINA MOVM SUJL"/>
  </r>
  <r>
    <n v="700000861414"/>
    <s v="BO02"/>
    <x v="3"/>
    <n v="42148"/>
    <s v="PILSENER LA PAZ_RET_x12_0,620L"/>
    <n v="50.823999999999998"/>
    <n v="50.823999999999998"/>
    <s v="PC"/>
    <d v="2021-08-03T00:00:00"/>
    <d v="2021-08-04T00:00:00"/>
    <s v="CTEC NOTI ENTR CCPr DMNV LINA MOVM SUJL"/>
  </r>
  <r>
    <n v="700000861744"/>
    <s v="BO02"/>
    <x v="3"/>
    <n v="42148"/>
    <s v="PILSENER LA PAZ_RET_x12_0,620L"/>
    <n v="49.05"/>
    <n v="49.05"/>
    <s v="PC"/>
    <d v="2021-08-04T00:00:00"/>
    <d v="2021-08-05T00:00:00"/>
    <s v="CTEC NOTI ENTR CCPr DMNV LINA MOVM SUJL"/>
  </r>
  <r>
    <n v="700000862120"/>
    <s v="BO02"/>
    <x v="3"/>
    <n v="42148"/>
    <s v="PILSENER LA PAZ_RET_x12_0,620L"/>
    <n v="42.064999999999998"/>
    <n v="42.064999999999998"/>
    <s v="PC"/>
    <d v="2021-08-05T00:00:00"/>
    <d v="2021-08-05T00:00:00"/>
    <s v="CTEC NOTI ENTR CCPr DMNV LINA MOVM SUJL"/>
  </r>
  <r>
    <n v="700000863524"/>
    <s v="BO02"/>
    <x v="3"/>
    <n v="42148"/>
    <s v="PILSENER LA PAZ_RET_x12_0,620L"/>
    <n v="6.423"/>
    <n v="6.423"/>
    <s v="PC"/>
    <d v="2021-08-09T00:00:00"/>
    <d v="2021-08-10T00:00:00"/>
    <s v="LIB. NOTI ENTR CCPr DMNV LINA MOVM SUJL"/>
  </r>
  <r>
    <n v="700000863629"/>
    <s v="BO02"/>
    <x v="3"/>
    <n v="42148"/>
    <s v="PILSENER LA PAZ_RET_x12_0,620L"/>
    <n v="58"/>
    <n v="43.790999999999997"/>
    <s v="PC"/>
    <d v="2021-08-10T00:00:00"/>
    <d v="2021-08-11T00:00:00"/>
    <s v="LIB. NOTI CCPr DMNV ENTP LINA MOVM SUJL"/>
  </r>
  <r>
    <n v="700000863988"/>
    <s v="BO02"/>
    <x v="3"/>
    <n v="42148"/>
    <s v="PILSENER LA PAZ_RET_x12_0,620L"/>
    <n v="18"/>
    <n v="10"/>
    <s v="PC"/>
    <d v="2021-08-11T00:00:00"/>
    <d v="2021-08-11T00:00:00"/>
    <s v="LIB. NOTP CCPr DMNV ENTP LINA MOVM SUJL"/>
  </r>
  <r>
    <n v="700000864082"/>
    <s v="BO02"/>
    <x v="3"/>
    <n v="41895"/>
    <s v="IMPE_RET_x12_0,620L"/>
    <n v="30"/>
    <n v="15"/>
    <s v="PC"/>
    <d v="2021-08-11T00:00:00"/>
    <d v="2021-08-11T00:00:00"/>
    <s v="LIB. NOTP CCPr DMNV ENTP LINA MOVM SUJ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F0BB3-ADDE-46F2-8EFC-B0B08DA88FEA}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B7" firstHeaderRow="1" firstDataRow="1" firstDataCol="1"/>
  <pivotFields count="11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td entreg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9863F97-7709-4F1D-8283-7C9FCE972FE3}" autoFormatId="16" applyNumberFormats="0" applyBorderFormats="0" applyFontFormats="0" applyPatternFormats="0" applyAlignmentFormats="0" applyWidthHeightFormats="0">
  <queryTableRefresh nextId="12">
    <queryTableFields count="11">
      <queryTableField id="1" name="Orden" tableColumnId="1"/>
      <queryTableField id="2" name="Ce." tableColumnId="2"/>
      <queryTableField id="3" name="Cl." tableColumnId="3"/>
      <queryTableField id="4" name="Material" tableColumnId="4"/>
      <queryTableField id="5" name="Texto breve de material" tableColumnId="5"/>
      <queryTableField id="6" name="Ctd.teór." tableColumnId="6"/>
      <queryTableField id="7" name="Ctd entreg" tableColumnId="7"/>
      <queryTableField id="8" name="Unidad" tableColumnId="8"/>
      <queryTableField id="9" name="Inic.real" tableColumnId="9"/>
      <queryTableField id="10" name="FeFinReal" tableColumnId="10"/>
      <queryTableField id="11" name="Status de sistema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1C43DDB-A93D-4B65-B127-1DDBAE402A9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Aviso" tableColumnId="1"/>
      <queryTableField id="2" name="IniAvería" tableColumnId="2"/>
      <queryTableField id="3" name="        Volumen" tableColumnId="3"/>
      <queryTableField id="4" name="Ce." tableColumnId="4"/>
      <queryTableField id="5" name="Denominación del conjunto" tableColumnId="5"/>
      <queryTableField id="6" name="Conjunto" tableColumnId="6"/>
      <queryTableField id="7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03108-EF8E-42FE-96D8-A8CE052BAB77}" name="Tabla2" displayName="Tabla2" ref="A2:G245" totalsRowShown="0" headerRowDxfId="22" dataDxfId="21">
  <autoFilter ref="A2:G245" xr:uid="{863FFA57-CE48-4FCC-9BEF-E47E81269558}"/>
  <tableColumns count="7">
    <tableColumn id="1" xr3:uid="{541AC88A-5637-4544-9BAD-0D8F092748B7}" name="Fecha" dataDxfId="20"/>
    <tableColumn id="2" xr3:uid="{1636945A-F776-4C46-BC32-3613C4C668DF}" name="Día" dataDxfId="19">
      <calculatedColumnFormula>+TEXT(A3,"ddd")</calculatedColumnFormula>
    </tableColumn>
    <tableColumn id="3" xr3:uid="{2594790D-EA1D-4FBE-B378-9F4875E61A6C}" name="ZP10" dataDxfId="18">
      <calculatedColumnFormula>+SUMIFS(db_Volumes[Ctd.teór.],db_Volumes[Inic.real],Tabla2[[#This Row],[Fecha]],db_Volumes[Cl.],Tabla2[[#Headers],[ZP10]])</calculatedColumnFormula>
    </tableColumn>
    <tableColumn id="4" xr3:uid="{1C2B4BD6-8748-4EBC-8CE5-B05A9FC0E520}" name="ZP20" dataDxfId="17">
      <calculatedColumnFormula>+SUMIFS(db_Volumes[Ctd.teór.],db_Volumes[Inic.real],Tabla2[[#This Row],[Fecha]],db_Volumes[Cl.],Tabla2[[#Headers],[ZP20]])</calculatedColumnFormula>
    </tableColumn>
    <tableColumn id="5" xr3:uid="{06ADFC47-D9E1-4DE4-9AC7-7338BC038C20}" name="ZP50" dataDxfId="16">
      <calculatedColumnFormula>+SUMIFS(db_Volumes[Ctd.teór.],db_Volumes[Inic.real],Tabla2[[#This Row],[Fecha]],db_Volumes[Cl.],Tabla2[[#Headers],[ZP50]])</calculatedColumnFormula>
    </tableColumn>
    <tableColumn id="6" xr3:uid="{D235DA85-BE9E-45EA-BA13-47584A6B4939}" name="ZP70" dataDxfId="15">
      <calculatedColumnFormula>+SUMIFS(db_Volumes[Ctd.teór.],db_Volumes[Inic.real],Tabla2[[#This Row],[Fecha]],db_Volumes[Cl.],Tabla2[[#Headers],[ZP70]])</calculatedColumnFormula>
    </tableColumn>
    <tableColumn id="7" xr3:uid="{F830CBA3-749C-4BA7-95DB-E57E31AAA236}" name="Vol ENVA" dataDxfId="14">
      <calculatedColumnFormula>+SUMIFS(gepack_tags[Vol ENVA '[HL']],gepack_tags[IniAvería],Tabla2[[#This Row],[Fecha]])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68C78-D107-4767-922A-0584CD5991F5}" name="db_Volumes" displayName="db_Volumes" ref="A1:K2470" tableType="queryTable" totalsRowShown="0">
  <autoFilter ref="A1:K2470" xr:uid="{ED1A8F8A-DFCC-40E9-BFF3-1F9EB618B057}"/>
  <tableColumns count="11">
    <tableColumn id="1" xr3:uid="{49C45E23-9766-4E2A-9F65-9806DCB92978}" uniqueName="1" name="Orden" queryTableFieldId="1"/>
    <tableColumn id="2" xr3:uid="{62CC2858-14CB-46B2-A581-4B6BE7EA8687}" uniqueName="2" name="Ce." queryTableFieldId="2" dataDxfId="13"/>
    <tableColumn id="3" xr3:uid="{4BABB86A-C023-41DB-AA1A-63B06C0B88A0}" uniqueName="3" name="Cl." queryTableFieldId="3" dataDxfId="12"/>
    <tableColumn id="4" xr3:uid="{66CA30B0-455D-4854-81F0-637231496C5D}" uniqueName="4" name="Material" queryTableFieldId="4"/>
    <tableColumn id="5" xr3:uid="{2C6A449B-3623-428B-A64D-5508FCE746C1}" uniqueName="5" name="Texto breve de material" queryTableFieldId="5" dataDxfId="11"/>
    <tableColumn id="6" xr3:uid="{EAF4152F-5327-4D0B-BB16-C67C3978F666}" uniqueName="6" name="Ctd.teór." queryTableFieldId="6"/>
    <tableColumn id="7" xr3:uid="{92AB95D0-3428-4418-B8BB-FE5954C8342E}" uniqueName="7" name="Ctd entreg" queryTableFieldId="7"/>
    <tableColumn id="8" xr3:uid="{3B9D1F97-6622-46B6-A2B1-750F6CC5E349}" uniqueName="8" name="Unidad" queryTableFieldId="8" dataDxfId="10"/>
    <tableColumn id="9" xr3:uid="{27852137-22EE-4F9D-A099-8797A7AC70FF}" uniqueName="9" name="Inic.real" queryTableFieldId="9" dataDxfId="9"/>
    <tableColumn id="10" xr3:uid="{ED609017-1C8C-4B67-A033-2246B7788C54}" uniqueName="10" name="FeFinReal" queryTableFieldId="10" dataDxfId="8"/>
    <tableColumn id="11" xr3:uid="{AB82FBC1-29E7-434D-8255-542725E983CD}" uniqueName="11" name="Status de sistema" queryTableFieldId="11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7E0F47-27B5-4C70-8D58-FCD3D785CE33}" name="gepack_tags" displayName="gepack_tags" ref="A1:G8690" tableType="queryTable" totalsRowShown="0">
  <autoFilter ref="A1:G8690" xr:uid="{5ECDD017-677E-49AC-8583-D2C01C073FEE}"/>
  <tableColumns count="7">
    <tableColumn id="1" xr3:uid="{2608A53A-EC3F-4D88-9699-5D31CB27CD35}" uniqueName="1" name="Aviso" queryTableFieldId="1"/>
    <tableColumn id="2" xr3:uid="{52A86A7B-28F7-4AC2-A087-DAEF3B8F5DE6}" uniqueName="2" name="IniAvería" queryTableFieldId="2" dataDxfId="6"/>
    <tableColumn id="3" xr3:uid="{A84CCB8F-C6BB-4648-8053-3B8A579ADB21}" uniqueName="3" name="        Volumen" queryTableFieldId="3" dataDxfId="5"/>
    <tableColumn id="4" xr3:uid="{668D0C46-C5A7-4554-83D9-30BD687954E0}" uniqueName="4" name="Ce." queryTableFieldId="4" dataDxfId="4"/>
    <tableColumn id="5" xr3:uid="{EC01046F-C293-460A-8198-7A341947415D}" uniqueName="5" name="Denominación del conjunto" queryTableFieldId="5" dataDxfId="3"/>
    <tableColumn id="6" xr3:uid="{1FC00C49-1C36-4E33-B978-0846FE42F00D}" uniqueName="6" name="Conjunto" queryTableFieldId="6"/>
    <tableColumn id="7" xr3:uid="{87FD2A3C-1EB5-409A-987E-4300E93FE969}" uniqueName="7" name="Vol ENVA [HL]" queryTableFieldId="7" dataDxfId="2">
      <calculatedColumnFormula>+gepack_tags[[#This Row],[        Volumen]]*0.0062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C788A-F06B-4E47-986D-519E170E85D5}" name="Tabla4" displayName="Tabla4" ref="A8:C14" totalsRowShown="0">
  <autoFilter ref="A8:C14" xr:uid="{D7723DBB-D6E2-4089-BAF3-AB475CBB8C26}"/>
  <tableColumns count="3">
    <tableColumn id="1" xr3:uid="{B1D349D3-16FC-441F-8DA6-485163AD1CE3}" name="Cod.Producto" dataDxfId="1"/>
    <tableColumn id="2" xr3:uid="{75F062F4-4393-4668-8BC9-EEEC4793215A}" name="Descripción"/>
    <tableColumn id="3" xr3:uid="{27D42FED-9E4D-4990-BCC2-731DD34EE2AD}" name="Columna1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AA22A-DB37-4595-B45B-423D3E4909AE}" name="Tabla5" displayName="Tabla5" ref="A1:B5" totalsRowShown="0">
  <autoFilter ref="A1:B5" xr:uid="{B53F4106-1D12-4827-A132-4777D6B414A5}"/>
  <tableColumns count="2">
    <tableColumn id="1" xr3:uid="{FEE30B5C-D601-4729-8EA3-10D1EB7BDD5E}" name="CI" dataDxfId="0"/>
    <tableColumn id="2" xr3:uid="{526B0653-9AA9-40A4-8FE2-339726768648}" name="Sector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2E12-FAAA-47BA-BDED-574C115EE7E5}">
  <dimension ref="A2:B7"/>
  <sheetViews>
    <sheetView tabSelected="1" workbookViewId="0">
      <selection activeCell="B3" sqref="B3:B4"/>
    </sheetView>
  </sheetViews>
  <sheetFormatPr baseColWidth="10" defaultRowHeight="15" x14ac:dyDescent="0.25"/>
  <cols>
    <col min="1" max="1" width="17.5703125" bestFit="1" customWidth="1"/>
    <col min="2" max="2" width="18.42578125" bestFit="1" customWidth="1"/>
  </cols>
  <sheetData>
    <row r="2" spans="1:2" x14ac:dyDescent="0.25">
      <c r="A2" s="3" t="s">
        <v>59</v>
      </c>
      <c r="B2" t="s">
        <v>61</v>
      </c>
    </row>
    <row r="3" spans="1:2" x14ac:dyDescent="0.25">
      <c r="A3" s="4" t="s">
        <v>12</v>
      </c>
      <c r="B3" s="1">
        <v>744461</v>
      </c>
    </row>
    <row r="4" spans="1:2" x14ac:dyDescent="0.25">
      <c r="A4" s="4" t="s">
        <v>27</v>
      </c>
      <c r="B4" s="1">
        <v>6127.0680000000002</v>
      </c>
    </row>
    <row r="5" spans="1:2" x14ac:dyDescent="0.25">
      <c r="A5" s="4" t="s">
        <v>36</v>
      </c>
      <c r="B5" s="1">
        <v>842605.35100000049</v>
      </c>
    </row>
    <row r="6" spans="1:2" x14ac:dyDescent="0.25">
      <c r="A6" s="4" t="s">
        <v>43</v>
      </c>
      <c r="B6" s="1">
        <v>13030.414999999997</v>
      </c>
    </row>
    <row r="7" spans="1:2" x14ac:dyDescent="0.25">
      <c r="A7" s="4" t="s">
        <v>60</v>
      </c>
      <c r="B7" s="1">
        <v>1606223.8340000005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A08C-5175-42CA-B2BE-828624F30730}">
  <dimension ref="A1:K245"/>
  <sheetViews>
    <sheetView showGridLines="0" topLeftCell="A205" workbookViewId="0">
      <selection activeCell="I212" sqref="I212"/>
    </sheetView>
  </sheetViews>
  <sheetFormatPr baseColWidth="10" defaultRowHeight="15" x14ac:dyDescent="0.25"/>
  <cols>
    <col min="1" max="1" width="11.42578125" style="5"/>
    <col min="2" max="2" width="6" style="5" customWidth="1"/>
    <col min="3" max="6" width="11.42578125" style="5"/>
    <col min="7" max="7" width="14" bestFit="1" customWidth="1"/>
  </cols>
  <sheetData>
    <row r="1" spans="1:11" x14ac:dyDescent="0.25">
      <c r="C1" s="5" t="s">
        <v>81</v>
      </c>
      <c r="D1" s="5" t="s">
        <v>82</v>
      </c>
      <c r="E1" s="5" t="s">
        <v>83</v>
      </c>
      <c r="F1" s="5" t="s">
        <v>85</v>
      </c>
      <c r="G1" s="5" t="s">
        <v>84</v>
      </c>
    </row>
    <row r="2" spans="1:11" x14ac:dyDescent="0.25">
      <c r="A2" s="5" t="s">
        <v>66</v>
      </c>
      <c r="B2" s="5" t="s">
        <v>67</v>
      </c>
      <c r="C2" s="5" t="s">
        <v>12</v>
      </c>
      <c r="D2" s="5" t="s">
        <v>27</v>
      </c>
      <c r="E2" s="5" t="s">
        <v>36</v>
      </c>
      <c r="F2" s="5" t="s">
        <v>43</v>
      </c>
      <c r="G2" s="5" t="s">
        <v>80</v>
      </c>
    </row>
    <row r="3" spans="1:11" x14ac:dyDescent="0.25">
      <c r="A3" s="6">
        <v>44197</v>
      </c>
      <c r="B3" s="5" t="str">
        <f>+TEXT(A3,"ddd")</f>
        <v>vie</v>
      </c>
      <c r="C3" s="5">
        <f>+SUMIFS(db_Volumes[Ctd.teór.],db_Volumes[Inic.real],Tabla2[[#This Row],[Fecha]],db_Volumes[Cl.],Tabla2[[#Headers],[ZP10]])</f>
        <v>0</v>
      </c>
      <c r="D3" s="5">
        <f>+SUMIFS(db_Volumes[Ctd.teór.],db_Volumes[Inic.real],Tabla2[[#This Row],[Fecha]],db_Volumes[Cl.],Tabla2[[#Headers],[ZP20]])</f>
        <v>0</v>
      </c>
      <c r="E3" s="5">
        <f>+SUMIFS(db_Volumes[Ctd.teór.],db_Volumes[Inic.real],Tabla2[[#This Row],[Fecha]],db_Volumes[Cl.],Tabla2[[#Headers],[ZP50]])</f>
        <v>4.968</v>
      </c>
      <c r="F3" s="5">
        <f>+SUMIFS(db_Volumes[Ctd.teór.],db_Volumes[Inic.real],Tabla2[[#This Row],[Fecha]],db_Volumes[Cl.],Tabla2[[#Headers],[ZP70]])</f>
        <v>0</v>
      </c>
      <c r="G3" s="7">
        <f>+SUMIFS(gepack_tags[Vol ENVA '[HL']],gepack_tags[IniAvería],Tabla2[[#This Row],[Fecha]])</f>
        <v>0</v>
      </c>
    </row>
    <row r="4" spans="1:11" x14ac:dyDescent="0.25">
      <c r="A4" s="6">
        <v>44198</v>
      </c>
      <c r="B4" s="5" t="str">
        <f t="shared" ref="B4:B67" si="0">+TEXT(A4,"ddd")</f>
        <v>sáb</v>
      </c>
      <c r="C4" s="5">
        <f>+SUMIFS(db_Volumes[Ctd.teór.],db_Volumes[Inic.real],Tabla2[[#This Row],[Fecha]],db_Volumes[Cl.],Tabla2[[#Headers],[ZP10]])</f>
        <v>0</v>
      </c>
      <c r="D4" s="5">
        <f>+SUMIFS(db_Volumes[Ctd.teór.],db_Volumes[Inic.real],Tabla2[[#This Row],[Fecha]],db_Volumes[Cl.],Tabla2[[#Headers],[ZP20]])</f>
        <v>0</v>
      </c>
      <c r="E4" s="5">
        <f>+SUMIFS(db_Volumes[Ctd.teór.],db_Volumes[Inic.real],Tabla2[[#This Row],[Fecha]],db_Volumes[Cl.],Tabla2[[#Headers],[ZP50]])</f>
        <v>0</v>
      </c>
      <c r="F4" s="5">
        <f>+SUMIFS(db_Volumes[Ctd.teór.],db_Volumes[Inic.real],Tabla2[[#This Row],[Fecha]],db_Volumes[Cl.],Tabla2[[#Headers],[ZP70]])</f>
        <v>27.32</v>
      </c>
      <c r="G4" s="7">
        <f>+SUMIFS(gepack_tags[Vol ENVA '[HL']],gepack_tags[IniAvería],Tabla2[[#This Row],[Fecha]])</f>
        <v>2169.7023999999997</v>
      </c>
    </row>
    <row r="5" spans="1:11" x14ac:dyDescent="0.25">
      <c r="A5" s="6">
        <v>44199</v>
      </c>
      <c r="B5" s="5" t="str">
        <f t="shared" si="0"/>
        <v>dom</v>
      </c>
      <c r="C5" s="5">
        <f>+SUMIFS(db_Volumes[Ctd.teór.],db_Volumes[Inic.real],Tabla2[[#This Row],[Fecha]],db_Volumes[Cl.],Tabla2[[#Headers],[ZP10]])</f>
        <v>0</v>
      </c>
      <c r="D5" s="5">
        <f>+SUMIFS(db_Volumes[Ctd.teór.],db_Volumes[Inic.real],Tabla2[[#This Row],[Fecha]],db_Volumes[Cl.],Tabla2[[#Headers],[ZP20]])</f>
        <v>0</v>
      </c>
      <c r="E5" s="5">
        <f>+SUMIFS(db_Volumes[Ctd.teór.],db_Volumes[Inic.real],Tabla2[[#This Row],[Fecha]],db_Volumes[Cl.],Tabla2[[#Headers],[ZP50]])</f>
        <v>0</v>
      </c>
      <c r="F5" s="5">
        <f>+SUMIFS(db_Volumes[Ctd.teór.],db_Volumes[Inic.real],Tabla2[[#This Row],[Fecha]],db_Volumes[Cl.],Tabla2[[#Headers],[ZP70]])</f>
        <v>33.140999999999998</v>
      </c>
      <c r="G5" s="7">
        <f>+SUMIFS(gepack_tags[Vol ENVA '[HL']],gepack_tags[IniAvería],Tabla2[[#This Row],[Fecha]])</f>
        <v>2482.3373999999999</v>
      </c>
    </row>
    <row r="6" spans="1:11" x14ac:dyDescent="0.25">
      <c r="A6" s="6">
        <v>44200</v>
      </c>
      <c r="B6" s="5" t="str">
        <f t="shared" si="0"/>
        <v>lun</v>
      </c>
      <c r="C6" s="5">
        <f>+SUMIFS(db_Volumes[Ctd.teór.],db_Volumes[Inic.real],Tabla2[[#This Row],[Fecha]],db_Volumes[Cl.],Tabla2[[#Headers],[ZP10]])</f>
        <v>2273</v>
      </c>
      <c r="D6" s="5">
        <f>+SUMIFS(db_Volumes[Ctd.teór.],db_Volumes[Inic.real],Tabla2[[#This Row],[Fecha]],db_Volumes[Cl.],Tabla2[[#Headers],[ZP20]])</f>
        <v>3.6419999999999999</v>
      </c>
      <c r="E6" s="5">
        <f>+SUMIFS(db_Volumes[Ctd.teór.],db_Volumes[Inic.real],Tabla2[[#This Row],[Fecha]],db_Volumes[Cl.],Tabla2[[#Headers],[ZP50]])</f>
        <v>6.3559999999999999</v>
      </c>
      <c r="F6" s="5">
        <f>+SUMIFS(db_Volumes[Ctd.teór.],db_Volumes[Inic.real],Tabla2[[#This Row],[Fecha]],db_Volumes[Cl.],Tabla2[[#Headers],[ZP70]])</f>
        <v>14.653</v>
      </c>
      <c r="G6" s="7">
        <f>+SUMIFS(gepack_tags[Vol ENVA '[HL']],gepack_tags[IniAvería],Tabla2[[#This Row],[Fecha]])</f>
        <v>1103.7612000000001</v>
      </c>
    </row>
    <row r="7" spans="1:11" x14ac:dyDescent="0.25">
      <c r="A7" s="6">
        <v>44201</v>
      </c>
      <c r="B7" s="5" t="str">
        <f t="shared" si="0"/>
        <v>mar</v>
      </c>
      <c r="C7" s="5">
        <f>+SUMIFS(db_Volumes[Ctd.teór.],db_Volumes[Inic.real],Tabla2[[#This Row],[Fecha]],db_Volumes[Cl.],Tabla2[[#Headers],[ZP10]])</f>
        <v>4108</v>
      </c>
      <c r="D7" s="5">
        <f>+SUMIFS(db_Volumes[Ctd.teór.],db_Volumes[Inic.real],Tabla2[[#This Row],[Fecha]],db_Volumes[Cl.],Tabla2[[#Headers],[ZP20]])</f>
        <v>3.6579999999999999</v>
      </c>
      <c r="E7" s="5">
        <f>+SUMIFS(db_Volumes[Ctd.teór.],db_Volumes[Inic.real],Tabla2[[#This Row],[Fecha]],db_Volumes[Cl.],Tabla2[[#Headers],[ZP50]])</f>
        <v>4.62</v>
      </c>
      <c r="F7" s="5">
        <f>+SUMIFS(db_Volumes[Ctd.teór.],db_Volumes[Inic.real],Tabla2[[#This Row],[Fecha]],db_Volumes[Cl.],Tabla2[[#Headers],[ZP70]])</f>
        <v>52.737000000000002</v>
      </c>
      <c r="G7" s="7">
        <f>+SUMIFS(gepack_tags[Vol ENVA '[HL']],gepack_tags[IniAvería],Tabla2[[#This Row],[Fecha]])</f>
        <v>3955.6992</v>
      </c>
      <c r="K7">
        <v>1.3</v>
      </c>
    </row>
    <row r="8" spans="1:11" x14ac:dyDescent="0.25">
      <c r="A8" s="6">
        <v>44202</v>
      </c>
      <c r="B8" s="5" t="str">
        <f t="shared" si="0"/>
        <v>mié</v>
      </c>
      <c r="C8" s="5">
        <f>+SUMIFS(db_Volumes[Ctd.teór.],db_Volumes[Inic.real],Tabla2[[#This Row],[Fecha]],db_Volumes[Cl.],Tabla2[[#Headers],[ZP10]])</f>
        <v>3666</v>
      </c>
      <c r="D8" s="5">
        <f>+SUMIFS(db_Volumes[Ctd.teór.],db_Volumes[Inic.real],Tabla2[[#This Row],[Fecha]],db_Volumes[Cl.],Tabla2[[#Headers],[ZP20]])</f>
        <v>3.673</v>
      </c>
      <c r="E8" s="5">
        <f>+SUMIFS(db_Volumes[Ctd.teór.],db_Volumes[Inic.real],Tabla2[[#This Row],[Fecha]],db_Volumes[Cl.],Tabla2[[#Headers],[ZP50]])</f>
        <v>0</v>
      </c>
      <c r="F8" s="5">
        <f>+SUMIFS(db_Volumes[Ctd.teór.],db_Volumes[Inic.real],Tabla2[[#This Row],[Fecha]],db_Volumes[Cl.],Tabla2[[#Headers],[ZP70]])</f>
        <v>50.893000000000001</v>
      </c>
      <c r="G8" s="7">
        <f>+SUMIFS(gepack_tags[Vol ENVA '[HL']],gepack_tags[IniAvería],Tabla2[[#This Row],[Fecha]])</f>
        <v>3807.3580000000002</v>
      </c>
      <c r="K8">
        <v>1.1499999999999999</v>
      </c>
    </row>
    <row r="9" spans="1:11" x14ac:dyDescent="0.25">
      <c r="A9" s="6">
        <v>44203</v>
      </c>
      <c r="B9" s="5" t="str">
        <f t="shared" si="0"/>
        <v>jue</v>
      </c>
      <c r="C9" s="5">
        <f>+SUMIFS(db_Volumes[Ctd.teór.],db_Volumes[Inic.real],Tabla2[[#This Row],[Fecha]],db_Volumes[Cl.],Tabla2[[#Headers],[ZP10]])</f>
        <v>1827</v>
      </c>
      <c r="D9" s="5">
        <f>+SUMIFS(db_Volumes[Ctd.teór.],db_Volumes[Inic.real],Tabla2[[#This Row],[Fecha]],db_Volumes[Cl.],Tabla2[[#Headers],[ZP20]])</f>
        <v>0</v>
      </c>
      <c r="E9" s="5">
        <f>+SUMIFS(db_Volumes[Ctd.teór.],db_Volumes[Inic.real],Tabla2[[#This Row],[Fecha]],db_Volumes[Cl.],Tabla2[[#Headers],[ZP50]])</f>
        <v>8.8629999999999995</v>
      </c>
      <c r="F9" s="5">
        <f>+SUMIFS(db_Volumes[Ctd.teór.],db_Volumes[Inic.real],Tabla2[[#This Row],[Fecha]],db_Volumes[Cl.],Tabla2[[#Headers],[ZP70]])</f>
        <v>55.274999999999999</v>
      </c>
      <c r="G9" s="7">
        <f>+SUMIFS(gepack_tags[Vol ENVA '[HL']],gepack_tags[IniAvería],Tabla2[[#This Row],[Fecha]])</f>
        <v>4149.1826000000001</v>
      </c>
    </row>
    <row r="10" spans="1:11" x14ac:dyDescent="0.25">
      <c r="A10" s="6">
        <v>44204</v>
      </c>
      <c r="B10" s="5" t="str">
        <f t="shared" si="0"/>
        <v>vie</v>
      </c>
      <c r="C10" s="5">
        <f>+SUMIFS(db_Volumes[Ctd.teór.],db_Volumes[Inic.real],Tabla2[[#This Row],[Fecha]],db_Volumes[Cl.],Tabla2[[#Headers],[ZP10]])</f>
        <v>3612</v>
      </c>
      <c r="D10" s="5">
        <f>+SUMIFS(db_Volumes[Ctd.teór.],db_Volumes[Inic.real],Tabla2[[#This Row],[Fecha]],db_Volumes[Cl.],Tabla2[[#Headers],[ZP20]])</f>
        <v>4.9770000000000003</v>
      </c>
      <c r="E10" s="5">
        <f>+SUMIFS(db_Volumes[Ctd.teór.],db_Volumes[Inic.real],Tabla2[[#This Row],[Fecha]],db_Volumes[Cl.],Tabla2[[#Headers],[ZP50]])</f>
        <v>0</v>
      </c>
      <c r="F10" s="5">
        <f>+SUMIFS(db_Volumes[Ctd.teór.],db_Volumes[Inic.real],Tabla2[[#This Row],[Fecha]],db_Volumes[Cl.],Tabla2[[#Headers],[ZP70]])</f>
        <v>52.222000000000001</v>
      </c>
      <c r="G10" s="7">
        <f>+SUMIFS(gepack_tags[Vol ENVA '[HL']],gepack_tags[IniAvería],Tabla2[[#This Row],[Fecha]])</f>
        <v>3916.7694000000001</v>
      </c>
    </row>
    <row r="11" spans="1:11" x14ac:dyDescent="0.25">
      <c r="A11" s="6">
        <v>44205</v>
      </c>
      <c r="B11" s="5" t="str">
        <f t="shared" si="0"/>
        <v>sáb</v>
      </c>
      <c r="C11" s="5">
        <f>+SUMIFS(db_Volumes[Ctd.teór.],db_Volumes[Inic.real],Tabla2[[#This Row],[Fecha]],db_Volumes[Cl.],Tabla2[[#Headers],[ZP10]])</f>
        <v>460</v>
      </c>
      <c r="D11" s="5">
        <f>+SUMIFS(db_Volumes[Ctd.teór.],db_Volumes[Inic.real],Tabla2[[#This Row],[Fecha]],db_Volumes[Cl.],Tabla2[[#Headers],[ZP20]])</f>
        <v>0</v>
      </c>
      <c r="E11" s="5">
        <f>+SUMIFS(db_Volumes[Ctd.teór.],db_Volumes[Inic.real],Tabla2[[#This Row],[Fecha]],db_Volumes[Cl.],Tabla2[[#Headers],[ZP50]])</f>
        <v>0</v>
      </c>
      <c r="F11" s="5">
        <f>+SUMIFS(db_Volumes[Ctd.teór.],db_Volumes[Inic.real],Tabla2[[#This Row],[Fecha]],db_Volumes[Cl.],Tabla2[[#Headers],[ZP70]])</f>
        <v>50.514000000000003</v>
      </c>
      <c r="G11" s="7">
        <f>+SUMIFS(gepack_tags[Vol ENVA '[HL']],gepack_tags[IniAvería],Tabla2[[#This Row],[Fecha]])</f>
        <v>3789.9793999999997</v>
      </c>
    </row>
    <row r="12" spans="1:11" x14ac:dyDescent="0.25">
      <c r="A12" s="6">
        <v>44206</v>
      </c>
      <c r="B12" s="5" t="str">
        <f t="shared" si="0"/>
        <v>dom</v>
      </c>
      <c r="C12" s="5">
        <f>+SUMIFS(db_Volumes[Ctd.teór.],db_Volumes[Inic.real],Tabla2[[#This Row],[Fecha]],db_Volumes[Cl.],Tabla2[[#Headers],[ZP10]])</f>
        <v>0</v>
      </c>
      <c r="D12" s="5">
        <f>+SUMIFS(db_Volumes[Ctd.teór.],db_Volumes[Inic.real],Tabla2[[#This Row],[Fecha]],db_Volumes[Cl.],Tabla2[[#Headers],[ZP20]])</f>
        <v>0</v>
      </c>
      <c r="E12" s="5">
        <f>+SUMIFS(db_Volumes[Ctd.teór.],db_Volumes[Inic.real],Tabla2[[#This Row],[Fecha]],db_Volumes[Cl.],Tabla2[[#Headers],[ZP50]])</f>
        <v>0</v>
      </c>
      <c r="F12" s="5">
        <f>+SUMIFS(db_Volumes[Ctd.teór.],db_Volumes[Inic.real],Tabla2[[#This Row],[Fecha]],db_Volumes[Cl.],Tabla2[[#Headers],[ZP70]])</f>
        <v>0</v>
      </c>
      <c r="G12" s="7">
        <f>+SUMIFS(gepack_tags[Vol ENVA '[HL']],gepack_tags[IniAvería],Tabla2[[#This Row],[Fecha]])</f>
        <v>8.0599999999999977E-2</v>
      </c>
    </row>
    <row r="13" spans="1:11" x14ac:dyDescent="0.25">
      <c r="A13" s="6">
        <v>44207</v>
      </c>
      <c r="B13" s="5" t="str">
        <f t="shared" si="0"/>
        <v>lun</v>
      </c>
      <c r="C13" s="5">
        <f>+SUMIFS(db_Volumes[Ctd.teór.],db_Volumes[Inic.real],Tabla2[[#This Row],[Fecha]],db_Volumes[Cl.],Tabla2[[#Headers],[ZP10]])</f>
        <v>2711</v>
      </c>
      <c r="D13" s="5">
        <f>+SUMIFS(db_Volumes[Ctd.teór.],db_Volumes[Inic.real],Tabla2[[#This Row],[Fecha]],db_Volumes[Cl.],Tabla2[[#Headers],[ZP20]])</f>
        <v>3.617</v>
      </c>
      <c r="E13" s="5">
        <f>+SUMIFS(db_Volumes[Ctd.teór.],db_Volumes[Inic.real],Tabla2[[#This Row],[Fecha]],db_Volumes[Cl.],Tabla2[[#Headers],[ZP50]])</f>
        <v>8.8109999999999999</v>
      </c>
      <c r="F13" s="5">
        <f>+SUMIFS(db_Volumes[Ctd.teór.],db_Volumes[Inic.real],Tabla2[[#This Row],[Fecha]],db_Volumes[Cl.],Tabla2[[#Headers],[ZP70]])</f>
        <v>0</v>
      </c>
      <c r="G13" s="7">
        <f>+SUMIFS(gepack_tags[Vol ENVA '[HL']],gepack_tags[IniAvería],Tabla2[[#This Row],[Fecha]])</f>
        <v>789.34680000000014</v>
      </c>
    </row>
    <row r="14" spans="1:11" x14ac:dyDescent="0.25">
      <c r="A14" s="6">
        <v>44208</v>
      </c>
      <c r="B14" s="5" t="str">
        <f t="shared" si="0"/>
        <v>mar</v>
      </c>
      <c r="C14" s="5">
        <f>+SUMIFS(db_Volumes[Ctd.teór.],db_Volumes[Inic.real],Tabla2[[#This Row],[Fecha]],db_Volumes[Cl.],Tabla2[[#Headers],[ZP10]])</f>
        <v>3185</v>
      </c>
      <c r="D14" s="5">
        <f>+SUMIFS(db_Volumes[Ctd.teór.],db_Volumes[Inic.real],Tabla2[[#This Row],[Fecha]],db_Volumes[Cl.],Tabla2[[#Headers],[ZP20]])</f>
        <v>2.2789999999999999</v>
      </c>
      <c r="E14" s="5">
        <f>+SUMIFS(db_Volumes[Ctd.teór.],db_Volumes[Inic.real],Tabla2[[#This Row],[Fecha]],db_Volumes[Cl.],Tabla2[[#Headers],[ZP50]])</f>
        <v>0</v>
      </c>
      <c r="F14" s="5">
        <f>+SUMIFS(db_Volumes[Ctd.teór.],db_Volumes[Inic.real],Tabla2[[#This Row],[Fecha]],db_Volumes[Cl.],Tabla2[[#Headers],[ZP70]])</f>
        <v>66.748000000000005</v>
      </c>
      <c r="G14" s="7">
        <f>+SUMIFS(gepack_tags[Vol ENVA '[HL']],gepack_tags[IniAvería],Tabla2[[#This Row],[Fecha]])</f>
        <v>4217.4322000000002</v>
      </c>
    </row>
    <row r="15" spans="1:11" x14ac:dyDescent="0.25">
      <c r="A15" s="6">
        <v>44209</v>
      </c>
      <c r="B15" s="5" t="str">
        <f t="shared" si="0"/>
        <v>mié</v>
      </c>
      <c r="C15" s="5">
        <f>+SUMIFS(db_Volumes[Ctd.teór.],db_Volumes[Inic.real],Tabla2[[#This Row],[Fecha]],db_Volumes[Cl.],Tabla2[[#Headers],[ZP10]])</f>
        <v>0</v>
      </c>
      <c r="D15" s="5">
        <f>+SUMIFS(db_Volumes[Ctd.teór.],db_Volumes[Inic.real],Tabla2[[#This Row],[Fecha]],db_Volumes[Cl.],Tabla2[[#Headers],[ZP20]])</f>
        <v>0</v>
      </c>
      <c r="E15" s="5">
        <f>+SUMIFS(db_Volumes[Ctd.teór.],db_Volumes[Inic.real],Tabla2[[#This Row],[Fecha]],db_Volumes[Cl.],Tabla2[[#Headers],[ZP50]])</f>
        <v>10.195</v>
      </c>
      <c r="F15" s="5">
        <f>+SUMIFS(db_Volumes[Ctd.teór.],db_Volumes[Inic.real],Tabla2[[#This Row],[Fecha]],db_Volumes[Cl.],Tabla2[[#Headers],[ZP70]])</f>
        <v>51.55</v>
      </c>
      <c r="G15" s="7">
        <f>+SUMIFS(gepack_tags[Vol ENVA '[HL']],gepack_tags[IniAvería],Tabla2[[#This Row],[Fecha]])</f>
        <v>3861.3786</v>
      </c>
    </row>
    <row r="16" spans="1:11" x14ac:dyDescent="0.25">
      <c r="A16" s="6">
        <v>44210</v>
      </c>
      <c r="B16" s="5" t="str">
        <f t="shared" si="0"/>
        <v>jue</v>
      </c>
      <c r="C16" s="5">
        <f>+SUMIFS(db_Volumes[Ctd.teór.],db_Volumes[Inic.real],Tabla2[[#This Row],[Fecha]],db_Volumes[Cl.],Tabla2[[#Headers],[ZP10]])</f>
        <v>0</v>
      </c>
      <c r="D16" s="5">
        <f>+SUMIFS(db_Volumes[Ctd.teór.],db_Volumes[Inic.real],Tabla2[[#This Row],[Fecha]],db_Volumes[Cl.],Tabla2[[#Headers],[ZP20]])</f>
        <v>0</v>
      </c>
      <c r="E16" s="5">
        <f>+SUMIFS(db_Volumes[Ctd.teór.],db_Volumes[Inic.real],Tabla2[[#This Row],[Fecha]],db_Volumes[Cl.],Tabla2[[#Headers],[ZP50]])</f>
        <v>0</v>
      </c>
      <c r="F16" s="5">
        <f>+SUMIFS(db_Volumes[Ctd.teór.],db_Volumes[Inic.real],Tabla2[[#This Row],[Fecha]],db_Volumes[Cl.],Tabla2[[#Headers],[ZP70]])</f>
        <v>52.22</v>
      </c>
      <c r="G16" s="7">
        <f>+SUMIFS(gepack_tags[Vol ENVA '[HL']],gepack_tags[IniAvería],Tabla2[[#This Row],[Fecha]])</f>
        <v>3912.9316000000003</v>
      </c>
    </row>
    <row r="17" spans="1:7" x14ac:dyDescent="0.25">
      <c r="A17" s="6">
        <v>44211</v>
      </c>
      <c r="B17" s="5" t="str">
        <f t="shared" si="0"/>
        <v>vie</v>
      </c>
      <c r="C17" s="5">
        <f>+SUMIFS(db_Volumes[Ctd.teór.],db_Volumes[Inic.real],Tabla2[[#This Row],[Fecha]],db_Volumes[Cl.],Tabla2[[#Headers],[ZP10]])</f>
        <v>1808</v>
      </c>
      <c r="D17" s="5">
        <f>+SUMIFS(db_Volumes[Ctd.teór.],db_Volumes[Inic.real],Tabla2[[#This Row],[Fecha]],db_Volumes[Cl.],Tabla2[[#Headers],[ZP20]])</f>
        <v>3.6240000000000001</v>
      </c>
      <c r="E17" s="5">
        <f>+SUMIFS(db_Volumes[Ctd.teór.],db_Volumes[Inic.real],Tabla2[[#This Row],[Fecha]],db_Volumes[Cl.],Tabla2[[#Headers],[ZP50]])</f>
        <v>0</v>
      </c>
      <c r="F17" s="5">
        <f>+SUMIFS(db_Volumes[Ctd.teór.],db_Volumes[Inic.real],Tabla2[[#This Row],[Fecha]],db_Volumes[Cl.],Tabla2[[#Headers],[ZP70]])</f>
        <v>45.16</v>
      </c>
      <c r="G17" s="7">
        <f>+SUMIFS(gepack_tags[Vol ENVA '[HL']],gepack_tags[IniAvería],Tabla2[[#This Row],[Fecha]])</f>
        <v>3384.2327999999998</v>
      </c>
    </row>
    <row r="18" spans="1:7" x14ac:dyDescent="0.25">
      <c r="A18" s="6">
        <v>44212</v>
      </c>
      <c r="B18" s="5" t="str">
        <f t="shared" si="0"/>
        <v>sáb</v>
      </c>
      <c r="C18" s="5">
        <f>+SUMIFS(db_Volumes[Ctd.teór.],db_Volumes[Inic.real],Tabla2[[#This Row],[Fecha]],db_Volumes[Cl.],Tabla2[[#Headers],[ZP10]])</f>
        <v>3632</v>
      </c>
      <c r="D18" s="5">
        <f>+SUMIFS(db_Volumes[Ctd.teór.],db_Volumes[Inic.real],Tabla2[[#This Row],[Fecha]],db_Volumes[Cl.],Tabla2[[#Headers],[ZP20]])</f>
        <v>2.7349999999999999</v>
      </c>
      <c r="E18" s="5">
        <f>+SUMIFS(db_Volumes[Ctd.teór.],db_Volumes[Inic.real],Tabla2[[#This Row],[Fecha]],db_Volumes[Cl.],Tabla2[[#Headers],[ZP50]])</f>
        <v>0</v>
      </c>
      <c r="F18" s="5">
        <f>+SUMIFS(db_Volumes[Ctd.teór.],db_Volumes[Inic.real],Tabla2[[#This Row],[Fecha]],db_Volumes[Cl.],Tabla2[[#Headers],[ZP70]])</f>
        <v>0</v>
      </c>
      <c r="G18" s="7">
        <f>+SUMIFS(gepack_tags[Vol ENVA '[HL']],gepack_tags[IniAvería],Tabla2[[#This Row],[Fecha]])</f>
        <v>3.1E-2</v>
      </c>
    </row>
    <row r="19" spans="1:7" x14ac:dyDescent="0.25">
      <c r="A19" s="6">
        <v>44213</v>
      </c>
      <c r="B19" s="5" t="str">
        <f t="shared" si="0"/>
        <v>dom</v>
      </c>
      <c r="C19" s="5">
        <f>+SUMIFS(db_Volumes[Ctd.teór.],db_Volumes[Inic.real],Tabla2[[#This Row],[Fecha]],db_Volumes[Cl.],Tabla2[[#Headers],[ZP10]])</f>
        <v>919</v>
      </c>
      <c r="D19" s="5">
        <f>+SUMIFS(db_Volumes[Ctd.teór.],db_Volumes[Inic.real],Tabla2[[#This Row],[Fecha]],db_Volumes[Cl.],Tabla2[[#Headers],[ZP20]])</f>
        <v>0</v>
      </c>
      <c r="E19" s="5">
        <f>+SUMIFS(db_Volumes[Ctd.teór.],db_Volumes[Inic.real],Tabla2[[#This Row],[Fecha]],db_Volumes[Cl.],Tabla2[[#Headers],[ZP50]])</f>
        <v>0</v>
      </c>
      <c r="F19" s="5">
        <f>+SUMIFS(db_Volumes[Ctd.teór.],db_Volumes[Inic.real],Tabla2[[#This Row],[Fecha]],db_Volumes[Cl.],Tabla2[[#Headers],[ZP70]])</f>
        <v>0</v>
      </c>
      <c r="G19" s="7">
        <f>+SUMIFS(gepack_tags[Vol ENVA '[HL']],gepack_tags[IniAvería],Tabla2[[#This Row],[Fecha]])</f>
        <v>0</v>
      </c>
    </row>
    <row r="20" spans="1:7" x14ac:dyDescent="0.25">
      <c r="A20" s="6">
        <v>44214</v>
      </c>
      <c r="B20" s="5" t="str">
        <f t="shared" si="0"/>
        <v>lun</v>
      </c>
      <c r="C20" s="5">
        <f>+SUMIFS(db_Volumes[Ctd.teór.],db_Volumes[Inic.real],Tabla2[[#This Row],[Fecha]],db_Volumes[Cl.],Tabla2[[#Headers],[ZP10]])</f>
        <v>2266</v>
      </c>
      <c r="D20" s="5">
        <f>+SUMIFS(db_Volumes[Ctd.teór.],db_Volumes[Inic.real],Tabla2[[#This Row],[Fecha]],db_Volumes[Cl.],Tabla2[[#Headers],[ZP20]])</f>
        <v>3.6309999999999998</v>
      </c>
      <c r="E20" s="5">
        <f>+SUMIFS(db_Volumes[Ctd.teór.],db_Volumes[Inic.real],Tabla2[[#This Row],[Fecha]],db_Volumes[Cl.],Tabla2[[#Headers],[ZP50]])</f>
        <v>9.1080000000000005</v>
      </c>
      <c r="F20" s="5">
        <f>+SUMIFS(db_Volumes[Ctd.teór.],db_Volumes[Inic.real],Tabla2[[#This Row],[Fecha]],db_Volumes[Cl.],Tabla2[[#Headers],[ZP70]])</f>
        <v>9.9740000000000002</v>
      </c>
      <c r="G20" s="7">
        <f>+SUMIFS(gepack_tags[Vol ENVA '[HL']],gepack_tags[IniAvería],Tabla2[[#This Row],[Fecha]])</f>
        <v>609.59640000000002</v>
      </c>
    </row>
    <row r="21" spans="1:7" x14ac:dyDescent="0.25">
      <c r="A21" s="6">
        <v>44215</v>
      </c>
      <c r="B21" s="5" t="str">
        <f t="shared" si="0"/>
        <v>mar</v>
      </c>
      <c r="C21" s="5">
        <f>+SUMIFS(db_Volumes[Ctd.teór.],db_Volumes[Inic.real],Tabla2[[#This Row],[Fecha]],db_Volumes[Cl.],Tabla2[[#Headers],[ZP10]])</f>
        <v>3629</v>
      </c>
      <c r="D21" s="5">
        <f>+SUMIFS(db_Volumes[Ctd.teór.],db_Volumes[Inic.real],Tabla2[[#This Row],[Fecha]],db_Volumes[Cl.],Tabla2[[#Headers],[ZP20]])</f>
        <v>3.625</v>
      </c>
      <c r="E21" s="5">
        <f>+SUMIFS(db_Volumes[Ctd.teór.],db_Volumes[Inic.real],Tabla2[[#This Row],[Fecha]],db_Volumes[Cl.],Tabla2[[#Headers],[ZP50]])</f>
        <v>0</v>
      </c>
      <c r="F21" s="5">
        <f>+SUMIFS(db_Volumes[Ctd.teór.],db_Volumes[Inic.real],Tabla2[[#This Row],[Fecha]],db_Volumes[Cl.],Tabla2[[#Headers],[ZP70]])</f>
        <v>50.361999999999995</v>
      </c>
      <c r="G21" s="7">
        <f>+SUMIFS(gepack_tags[Vol ENVA '[HL']],gepack_tags[IniAvería],Tabla2[[#This Row],[Fecha]])</f>
        <v>3776.6431999999991</v>
      </c>
    </row>
    <row r="22" spans="1:7" x14ac:dyDescent="0.25">
      <c r="A22" s="6">
        <v>44216</v>
      </c>
      <c r="B22" s="5" t="str">
        <f t="shared" si="0"/>
        <v>mié</v>
      </c>
      <c r="C22" s="5">
        <f>+SUMIFS(db_Volumes[Ctd.teór.],db_Volumes[Inic.real],Tabla2[[#This Row],[Fecha]],db_Volumes[Cl.],Tabla2[[#Headers],[ZP10]])</f>
        <v>3622</v>
      </c>
      <c r="D22" s="5">
        <f>+SUMIFS(db_Volumes[Ctd.teór.],db_Volumes[Inic.real],Tabla2[[#This Row],[Fecha]],db_Volumes[Cl.],Tabla2[[#Headers],[ZP20]])</f>
        <v>3.6269999999999998</v>
      </c>
      <c r="E22" s="5">
        <f>+SUMIFS(db_Volumes[Ctd.teór.],db_Volumes[Inic.real],Tabla2[[#This Row],[Fecha]],db_Volumes[Cl.],Tabla2[[#Headers],[ZP50]])</f>
        <v>6.3650000000000002</v>
      </c>
      <c r="F22" s="5">
        <f>+SUMIFS(db_Volumes[Ctd.teór.],db_Volumes[Inic.real],Tabla2[[#This Row],[Fecha]],db_Volumes[Cl.],Tabla2[[#Headers],[ZP70]])</f>
        <v>43.377000000000002</v>
      </c>
      <c r="G22" s="7">
        <f>+SUMIFS(gepack_tags[Vol ENVA '[HL']],gepack_tags[IniAvería],Tabla2[[#This Row],[Fecha]])</f>
        <v>3254.0265999999997</v>
      </c>
    </row>
    <row r="23" spans="1:7" x14ac:dyDescent="0.25">
      <c r="A23" s="6">
        <v>44217</v>
      </c>
      <c r="B23" s="5" t="str">
        <f t="shared" si="0"/>
        <v>jue</v>
      </c>
      <c r="C23" s="5">
        <f>+SUMIFS(db_Volumes[Ctd.teór.],db_Volumes[Inic.real],Tabla2[[#This Row],[Fecha]],db_Volumes[Cl.],Tabla2[[#Headers],[ZP10]])</f>
        <v>2270</v>
      </c>
      <c r="D23" s="5">
        <f>+SUMIFS(db_Volumes[Ctd.teór.],db_Volumes[Inic.real],Tabla2[[#This Row],[Fecha]],db_Volumes[Cl.],Tabla2[[#Headers],[ZP20]])</f>
        <v>0</v>
      </c>
      <c r="E23" s="5">
        <f>+SUMIFS(db_Volumes[Ctd.teór.],db_Volumes[Inic.real],Tabla2[[#This Row],[Fecha]],db_Volumes[Cl.],Tabla2[[#Headers],[ZP50]])</f>
        <v>0</v>
      </c>
      <c r="F23" s="5">
        <f>+SUMIFS(db_Volumes[Ctd.teór.],db_Volumes[Inic.real],Tabla2[[#This Row],[Fecha]],db_Volumes[Cl.],Tabla2[[#Headers],[ZP70]])</f>
        <v>54.851999999999997</v>
      </c>
      <c r="G23" s="7">
        <f>+SUMIFS(gepack_tags[Vol ENVA '[HL']],gepack_tags[IniAvería],Tabla2[[#This Row],[Fecha]])</f>
        <v>4118.4802</v>
      </c>
    </row>
    <row r="24" spans="1:7" x14ac:dyDescent="0.25">
      <c r="A24" s="6">
        <v>44218</v>
      </c>
      <c r="B24" s="5" t="str">
        <f t="shared" si="0"/>
        <v>vie</v>
      </c>
      <c r="C24" s="5">
        <f>+SUMIFS(db_Volumes[Ctd.teór.],db_Volumes[Inic.real],Tabla2[[#This Row],[Fecha]],db_Volumes[Cl.],Tabla2[[#Headers],[ZP10]])</f>
        <v>3620</v>
      </c>
      <c r="D24" s="5">
        <f>+SUMIFS(db_Volumes[Ctd.teór.],db_Volumes[Inic.real],Tabla2[[#This Row],[Fecha]],db_Volumes[Cl.],Tabla2[[#Headers],[ZP20]])</f>
        <v>4.9859999999999998</v>
      </c>
      <c r="E24" s="5">
        <f>+SUMIFS(db_Volumes[Ctd.teór.],db_Volumes[Inic.real],Tabla2[[#This Row],[Fecha]],db_Volumes[Cl.],Tabla2[[#Headers],[ZP50]])</f>
        <v>0</v>
      </c>
      <c r="F24" s="5">
        <f>+SUMIFS(db_Volumes[Ctd.teór.],db_Volumes[Inic.real],Tabla2[[#This Row],[Fecha]],db_Volumes[Cl.],Tabla2[[#Headers],[ZP70]])</f>
        <v>51.259</v>
      </c>
      <c r="G24" s="7">
        <f>+SUMIFS(gepack_tags[Vol ENVA '[HL']],gepack_tags[IniAvería],Tabla2[[#This Row],[Fecha]])</f>
        <v>3857.1873999999998</v>
      </c>
    </row>
    <row r="25" spans="1:7" x14ac:dyDescent="0.25">
      <c r="A25" s="6">
        <v>44219</v>
      </c>
      <c r="B25" s="5" t="str">
        <f t="shared" si="0"/>
        <v>sáb</v>
      </c>
      <c r="C25" s="5">
        <f>+SUMIFS(db_Volumes[Ctd.teór.],db_Volumes[Inic.real],Tabla2[[#This Row],[Fecha]],db_Volumes[Cl.],Tabla2[[#Headers],[ZP10]])</f>
        <v>462</v>
      </c>
      <c r="D25" s="5">
        <f>+SUMIFS(db_Volumes[Ctd.teór.],db_Volumes[Inic.real],Tabla2[[#This Row],[Fecha]],db_Volumes[Cl.],Tabla2[[#Headers],[ZP20]])</f>
        <v>0</v>
      </c>
      <c r="E25" s="5">
        <f>+SUMIFS(db_Volumes[Ctd.teór.],db_Volumes[Inic.real],Tabla2[[#This Row],[Fecha]],db_Volumes[Cl.],Tabla2[[#Headers],[ZP50]])</f>
        <v>0</v>
      </c>
      <c r="F25" s="5">
        <f>+SUMIFS(db_Volumes[Ctd.teór.],db_Volumes[Inic.real],Tabla2[[#This Row],[Fecha]],db_Volumes[Cl.],Tabla2[[#Headers],[ZP70]])</f>
        <v>16.356000000000002</v>
      </c>
      <c r="G25" s="7">
        <f>+SUMIFS(gepack_tags[Vol ENVA '[HL']],gepack_tags[IniAvería],Tabla2[[#This Row],[Fecha]])</f>
        <v>1228.7159999999999</v>
      </c>
    </row>
    <row r="26" spans="1:7" x14ac:dyDescent="0.25">
      <c r="A26" s="6">
        <v>44220</v>
      </c>
      <c r="B26" s="5" t="str">
        <f t="shared" si="0"/>
        <v>dom</v>
      </c>
      <c r="C26" s="5">
        <f>+SUMIFS(db_Volumes[Ctd.teór.],db_Volumes[Inic.real],Tabla2[[#This Row],[Fecha]],db_Volumes[Cl.],Tabla2[[#Headers],[ZP10]])</f>
        <v>0</v>
      </c>
      <c r="D26" s="5">
        <f>+SUMIFS(db_Volumes[Ctd.teór.],db_Volumes[Inic.real],Tabla2[[#This Row],[Fecha]],db_Volumes[Cl.],Tabla2[[#Headers],[ZP20]])</f>
        <v>0</v>
      </c>
      <c r="E26" s="5">
        <f>+SUMIFS(db_Volumes[Ctd.teór.],db_Volumes[Inic.real],Tabla2[[#This Row],[Fecha]],db_Volumes[Cl.],Tabla2[[#Headers],[ZP50]])</f>
        <v>0</v>
      </c>
      <c r="F26" s="5">
        <f>+SUMIFS(db_Volumes[Ctd.teór.],db_Volumes[Inic.real],Tabla2[[#This Row],[Fecha]],db_Volumes[Cl.],Tabla2[[#Headers],[ZP70]])</f>
        <v>0</v>
      </c>
      <c r="G26" s="7">
        <f>+SUMIFS(gepack_tags[Vol ENVA '[HL']],gepack_tags[IniAvería],Tabla2[[#This Row],[Fecha]])</f>
        <v>0</v>
      </c>
    </row>
    <row r="27" spans="1:7" x14ac:dyDescent="0.25">
      <c r="A27" s="6">
        <v>44221</v>
      </c>
      <c r="B27" s="5" t="str">
        <f t="shared" si="0"/>
        <v>lun</v>
      </c>
      <c r="C27" s="5">
        <f>+SUMIFS(db_Volumes[Ctd.teór.],db_Volumes[Inic.real],Tabla2[[#This Row],[Fecha]],db_Volumes[Cl.],Tabla2[[#Headers],[ZP10]])</f>
        <v>1802</v>
      </c>
      <c r="D27" s="5">
        <f>+SUMIFS(db_Volumes[Ctd.teór.],db_Volumes[Inic.real],Tabla2[[#This Row],[Fecha]],db_Volumes[Cl.],Tabla2[[#Headers],[ZP20]])</f>
        <v>3.6190000000000002</v>
      </c>
      <c r="E27" s="5">
        <f>+SUMIFS(db_Volumes[Ctd.teór.],db_Volumes[Inic.real],Tabla2[[#This Row],[Fecha]],db_Volumes[Cl.],Tabla2[[#Headers],[ZP50]])</f>
        <v>4.38</v>
      </c>
      <c r="F27" s="5">
        <f>+SUMIFS(db_Volumes[Ctd.teór.],db_Volumes[Inic.real],Tabla2[[#This Row],[Fecha]],db_Volumes[Cl.],Tabla2[[#Headers],[ZP70]])</f>
        <v>6.6180000000000003</v>
      </c>
      <c r="G27" s="7">
        <f>+SUMIFS(gepack_tags[Vol ENVA '[HL']],gepack_tags[IniAvería],Tabla2[[#This Row],[Fecha]])</f>
        <v>500.29659999999996</v>
      </c>
    </row>
    <row r="28" spans="1:7" x14ac:dyDescent="0.25">
      <c r="A28" s="6">
        <v>44222</v>
      </c>
      <c r="B28" s="5" t="str">
        <f t="shared" si="0"/>
        <v>mar</v>
      </c>
      <c r="C28" s="5">
        <f>+SUMIFS(db_Volumes[Ctd.teór.],db_Volumes[Inic.real],Tabla2[[#This Row],[Fecha]],db_Volumes[Cl.],Tabla2[[#Headers],[ZP10]])</f>
        <v>3628</v>
      </c>
      <c r="D28" s="5">
        <f>+SUMIFS(db_Volumes[Ctd.teór.],db_Volumes[Inic.real],Tabla2[[#This Row],[Fecha]],db_Volumes[Cl.],Tabla2[[#Headers],[ZP20]])</f>
        <v>3.6179999999999999</v>
      </c>
      <c r="E28" s="5">
        <f>+SUMIFS(db_Volumes[Ctd.teór.],db_Volumes[Inic.real],Tabla2[[#This Row],[Fecha]],db_Volumes[Cl.],Tabla2[[#Headers],[ZP50]])</f>
        <v>3.2370000000000001</v>
      </c>
      <c r="F28" s="5">
        <f>+SUMIFS(db_Volumes[Ctd.teór.],db_Volumes[Inic.real],Tabla2[[#This Row],[Fecha]],db_Volumes[Cl.],Tabla2[[#Headers],[ZP70]])</f>
        <v>53.835999999999999</v>
      </c>
      <c r="G28" s="7">
        <f>+SUMIFS(gepack_tags[Vol ENVA '[HL']],gepack_tags[IniAvería],Tabla2[[#This Row],[Fecha]])</f>
        <v>4038.1840000000002</v>
      </c>
    </row>
    <row r="29" spans="1:7" x14ac:dyDescent="0.25">
      <c r="A29" s="6">
        <v>44223</v>
      </c>
      <c r="B29" s="5" t="str">
        <f t="shared" si="0"/>
        <v>mié</v>
      </c>
      <c r="C29" s="5">
        <f>+SUMIFS(db_Volumes[Ctd.teór.],db_Volumes[Inic.real],Tabla2[[#This Row],[Fecha]],db_Volumes[Cl.],Tabla2[[#Headers],[ZP10]])</f>
        <v>3622</v>
      </c>
      <c r="D29" s="5">
        <f>+SUMIFS(db_Volumes[Ctd.teór.],db_Volumes[Inic.real],Tabla2[[#This Row],[Fecha]],db_Volumes[Cl.],Tabla2[[#Headers],[ZP20]])</f>
        <v>3.6259999999999999</v>
      </c>
      <c r="E29" s="5">
        <f>+SUMIFS(db_Volumes[Ctd.teór.],db_Volumes[Inic.real],Tabla2[[#This Row],[Fecha]],db_Volumes[Cl.],Tabla2[[#Headers],[ZP50]])</f>
        <v>8.5429999999999993</v>
      </c>
      <c r="F29" s="5">
        <f>+SUMIFS(db_Volumes[Ctd.teór.],db_Volumes[Inic.real],Tabla2[[#This Row],[Fecha]],db_Volumes[Cl.],Tabla2[[#Headers],[ZP70]])</f>
        <v>51.363</v>
      </c>
      <c r="G29" s="7">
        <f>+SUMIFS(gepack_tags[Vol ENVA '[HL']],gepack_tags[IniAvería],Tabla2[[#This Row],[Fecha]])</f>
        <v>3851.5639999999994</v>
      </c>
    </row>
    <row r="30" spans="1:7" x14ac:dyDescent="0.25">
      <c r="A30" s="6">
        <v>44224</v>
      </c>
      <c r="B30" s="5" t="str">
        <f t="shared" si="0"/>
        <v>jue</v>
      </c>
      <c r="C30" s="5">
        <f>+SUMIFS(db_Volumes[Ctd.teór.],db_Volumes[Inic.real],Tabla2[[#This Row],[Fecha]],db_Volumes[Cl.],Tabla2[[#Headers],[ZP10]])</f>
        <v>3167</v>
      </c>
      <c r="D30" s="5">
        <f>+SUMIFS(db_Volumes[Ctd.teór.],db_Volumes[Inic.real],Tabla2[[#This Row],[Fecha]],db_Volumes[Cl.],Tabla2[[#Headers],[ZP20]])</f>
        <v>0</v>
      </c>
      <c r="E30" s="5">
        <f>+SUMIFS(db_Volumes[Ctd.teór.],db_Volumes[Inic.real],Tabla2[[#This Row],[Fecha]],db_Volumes[Cl.],Tabla2[[#Headers],[ZP50]])</f>
        <v>0</v>
      </c>
      <c r="F30" s="5">
        <f>+SUMIFS(db_Volumes[Ctd.teór.],db_Volumes[Inic.real],Tabla2[[#This Row],[Fecha]],db_Volumes[Cl.],Tabla2[[#Headers],[ZP70]])</f>
        <v>50.545000000000002</v>
      </c>
      <c r="G30" s="7">
        <f>+SUMIFS(gepack_tags[Vol ENVA '[HL']],gepack_tags[IniAvería],Tabla2[[#This Row],[Fecha]])</f>
        <v>3784.2568000000001</v>
      </c>
    </row>
    <row r="31" spans="1:7" x14ac:dyDescent="0.25">
      <c r="A31" s="6">
        <v>44225</v>
      </c>
      <c r="B31" s="5" t="str">
        <f t="shared" si="0"/>
        <v>vie</v>
      </c>
      <c r="C31" s="5">
        <f>+SUMIFS(db_Volumes[Ctd.teór.],db_Volumes[Inic.real],Tabla2[[#This Row],[Fecha]],db_Volumes[Cl.],Tabla2[[#Headers],[ZP10]])</f>
        <v>3621</v>
      </c>
      <c r="D31" s="5">
        <f>+SUMIFS(db_Volumes[Ctd.teór.],db_Volumes[Inic.real],Tabla2[[#This Row],[Fecha]],db_Volumes[Cl.],Tabla2[[#Headers],[ZP20]])</f>
        <v>3.62</v>
      </c>
      <c r="E31" s="5">
        <f>+SUMIFS(db_Volumes[Ctd.teór.],db_Volumes[Inic.real],Tabla2[[#This Row],[Fecha]],db_Volumes[Cl.],Tabla2[[#Headers],[ZP50]])</f>
        <v>0</v>
      </c>
      <c r="F31" s="5">
        <f>+SUMIFS(db_Volumes[Ctd.teór.],db_Volumes[Inic.real],Tabla2[[#This Row],[Fecha]],db_Volumes[Cl.],Tabla2[[#Headers],[ZP70]])</f>
        <v>56.085000000000001</v>
      </c>
      <c r="G31" s="7">
        <f>+SUMIFS(gepack_tags[Vol ENVA '[HL']],gepack_tags[IniAvería],Tabla2[[#This Row],[Fecha]])</f>
        <v>4194.5479999999989</v>
      </c>
    </row>
    <row r="32" spans="1:7" x14ac:dyDescent="0.25">
      <c r="A32" s="6">
        <v>44226</v>
      </c>
      <c r="B32" s="5" t="str">
        <f t="shared" si="0"/>
        <v>sáb</v>
      </c>
      <c r="C32" s="5">
        <f>+SUMIFS(db_Volumes[Ctd.teór.],db_Volumes[Inic.real],Tabla2[[#This Row],[Fecha]],db_Volumes[Cl.],Tabla2[[#Headers],[ZP10]])</f>
        <v>914</v>
      </c>
      <c r="D32" s="5">
        <f>+SUMIFS(db_Volumes[Ctd.teór.],db_Volumes[Inic.real],Tabla2[[#This Row],[Fecha]],db_Volumes[Cl.],Tabla2[[#Headers],[ZP20]])</f>
        <v>2.2709999999999999</v>
      </c>
      <c r="E32" s="5">
        <f>+SUMIFS(db_Volumes[Ctd.teór.],db_Volumes[Inic.real],Tabla2[[#This Row],[Fecha]],db_Volumes[Cl.],Tabla2[[#Headers],[ZP50]])</f>
        <v>0</v>
      </c>
      <c r="F32" s="5">
        <f>+SUMIFS(db_Volumes[Ctd.teór.],db_Volumes[Inic.real],Tabla2[[#This Row],[Fecha]],db_Volumes[Cl.],Tabla2[[#Headers],[ZP70]])</f>
        <v>14.04</v>
      </c>
      <c r="G32" s="7">
        <f>+SUMIFS(gepack_tags[Vol ENVA '[HL']],gepack_tags[IniAvería],Tabla2[[#This Row],[Fecha]])</f>
        <v>1053.1134</v>
      </c>
    </row>
    <row r="33" spans="1:7" x14ac:dyDescent="0.25">
      <c r="A33" s="6">
        <v>44227</v>
      </c>
      <c r="B33" s="5" t="str">
        <f t="shared" si="0"/>
        <v>dom</v>
      </c>
      <c r="C33" s="5">
        <f>+SUMIFS(db_Volumes[Ctd.teór.],db_Volumes[Inic.real],Tabla2[[#This Row],[Fecha]],db_Volumes[Cl.],Tabla2[[#Headers],[ZP10]])</f>
        <v>0</v>
      </c>
      <c r="D33" s="5">
        <f>+SUMIFS(db_Volumes[Ctd.teór.],db_Volumes[Inic.real],Tabla2[[#This Row],[Fecha]],db_Volumes[Cl.],Tabla2[[#Headers],[ZP20]])</f>
        <v>0</v>
      </c>
      <c r="E33" s="5">
        <f>+SUMIFS(db_Volumes[Ctd.teór.],db_Volumes[Inic.real],Tabla2[[#This Row],[Fecha]],db_Volumes[Cl.],Tabla2[[#Headers],[ZP50]])</f>
        <v>0</v>
      </c>
      <c r="F33" s="5">
        <f>+SUMIFS(db_Volumes[Ctd.teór.],db_Volumes[Inic.real],Tabla2[[#This Row],[Fecha]],db_Volumes[Cl.],Tabla2[[#Headers],[ZP70]])</f>
        <v>0</v>
      </c>
      <c r="G33" s="7">
        <f>+SUMIFS(gepack_tags[Vol ENVA '[HL']],gepack_tags[IniAvería],Tabla2[[#This Row],[Fecha]])</f>
        <v>0</v>
      </c>
    </row>
    <row r="34" spans="1:7" x14ac:dyDescent="0.25">
      <c r="A34" s="6">
        <v>44228</v>
      </c>
      <c r="B34" s="5" t="str">
        <f t="shared" si="0"/>
        <v>lun</v>
      </c>
      <c r="C34" s="5">
        <f>+SUMIFS(db_Volumes[Ctd.teór.],db_Volumes[Inic.real],Tabla2[[#This Row],[Fecha]],db_Volumes[Cl.],Tabla2[[#Headers],[ZP10]])</f>
        <v>1822</v>
      </c>
      <c r="D34" s="5">
        <f>+SUMIFS(db_Volumes[Ctd.teór.],db_Volumes[Inic.real],Tabla2[[#This Row],[Fecha]],db_Volumes[Cl.],Tabla2[[#Headers],[ZP20]])</f>
        <v>3.64</v>
      </c>
      <c r="E34" s="5">
        <f>+SUMIFS(db_Volumes[Ctd.teór.],db_Volumes[Inic.real],Tabla2[[#This Row],[Fecha]],db_Volumes[Cl.],Tabla2[[#Headers],[ZP50]])</f>
        <v>7.43</v>
      </c>
      <c r="F34" s="5">
        <f>+SUMIFS(db_Volumes[Ctd.teór.],db_Volumes[Inic.real],Tabla2[[#This Row],[Fecha]],db_Volumes[Cl.],Tabla2[[#Headers],[ZP70]])</f>
        <v>1</v>
      </c>
      <c r="G34" s="7">
        <f>+SUMIFS(gepack_tags[Vol ENVA '[HL']],gepack_tags[IniAvería],Tabla2[[#This Row],[Fecha]])</f>
        <v>3.1E-2</v>
      </c>
    </row>
    <row r="35" spans="1:7" x14ac:dyDescent="0.25">
      <c r="A35" s="6">
        <v>44229</v>
      </c>
      <c r="B35" s="5" t="str">
        <f t="shared" si="0"/>
        <v>mar</v>
      </c>
      <c r="C35" s="5">
        <f>+SUMIFS(db_Volumes[Ctd.teór.],db_Volumes[Inic.real],Tabla2[[#This Row],[Fecha]],db_Volumes[Cl.],Tabla2[[#Headers],[ZP10]])</f>
        <v>2724</v>
      </c>
      <c r="D35" s="5">
        <f>+SUMIFS(db_Volumes[Ctd.teór.],db_Volumes[Inic.real],Tabla2[[#This Row],[Fecha]],db_Volumes[Cl.],Tabla2[[#Headers],[ZP20]])</f>
        <v>0</v>
      </c>
      <c r="E35" s="5">
        <f>+SUMIFS(db_Volumes[Ctd.teór.],db_Volumes[Inic.real],Tabla2[[#This Row],[Fecha]],db_Volumes[Cl.],Tabla2[[#Headers],[ZP50]])</f>
        <v>0</v>
      </c>
      <c r="F35" s="5">
        <f>+SUMIFS(db_Volumes[Ctd.teór.],db_Volumes[Inic.real],Tabla2[[#This Row],[Fecha]],db_Volumes[Cl.],Tabla2[[#Headers],[ZP70]])</f>
        <v>28.178999999999998</v>
      </c>
      <c r="G35" s="7">
        <f>+SUMIFS(gepack_tags[Vol ENVA '[HL']],gepack_tags[IniAvería],Tabla2[[#This Row],[Fecha]])</f>
        <v>2004.3483999999999</v>
      </c>
    </row>
    <row r="36" spans="1:7" x14ac:dyDescent="0.25">
      <c r="A36" s="6">
        <v>44230</v>
      </c>
      <c r="B36" s="5" t="str">
        <f t="shared" si="0"/>
        <v>mié</v>
      </c>
      <c r="C36" s="5">
        <f>+SUMIFS(db_Volumes[Ctd.teór.],db_Volumes[Inic.real],Tabla2[[#This Row],[Fecha]],db_Volumes[Cl.],Tabla2[[#Headers],[ZP10]])</f>
        <v>3636</v>
      </c>
      <c r="D36" s="5">
        <f>+SUMIFS(db_Volumes[Ctd.teór.],db_Volumes[Inic.real],Tabla2[[#This Row],[Fecha]],db_Volumes[Cl.],Tabla2[[#Headers],[ZP20]])</f>
        <v>3.637</v>
      </c>
      <c r="E36" s="5">
        <f>+SUMIFS(db_Volumes[Ctd.teór.],db_Volumes[Inic.real],Tabla2[[#This Row],[Fecha]],db_Volumes[Cl.],Tabla2[[#Headers],[ZP50]])</f>
        <v>3.7890000000000001</v>
      </c>
      <c r="F36" s="5">
        <f>+SUMIFS(db_Volumes[Ctd.teór.],db_Volumes[Inic.real],Tabla2[[#This Row],[Fecha]],db_Volumes[Cl.],Tabla2[[#Headers],[ZP70]])</f>
        <v>56.86</v>
      </c>
      <c r="G36" s="7">
        <f>+SUMIFS(gepack_tags[Vol ENVA '[HL']],gepack_tags[IniAvería],Tabla2[[#This Row],[Fecha]])</f>
        <v>4256.362000000001</v>
      </c>
    </row>
    <row r="37" spans="1:7" x14ac:dyDescent="0.25">
      <c r="A37" s="6">
        <v>44231</v>
      </c>
      <c r="B37" s="5" t="str">
        <f t="shared" si="0"/>
        <v>jue</v>
      </c>
      <c r="C37" s="5">
        <f>+SUMIFS(db_Volumes[Ctd.teór.],db_Volumes[Inic.real],Tabla2[[#This Row],[Fecha]],db_Volumes[Cl.],Tabla2[[#Headers],[ZP10]])</f>
        <v>3179</v>
      </c>
      <c r="D37" s="5">
        <f>+SUMIFS(db_Volumes[Ctd.teór.],db_Volumes[Inic.real],Tabla2[[#This Row],[Fecha]],db_Volumes[Cl.],Tabla2[[#Headers],[ZP20]])</f>
        <v>3.6339999999999999</v>
      </c>
      <c r="E37" s="5">
        <f>+SUMIFS(db_Volumes[Ctd.teór.],db_Volumes[Inic.real],Tabla2[[#This Row],[Fecha]],db_Volumes[Cl.],Tabla2[[#Headers],[ZP50]])</f>
        <v>4.6399999999999997</v>
      </c>
      <c r="F37" s="5">
        <f>+SUMIFS(db_Volumes[Ctd.teór.],db_Volumes[Inic.real],Tabla2[[#This Row],[Fecha]],db_Volumes[Cl.],Tabla2[[#Headers],[ZP70]])</f>
        <v>56.4</v>
      </c>
      <c r="G37" s="7">
        <f>+SUMIFS(gepack_tags[Vol ENVA '[HL']],gepack_tags[IniAvería],Tabla2[[#This Row],[Fecha]])</f>
        <v>4229.5346</v>
      </c>
    </row>
    <row r="38" spans="1:7" x14ac:dyDescent="0.25">
      <c r="A38" s="6">
        <v>44232</v>
      </c>
      <c r="B38" s="5" t="str">
        <f t="shared" si="0"/>
        <v>vie</v>
      </c>
      <c r="C38" s="5">
        <f>+SUMIFS(db_Volumes[Ctd.teór.],db_Volumes[Inic.real],Tabla2[[#This Row],[Fecha]],db_Volumes[Cl.],Tabla2[[#Headers],[ZP10]])</f>
        <v>1821</v>
      </c>
      <c r="D38" s="5">
        <f>+SUMIFS(db_Volumes[Ctd.teór.],db_Volumes[Inic.real],Tabla2[[#This Row],[Fecha]],db_Volumes[Cl.],Tabla2[[#Headers],[ZP20]])</f>
        <v>2.2709999999999999</v>
      </c>
      <c r="E38" s="5">
        <f>+SUMIFS(db_Volumes[Ctd.teór.],db_Volumes[Inic.real],Tabla2[[#This Row],[Fecha]],db_Volumes[Cl.],Tabla2[[#Headers],[ZP50]])</f>
        <v>0</v>
      </c>
      <c r="F38" s="5">
        <f>+SUMIFS(db_Volumes[Ctd.teór.],db_Volumes[Inic.real],Tabla2[[#This Row],[Fecha]],db_Volumes[Cl.],Tabla2[[#Headers],[ZP70]])</f>
        <v>48.063000000000002</v>
      </c>
      <c r="G38" s="7">
        <f>+SUMIFS(gepack_tags[Vol ENVA '[HL']],gepack_tags[IniAvería],Tabla2[[#This Row],[Fecha]])</f>
        <v>3598.6846</v>
      </c>
    </row>
    <row r="39" spans="1:7" x14ac:dyDescent="0.25">
      <c r="A39" s="6">
        <v>44233</v>
      </c>
      <c r="B39" s="5" t="str">
        <f t="shared" si="0"/>
        <v>sáb</v>
      </c>
      <c r="C39" s="5">
        <f>+SUMIFS(db_Volumes[Ctd.teór.],db_Volumes[Inic.real],Tabla2[[#This Row],[Fecha]],db_Volumes[Cl.],Tabla2[[#Headers],[ZP10]])</f>
        <v>0</v>
      </c>
      <c r="D39" s="5">
        <f>+SUMIFS(db_Volumes[Ctd.teór.],db_Volumes[Inic.real],Tabla2[[#This Row],[Fecha]],db_Volumes[Cl.],Tabla2[[#Headers],[ZP20]])</f>
        <v>0</v>
      </c>
      <c r="E39" s="5">
        <f>+SUMIFS(db_Volumes[Ctd.teór.],db_Volumes[Inic.real],Tabla2[[#This Row],[Fecha]],db_Volumes[Cl.],Tabla2[[#Headers],[ZP50]])</f>
        <v>0</v>
      </c>
      <c r="F39" s="5">
        <f>+SUMIFS(db_Volumes[Ctd.teór.],db_Volumes[Inic.real],Tabla2[[#This Row],[Fecha]],db_Volumes[Cl.],Tabla2[[#Headers],[ZP70]])</f>
        <v>21.126000000000001</v>
      </c>
      <c r="G39" s="7">
        <f>+SUMIFS(gepack_tags[Vol ENVA '[HL']],gepack_tags[IniAvería],Tabla2[[#This Row],[Fecha]])</f>
        <v>1584.2364</v>
      </c>
    </row>
    <row r="40" spans="1:7" x14ac:dyDescent="0.25">
      <c r="A40" s="6">
        <v>44234</v>
      </c>
      <c r="B40" s="5" t="str">
        <f t="shared" si="0"/>
        <v>dom</v>
      </c>
      <c r="C40" s="5">
        <f>+SUMIFS(db_Volumes[Ctd.teór.],db_Volumes[Inic.real],Tabla2[[#This Row],[Fecha]],db_Volumes[Cl.],Tabla2[[#Headers],[ZP10]])</f>
        <v>0</v>
      </c>
      <c r="D40" s="5">
        <f>+SUMIFS(db_Volumes[Ctd.teór.],db_Volumes[Inic.real],Tabla2[[#This Row],[Fecha]],db_Volumes[Cl.],Tabla2[[#Headers],[ZP20]])</f>
        <v>0</v>
      </c>
      <c r="E40" s="5">
        <f>+SUMIFS(db_Volumes[Ctd.teór.],db_Volumes[Inic.real],Tabla2[[#This Row],[Fecha]],db_Volumes[Cl.],Tabla2[[#Headers],[ZP50]])</f>
        <v>0</v>
      </c>
      <c r="F40" s="5">
        <f>+SUMIFS(db_Volumes[Ctd.teór.],db_Volumes[Inic.real],Tabla2[[#This Row],[Fecha]],db_Volumes[Cl.],Tabla2[[#Headers],[ZP70]])</f>
        <v>0</v>
      </c>
      <c r="G40" s="7">
        <f>+SUMIFS(gepack_tags[Vol ENVA '[HL']],gepack_tags[IniAvería],Tabla2[[#This Row],[Fecha]])</f>
        <v>0</v>
      </c>
    </row>
    <row r="41" spans="1:7" x14ac:dyDescent="0.25">
      <c r="A41" s="6">
        <v>44235</v>
      </c>
      <c r="B41" s="5" t="str">
        <f t="shared" si="0"/>
        <v>lun</v>
      </c>
      <c r="C41" s="5">
        <f>+SUMIFS(db_Volumes[Ctd.teór.],db_Volumes[Inic.real],Tabla2[[#This Row],[Fecha]],db_Volumes[Cl.],Tabla2[[#Headers],[ZP10]])</f>
        <v>0</v>
      </c>
      <c r="D41" s="5">
        <f>+SUMIFS(db_Volumes[Ctd.teór.],db_Volumes[Inic.real],Tabla2[[#This Row],[Fecha]],db_Volumes[Cl.],Tabla2[[#Headers],[ZP20]])</f>
        <v>0</v>
      </c>
      <c r="E41" s="5">
        <f>+SUMIFS(db_Volumes[Ctd.teór.],db_Volumes[Inic.real],Tabla2[[#This Row],[Fecha]],db_Volumes[Cl.],Tabla2[[#Headers],[ZP50]])</f>
        <v>10.648</v>
      </c>
      <c r="F41" s="5">
        <f>+SUMIFS(db_Volumes[Ctd.teór.],db_Volumes[Inic.real],Tabla2[[#This Row],[Fecha]],db_Volumes[Cl.],Tabla2[[#Headers],[ZP70]])</f>
        <v>0</v>
      </c>
      <c r="G41" s="7">
        <f>+SUMIFS(gepack_tags[Vol ENVA '[HL']],gepack_tags[IniAvería],Tabla2[[#This Row],[Fecha]])</f>
        <v>0</v>
      </c>
    </row>
    <row r="42" spans="1:7" x14ac:dyDescent="0.25">
      <c r="A42" s="6">
        <v>44236</v>
      </c>
      <c r="B42" s="5" t="str">
        <f t="shared" si="0"/>
        <v>mar</v>
      </c>
      <c r="C42" s="5">
        <f>+SUMIFS(db_Volumes[Ctd.teór.],db_Volumes[Inic.real],Tabla2[[#This Row],[Fecha]],db_Volumes[Cl.],Tabla2[[#Headers],[ZP10]])</f>
        <v>0</v>
      </c>
      <c r="D42" s="5">
        <f>+SUMIFS(db_Volumes[Ctd.teór.],db_Volumes[Inic.real],Tabla2[[#This Row],[Fecha]],db_Volumes[Cl.],Tabla2[[#Headers],[ZP20]])</f>
        <v>0</v>
      </c>
      <c r="E42" s="5">
        <f>+SUMIFS(db_Volumes[Ctd.teór.],db_Volumes[Inic.real],Tabla2[[#This Row],[Fecha]],db_Volumes[Cl.],Tabla2[[#Headers],[ZP50]])</f>
        <v>0</v>
      </c>
      <c r="F42" s="5">
        <f>+SUMIFS(db_Volumes[Ctd.teór.],db_Volumes[Inic.real],Tabla2[[#This Row],[Fecha]],db_Volumes[Cl.],Tabla2[[#Headers],[ZP70]])</f>
        <v>39.369999999999997</v>
      </c>
      <c r="G42" s="7">
        <f>+SUMIFS(gepack_tags[Vol ENVA '[HL']],gepack_tags[IniAvería],Tabla2[[#This Row],[Fecha]])</f>
        <v>2895.9394000000002</v>
      </c>
    </row>
    <row r="43" spans="1:7" x14ac:dyDescent="0.25">
      <c r="A43" s="6">
        <v>44237</v>
      </c>
      <c r="B43" s="5" t="str">
        <f t="shared" si="0"/>
        <v>mié</v>
      </c>
      <c r="C43" s="5">
        <f>+SUMIFS(db_Volumes[Ctd.teór.],db_Volumes[Inic.real],Tabla2[[#This Row],[Fecha]],db_Volumes[Cl.],Tabla2[[#Headers],[ZP10]])</f>
        <v>3644</v>
      </c>
      <c r="D43" s="5">
        <f>+SUMIFS(db_Volumes[Ctd.teór.],db_Volumes[Inic.real],Tabla2[[#This Row],[Fecha]],db_Volumes[Cl.],Tabla2[[#Headers],[ZP20]])</f>
        <v>3.6440000000000001</v>
      </c>
      <c r="E43" s="5">
        <f>+SUMIFS(db_Volumes[Ctd.teór.],db_Volumes[Inic.real],Tabla2[[#This Row],[Fecha]],db_Volumes[Cl.],Tabla2[[#Headers],[ZP50]])</f>
        <v>0</v>
      </c>
      <c r="F43" s="5">
        <f>+SUMIFS(db_Volumes[Ctd.teór.],db_Volumes[Inic.real],Tabla2[[#This Row],[Fecha]],db_Volumes[Cl.],Tabla2[[#Headers],[ZP70]])</f>
        <v>51.936</v>
      </c>
      <c r="G43" s="7">
        <f>+SUMIFS(gepack_tags[Vol ENVA '[HL']],gepack_tags[IniAvería],Tabla2[[#This Row],[Fecha]])</f>
        <v>3890.3387999999986</v>
      </c>
    </row>
    <row r="44" spans="1:7" x14ac:dyDescent="0.25">
      <c r="A44" s="6">
        <v>44238</v>
      </c>
      <c r="B44" s="5" t="str">
        <f t="shared" si="0"/>
        <v>jue</v>
      </c>
      <c r="C44" s="5">
        <f>+SUMIFS(db_Volumes[Ctd.teór.],db_Volumes[Inic.real],Tabla2[[#This Row],[Fecha]],db_Volumes[Cl.],Tabla2[[#Headers],[ZP10]])</f>
        <v>3187</v>
      </c>
      <c r="D44" s="5">
        <f>+SUMIFS(db_Volumes[Ctd.teór.],db_Volumes[Inic.real],Tabla2[[#This Row],[Fecha]],db_Volumes[Cl.],Tabla2[[#Headers],[ZP20]])</f>
        <v>3.645</v>
      </c>
      <c r="E44" s="5">
        <f>+SUMIFS(db_Volumes[Ctd.teór.],db_Volumes[Inic.real],Tabla2[[#This Row],[Fecha]],db_Volumes[Cl.],Tabla2[[#Headers],[ZP50]])</f>
        <v>7.04</v>
      </c>
      <c r="F44" s="5">
        <f>+SUMIFS(db_Volumes[Ctd.teór.],db_Volumes[Inic.real],Tabla2[[#This Row],[Fecha]],db_Volumes[Cl.],Tabla2[[#Headers],[ZP70]])</f>
        <v>52.878999999999998</v>
      </c>
      <c r="G44" s="7">
        <f>+SUMIFS(gepack_tags[Vol ENVA '[HL']],gepack_tags[IniAvería],Tabla2[[#This Row],[Fecha]])</f>
        <v>3963.1453999999994</v>
      </c>
    </row>
    <row r="45" spans="1:7" x14ac:dyDescent="0.25">
      <c r="A45" s="6">
        <v>44239</v>
      </c>
      <c r="B45" s="5" t="str">
        <f t="shared" si="0"/>
        <v>vie</v>
      </c>
      <c r="C45" s="5">
        <f>+SUMIFS(db_Volumes[Ctd.teór.],db_Volumes[Inic.real],Tabla2[[#This Row],[Fecha]],db_Volumes[Cl.],Tabla2[[#Headers],[ZP10]])</f>
        <v>3191</v>
      </c>
      <c r="D45" s="5">
        <f>+SUMIFS(db_Volumes[Ctd.teór.],db_Volumes[Inic.real],Tabla2[[#This Row],[Fecha]],db_Volumes[Cl.],Tabla2[[#Headers],[ZP20]])</f>
        <v>2.7360000000000002</v>
      </c>
      <c r="E45" s="5">
        <f>+SUMIFS(db_Volumes[Ctd.teór.],db_Volumes[Inic.real],Tabla2[[#This Row],[Fecha]],db_Volumes[Cl.],Tabla2[[#Headers],[ZP50]])</f>
        <v>0</v>
      </c>
      <c r="F45" s="5">
        <f>+SUMIFS(db_Volumes[Ctd.teór.],db_Volumes[Inic.real],Tabla2[[#This Row],[Fecha]],db_Volumes[Cl.],Tabla2[[#Headers],[ZP70]])</f>
        <v>47.389000000000003</v>
      </c>
      <c r="G45" s="7">
        <f>+SUMIFS(gepack_tags[Vol ENVA '[HL']],gepack_tags[IniAvería],Tabla2[[#This Row],[Fecha]])</f>
        <v>3557.0701999999992</v>
      </c>
    </row>
    <row r="46" spans="1:7" x14ac:dyDescent="0.25">
      <c r="A46" s="6">
        <v>44240</v>
      </c>
      <c r="B46" s="5" t="str">
        <f t="shared" si="0"/>
        <v>sáb</v>
      </c>
      <c r="C46" s="5">
        <f>+SUMIFS(db_Volumes[Ctd.teór.],db_Volumes[Inic.real],Tabla2[[#This Row],[Fecha]],db_Volumes[Cl.],Tabla2[[#Headers],[ZP10]])</f>
        <v>0</v>
      </c>
      <c r="D46" s="5">
        <f>+SUMIFS(db_Volumes[Ctd.teór.],db_Volumes[Inic.real],Tabla2[[#This Row],[Fecha]],db_Volumes[Cl.],Tabla2[[#Headers],[ZP20]])</f>
        <v>0</v>
      </c>
      <c r="E46" s="5">
        <f>+SUMIFS(db_Volumes[Ctd.teór.],db_Volumes[Inic.real],Tabla2[[#This Row],[Fecha]],db_Volumes[Cl.],Tabla2[[#Headers],[ZP50]])</f>
        <v>0</v>
      </c>
      <c r="F46" s="5">
        <f>+SUMIFS(db_Volumes[Ctd.teór.],db_Volumes[Inic.real],Tabla2[[#This Row],[Fecha]],db_Volumes[Cl.],Tabla2[[#Headers],[ZP70]])</f>
        <v>43.85</v>
      </c>
      <c r="G46" s="7">
        <f>+SUMIFS(gepack_tags[Vol ENVA '[HL']],gepack_tags[IniAvería],Tabla2[[#This Row],[Fecha]])</f>
        <v>3297.5319999999997</v>
      </c>
    </row>
    <row r="47" spans="1:7" x14ac:dyDescent="0.25">
      <c r="A47" s="6">
        <v>44241</v>
      </c>
      <c r="B47" s="5" t="str">
        <f t="shared" si="0"/>
        <v>dom</v>
      </c>
      <c r="C47" s="5">
        <f>+SUMIFS(db_Volumes[Ctd.teór.],db_Volumes[Inic.real],Tabla2[[#This Row],[Fecha]],db_Volumes[Cl.],Tabla2[[#Headers],[ZP10]])</f>
        <v>0</v>
      </c>
      <c r="D47" s="5">
        <f>+SUMIFS(db_Volumes[Ctd.teór.],db_Volumes[Inic.real],Tabla2[[#This Row],[Fecha]],db_Volumes[Cl.],Tabla2[[#Headers],[ZP20]])</f>
        <v>0</v>
      </c>
      <c r="E47" s="5">
        <f>+SUMIFS(db_Volumes[Ctd.teór.],db_Volumes[Inic.real],Tabla2[[#This Row],[Fecha]],db_Volumes[Cl.],Tabla2[[#Headers],[ZP50]])</f>
        <v>0</v>
      </c>
      <c r="F47" s="5">
        <f>+SUMIFS(db_Volumes[Ctd.teór.],db_Volumes[Inic.real],Tabla2[[#This Row],[Fecha]],db_Volumes[Cl.],Tabla2[[#Headers],[ZP70]])</f>
        <v>0</v>
      </c>
      <c r="G47" s="7">
        <f>+SUMIFS(gepack_tags[Vol ENVA '[HL']],gepack_tags[IniAvería],Tabla2[[#This Row],[Fecha]])</f>
        <v>0</v>
      </c>
    </row>
    <row r="48" spans="1:7" x14ac:dyDescent="0.25">
      <c r="A48" s="6">
        <v>44242</v>
      </c>
      <c r="B48" s="5" t="str">
        <f t="shared" si="0"/>
        <v>lun</v>
      </c>
      <c r="C48" s="5">
        <f>+SUMIFS(db_Volumes[Ctd.teór.],db_Volumes[Inic.real],Tabla2[[#This Row],[Fecha]],db_Volumes[Cl.],Tabla2[[#Headers],[ZP10]])</f>
        <v>0</v>
      </c>
      <c r="D48" s="5">
        <f>+SUMIFS(db_Volumes[Ctd.teór.],db_Volumes[Inic.real],Tabla2[[#This Row],[Fecha]],db_Volumes[Cl.],Tabla2[[#Headers],[ZP20]])</f>
        <v>0</v>
      </c>
      <c r="E48" s="5">
        <f>+SUMIFS(db_Volumes[Ctd.teór.],db_Volumes[Inic.real],Tabla2[[#This Row],[Fecha]],db_Volumes[Cl.],Tabla2[[#Headers],[ZP50]])</f>
        <v>0</v>
      </c>
      <c r="F48" s="5">
        <f>+SUMIFS(db_Volumes[Ctd.teór.],db_Volumes[Inic.real],Tabla2[[#This Row],[Fecha]],db_Volumes[Cl.],Tabla2[[#Headers],[ZP70]])</f>
        <v>0</v>
      </c>
      <c r="G48" s="7">
        <f>+SUMIFS(gepack_tags[Vol ENVA '[HL']],gepack_tags[IniAvería],Tabla2[[#This Row],[Fecha]])</f>
        <v>0</v>
      </c>
    </row>
    <row r="49" spans="1:7" x14ac:dyDescent="0.25">
      <c r="A49" s="6">
        <v>44243</v>
      </c>
      <c r="B49" s="5" t="str">
        <f t="shared" si="0"/>
        <v>mar</v>
      </c>
      <c r="C49" s="5">
        <f>+SUMIFS(db_Volumes[Ctd.teór.],db_Volumes[Inic.real],Tabla2[[#This Row],[Fecha]],db_Volumes[Cl.],Tabla2[[#Headers],[ZP10]])</f>
        <v>0</v>
      </c>
      <c r="D49" s="5">
        <f>+SUMIFS(db_Volumes[Ctd.teór.],db_Volumes[Inic.real],Tabla2[[#This Row],[Fecha]],db_Volumes[Cl.],Tabla2[[#Headers],[ZP20]])</f>
        <v>0</v>
      </c>
      <c r="E49" s="5">
        <f>+SUMIFS(db_Volumes[Ctd.teór.],db_Volumes[Inic.real],Tabla2[[#This Row],[Fecha]],db_Volumes[Cl.],Tabla2[[#Headers],[ZP50]])</f>
        <v>0</v>
      </c>
      <c r="F49" s="5">
        <f>+SUMIFS(db_Volumes[Ctd.teór.],db_Volumes[Inic.real],Tabla2[[#This Row],[Fecha]],db_Volumes[Cl.],Tabla2[[#Headers],[ZP70]])</f>
        <v>0</v>
      </c>
      <c r="G49" s="7">
        <f>+SUMIFS(gepack_tags[Vol ENVA '[HL']],gepack_tags[IniAvería],Tabla2[[#This Row],[Fecha]])</f>
        <v>0</v>
      </c>
    </row>
    <row r="50" spans="1:7" x14ac:dyDescent="0.25">
      <c r="A50" s="6">
        <v>44244</v>
      </c>
      <c r="B50" s="5" t="str">
        <f t="shared" si="0"/>
        <v>mié</v>
      </c>
      <c r="C50" s="5">
        <f>+SUMIFS(db_Volumes[Ctd.teór.],db_Volumes[Inic.real],Tabla2[[#This Row],[Fecha]],db_Volumes[Cl.],Tabla2[[#Headers],[ZP10]])</f>
        <v>1363</v>
      </c>
      <c r="D50" s="5">
        <f>+SUMIFS(db_Volumes[Ctd.teór.],db_Volumes[Inic.real],Tabla2[[#This Row],[Fecha]],db_Volumes[Cl.],Tabla2[[#Headers],[ZP20]])</f>
        <v>0</v>
      </c>
      <c r="E50" s="5">
        <f>+SUMIFS(db_Volumes[Ctd.teór.],db_Volumes[Inic.real],Tabla2[[#This Row],[Fecha]],db_Volumes[Cl.],Tabla2[[#Headers],[ZP50]])</f>
        <v>11.66</v>
      </c>
      <c r="F50" s="5">
        <f>+SUMIFS(db_Volumes[Ctd.teór.],db_Volumes[Inic.real],Tabla2[[#This Row],[Fecha]],db_Volumes[Cl.],Tabla2[[#Headers],[ZP70]])</f>
        <v>0</v>
      </c>
      <c r="G50" s="7">
        <f>+SUMIFS(gepack_tags[Vol ENVA '[HL']],gepack_tags[IniAvería],Tabla2[[#This Row],[Fecha]])</f>
        <v>0</v>
      </c>
    </row>
    <row r="51" spans="1:7" x14ac:dyDescent="0.25">
      <c r="A51" s="6">
        <v>44245</v>
      </c>
      <c r="B51" s="5" t="str">
        <f t="shared" si="0"/>
        <v>jue</v>
      </c>
      <c r="C51" s="5">
        <f>+SUMIFS(db_Volumes[Ctd.teór.],db_Volumes[Inic.real],Tabla2[[#This Row],[Fecha]],db_Volumes[Cl.],Tabla2[[#Headers],[ZP10]])</f>
        <v>2281</v>
      </c>
      <c r="D51" s="5">
        <f>+SUMIFS(db_Volumes[Ctd.teór.],db_Volumes[Inic.real],Tabla2[[#This Row],[Fecha]],db_Volumes[Cl.],Tabla2[[#Headers],[ZP20]])</f>
        <v>3.6440000000000001</v>
      </c>
      <c r="E51" s="5">
        <f>+SUMIFS(db_Volumes[Ctd.teór.],db_Volumes[Inic.real],Tabla2[[#This Row],[Fecha]],db_Volumes[Cl.],Tabla2[[#Headers],[ZP50]])</f>
        <v>0</v>
      </c>
      <c r="F51" s="5">
        <f>+SUMIFS(db_Volumes[Ctd.teór.],db_Volumes[Inic.real],Tabla2[[#This Row],[Fecha]],db_Volumes[Cl.],Tabla2[[#Headers],[ZP70]])</f>
        <v>49.134999999999998</v>
      </c>
      <c r="G51" s="7">
        <f>+SUMIFS(gepack_tags[Vol ENVA '[HL']],gepack_tags[IniAvería],Tabla2[[#This Row],[Fecha]])</f>
        <v>3679.5139999999997</v>
      </c>
    </row>
    <row r="52" spans="1:7" x14ac:dyDescent="0.25">
      <c r="A52" s="6">
        <v>44246</v>
      </c>
      <c r="B52" s="5" t="str">
        <f t="shared" si="0"/>
        <v>vie</v>
      </c>
      <c r="C52" s="5">
        <f>+SUMIFS(db_Volumes[Ctd.teór.],db_Volumes[Inic.real],Tabla2[[#This Row],[Fecha]],db_Volumes[Cl.],Tabla2[[#Headers],[ZP10]])</f>
        <v>0</v>
      </c>
      <c r="D52" s="5">
        <f>+SUMIFS(db_Volumes[Ctd.teór.],db_Volumes[Inic.real],Tabla2[[#This Row],[Fecha]],db_Volumes[Cl.],Tabla2[[#Headers],[ZP20]])</f>
        <v>0</v>
      </c>
      <c r="E52" s="5">
        <f>+SUMIFS(db_Volumes[Ctd.teór.],db_Volumes[Inic.real],Tabla2[[#This Row],[Fecha]],db_Volumes[Cl.],Tabla2[[#Headers],[ZP50]])</f>
        <v>0</v>
      </c>
      <c r="F52" s="5">
        <f>+SUMIFS(db_Volumes[Ctd.teór.],db_Volumes[Inic.real],Tabla2[[#This Row],[Fecha]],db_Volumes[Cl.],Tabla2[[#Headers],[ZP70]])</f>
        <v>51.18</v>
      </c>
      <c r="G52" s="7">
        <f>+SUMIFS(gepack_tags[Vol ENVA '[HL']],gepack_tags[IniAvería],Tabla2[[#This Row],[Fecha]])</f>
        <v>3837.5395999999996</v>
      </c>
    </row>
    <row r="53" spans="1:7" x14ac:dyDescent="0.25">
      <c r="A53" s="6">
        <v>44247</v>
      </c>
      <c r="B53" s="5" t="str">
        <f t="shared" si="0"/>
        <v>sáb</v>
      </c>
      <c r="C53" s="5">
        <f>+SUMIFS(db_Volumes[Ctd.teór.],db_Volumes[Inic.real],Tabla2[[#This Row],[Fecha]],db_Volumes[Cl.],Tabla2[[#Headers],[ZP10]])</f>
        <v>0</v>
      </c>
      <c r="D53" s="5">
        <f>+SUMIFS(db_Volumes[Ctd.teór.],db_Volumes[Inic.real],Tabla2[[#This Row],[Fecha]],db_Volumes[Cl.],Tabla2[[#Headers],[ZP20]])</f>
        <v>0</v>
      </c>
      <c r="E53" s="5">
        <f>+SUMIFS(db_Volumes[Ctd.teór.],db_Volumes[Inic.real],Tabla2[[#This Row],[Fecha]],db_Volumes[Cl.],Tabla2[[#Headers],[ZP50]])</f>
        <v>0</v>
      </c>
      <c r="F53" s="5">
        <f>+SUMIFS(db_Volumes[Ctd.teór.],db_Volumes[Inic.real],Tabla2[[#This Row],[Fecha]],db_Volumes[Cl.],Tabla2[[#Headers],[ZP70]])</f>
        <v>40.121000000000002</v>
      </c>
      <c r="G53" s="7">
        <f>+SUMIFS(gepack_tags[Vol ENVA '[HL']],gepack_tags[IniAvería],Tabla2[[#This Row],[Fecha]])</f>
        <v>3002.9141999999988</v>
      </c>
    </row>
    <row r="54" spans="1:7" x14ac:dyDescent="0.25">
      <c r="A54" s="6">
        <v>44248</v>
      </c>
      <c r="B54" s="5" t="str">
        <f t="shared" si="0"/>
        <v>dom</v>
      </c>
      <c r="C54" s="5">
        <f>+SUMIFS(db_Volumes[Ctd.teór.],db_Volumes[Inic.real],Tabla2[[#This Row],[Fecha]],db_Volumes[Cl.],Tabla2[[#Headers],[ZP10]])</f>
        <v>0</v>
      </c>
      <c r="D54" s="5">
        <f>+SUMIFS(db_Volumes[Ctd.teór.],db_Volumes[Inic.real],Tabla2[[#This Row],[Fecha]],db_Volumes[Cl.],Tabla2[[#Headers],[ZP20]])</f>
        <v>0</v>
      </c>
      <c r="E54" s="5">
        <f>+SUMIFS(db_Volumes[Ctd.teór.],db_Volumes[Inic.real],Tabla2[[#This Row],[Fecha]],db_Volumes[Cl.],Tabla2[[#Headers],[ZP50]])</f>
        <v>0</v>
      </c>
      <c r="F54" s="5">
        <f>+SUMIFS(db_Volumes[Ctd.teór.],db_Volumes[Inic.real],Tabla2[[#This Row],[Fecha]],db_Volumes[Cl.],Tabla2[[#Headers],[ZP70]])</f>
        <v>0</v>
      </c>
      <c r="G54" s="7">
        <f>+SUMIFS(gepack_tags[Vol ENVA '[HL']],gepack_tags[IniAvería],Tabla2[[#This Row],[Fecha]])</f>
        <v>0</v>
      </c>
    </row>
    <row r="55" spans="1:7" x14ac:dyDescent="0.25">
      <c r="A55" s="6">
        <v>44249</v>
      </c>
      <c r="B55" s="5" t="str">
        <f t="shared" si="0"/>
        <v>lun</v>
      </c>
      <c r="C55" s="5">
        <f>+SUMIFS(db_Volumes[Ctd.teór.],db_Volumes[Inic.real],Tabla2[[#This Row],[Fecha]],db_Volumes[Cl.],Tabla2[[#Headers],[ZP10]])</f>
        <v>0</v>
      </c>
      <c r="D55" s="5">
        <f>+SUMIFS(db_Volumes[Ctd.teór.],db_Volumes[Inic.real],Tabla2[[#This Row],[Fecha]],db_Volumes[Cl.],Tabla2[[#Headers],[ZP20]])</f>
        <v>0</v>
      </c>
      <c r="E55" s="5">
        <f>+SUMIFS(db_Volumes[Ctd.teór.],db_Volumes[Inic.real],Tabla2[[#This Row],[Fecha]],db_Volumes[Cl.],Tabla2[[#Headers],[ZP50]])</f>
        <v>12.093</v>
      </c>
      <c r="F55" s="5">
        <f>+SUMIFS(db_Volumes[Ctd.teór.],db_Volumes[Inic.real],Tabla2[[#This Row],[Fecha]],db_Volumes[Cl.],Tabla2[[#Headers],[ZP70]])</f>
        <v>12.188000000000001</v>
      </c>
      <c r="G55" s="7">
        <f>+SUMIFS(gepack_tags[Vol ENVA '[HL']],gepack_tags[IniAvería],Tabla2[[#This Row],[Fecha]])</f>
        <v>1106.9418000000001</v>
      </c>
    </row>
    <row r="56" spans="1:7" x14ac:dyDescent="0.25">
      <c r="A56" s="6">
        <v>44250</v>
      </c>
      <c r="B56" s="5" t="str">
        <f t="shared" si="0"/>
        <v>mar</v>
      </c>
      <c r="C56" s="5">
        <f>+SUMIFS(db_Volumes[Ctd.teór.],db_Volumes[Inic.real],Tabla2[[#This Row],[Fecha]],db_Volumes[Cl.],Tabla2[[#Headers],[ZP10]])</f>
        <v>3614</v>
      </c>
      <c r="D56" s="5">
        <f>+SUMIFS(db_Volumes[Ctd.teór.],db_Volumes[Inic.real],Tabla2[[#This Row],[Fecha]],db_Volumes[Cl.],Tabla2[[#Headers],[ZP20]])</f>
        <v>3.6139999999999999</v>
      </c>
      <c r="E56" s="5">
        <f>+SUMIFS(db_Volumes[Ctd.teór.],db_Volumes[Inic.real],Tabla2[[#This Row],[Fecha]],db_Volumes[Cl.],Tabla2[[#Headers],[ZP50]])</f>
        <v>0</v>
      </c>
      <c r="F56" s="5">
        <f>+SUMIFS(db_Volumes[Ctd.teór.],db_Volumes[Inic.real],Tabla2[[#This Row],[Fecha]],db_Volumes[Cl.],Tabla2[[#Headers],[ZP70]])</f>
        <v>47.037999999999997</v>
      </c>
      <c r="G56" s="7">
        <f>+SUMIFS(gepack_tags[Vol ENVA '[HL']],gepack_tags[IniAvería],Tabla2[[#This Row],[Fecha]])</f>
        <v>3507.5011999999992</v>
      </c>
    </row>
    <row r="57" spans="1:7" x14ac:dyDescent="0.25">
      <c r="A57" s="6">
        <v>44251</v>
      </c>
      <c r="B57" s="5" t="str">
        <f t="shared" si="0"/>
        <v>mié</v>
      </c>
      <c r="C57" s="5">
        <f>+SUMIFS(db_Volumes[Ctd.teór.],db_Volumes[Inic.real],Tabla2[[#This Row],[Fecha]],db_Volumes[Cl.],Tabla2[[#Headers],[ZP10]])</f>
        <v>3606</v>
      </c>
      <c r="D57" s="5">
        <f>+SUMIFS(db_Volumes[Ctd.teór.],db_Volumes[Inic.real],Tabla2[[#This Row],[Fecha]],db_Volumes[Cl.],Tabla2[[#Headers],[ZP20]])</f>
        <v>3.6059999999999999</v>
      </c>
      <c r="E57" s="5">
        <f>+SUMIFS(db_Volumes[Ctd.teór.],db_Volumes[Inic.real],Tabla2[[#This Row],[Fecha]],db_Volumes[Cl.],Tabla2[[#Headers],[ZP50]])</f>
        <v>0</v>
      </c>
      <c r="F57" s="5">
        <f>+SUMIFS(db_Volumes[Ctd.teór.],db_Volumes[Inic.real],Tabla2[[#This Row],[Fecha]],db_Volumes[Cl.],Tabla2[[#Headers],[ZP70]])</f>
        <v>44.783999999999999</v>
      </c>
      <c r="G57" s="7">
        <f>+SUMIFS(gepack_tags[Vol ENVA '[HL']],gepack_tags[IniAvería],Tabla2[[#This Row],[Fecha]])</f>
        <v>3356.2460000000005</v>
      </c>
    </row>
    <row r="58" spans="1:7" x14ac:dyDescent="0.25">
      <c r="A58" s="6">
        <v>44252</v>
      </c>
      <c r="B58" s="5" t="str">
        <f t="shared" si="0"/>
        <v>jue</v>
      </c>
      <c r="C58" s="5">
        <f>+SUMIFS(db_Volumes[Ctd.teór.],db_Volumes[Inic.real],Tabla2[[#This Row],[Fecha]],db_Volumes[Cl.],Tabla2[[#Headers],[ZP10]])</f>
        <v>2735</v>
      </c>
      <c r="D58" s="5">
        <f>+SUMIFS(db_Volumes[Ctd.teór.],db_Volumes[Inic.real],Tabla2[[#This Row],[Fecha]],db_Volumes[Cl.],Tabla2[[#Headers],[ZP20]])</f>
        <v>2.7349999999999999</v>
      </c>
      <c r="E58" s="5">
        <f>+SUMIFS(db_Volumes[Ctd.teór.],db_Volumes[Inic.real],Tabla2[[#This Row],[Fecha]],db_Volumes[Cl.],Tabla2[[#Headers],[ZP50]])</f>
        <v>4.4050000000000002</v>
      </c>
      <c r="F58" s="5">
        <f>+SUMIFS(db_Volumes[Ctd.teór.],db_Volumes[Inic.real],Tabla2[[#This Row],[Fecha]],db_Volumes[Cl.],Tabla2[[#Headers],[ZP70]])</f>
        <v>55.283999999999999</v>
      </c>
      <c r="G58" s="7">
        <f>+SUMIFS(gepack_tags[Vol ENVA '[HL']],gepack_tags[IniAvería],Tabla2[[#This Row],[Fecha]])</f>
        <v>4351.16</v>
      </c>
    </row>
    <row r="59" spans="1:7" x14ac:dyDescent="0.25">
      <c r="A59" s="6">
        <v>44253</v>
      </c>
      <c r="B59" s="5" t="str">
        <f t="shared" si="0"/>
        <v>vie</v>
      </c>
      <c r="C59" s="5">
        <f>+SUMIFS(db_Volumes[Ctd.teór.],db_Volumes[Inic.real],Tabla2[[#This Row],[Fecha]],db_Volumes[Cl.],Tabla2[[#Headers],[ZP10]])</f>
        <v>0</v>
      </c>
      <c r="D59" s="5">
        <f>+SUMIFS(db_Volumes[Ctd.teór.],db_Volumes[Inic.real],Tabla2[[#This Row],[Fecha]],db_Volumes[Cl.],Tabla2[[#Headers],[ZP20]])</f>
        <v>0</v>
      </c>
      <c r="E59" s="5">
        <f>+SUMIFS(db_Volumes[Ctd.teór.],db_Volumes[Inic.real],Tabla2[[#This Row],[Fecha]],db_Volumes[Cl.],Tabla2[[#Headers],[ZP50]])</f>
        <v>0</v>
      </c>
      <c r="F59" s="5">
        <f>+SUMIFS(db_Volumes[Ctd.teór.],db_Volumes[Inic.real],Tabla2[[#This Row],[Fecha]],db_Volumes[Cl.],Tabla2[[#Headers],[ZP70]])</f>
        <v>51.844999999999999</v>
      </c>
      <c r="G59" s="7">
        <f>+SUMIFS(gepack_tags[Vol ENVA '[HL']],gepack_tags[IniAvería],Tabla2[[#This Row],[Fecha]])</f>
        <v>3886.0298000000003</v>
      </c>
    </row>
    <row r="60" spans="1:7" x14ac:dyDescent="0.25">
      <c r="A60" s="6">
        <v>44254</v>
      </c>
      <c r="B60" s="5" t="str">
        <f t="shared" si="0"/>
        <v>sáb</v>
      </c>
      <c r="C60" s="5">
        <f>+SUMIFS(db_Volumes[Ctd.teór.],db_Volumes[Inic.real],Tabla2[[#This Row],[Fecha]],db_Volumes[Cl.],Tabla2[[#Headers],[ZP10]])</f>
        <v>0</v>
      </c>
      <c r="D60" s="5">
        <f>+SUMIFS(db_Volumes[Ctd.teór.],db_Volumes[Inic.real],Tabla2[[#This Row],[Fecha]],db_Volumes[Cl.],Tabla2[[#Headers],[ZP20]])</f>
        <v>0</v>
      </c>
      <c r="E60" s="5">
        <f>+SUMIFS(db_Volumes[Ctd.teór.],db_Volumes[Inic.real],Tabla2[[#This Row],[Fecha]],db_Volumes[Cl.],Tabla2[[#Headers],[ZP50]])</f>
        <v>0</v>
      </c>
      <c r="F60" s="5">
        <f>+SUMIFS(db_Volumes[Ctd.teór.],db_Volumes[Inic.real],Tabla2[[#This Row],[Fecha]],db_Volumes[Cl.],Tabla2[[#Headers],[ZP70]])</f>
        <v>23.157</v>
      </c>
      <c r="G60" s="7">
        <f>+SUMIFS(gepack_tags[Vol ENVA '[HL']],gepack_tags[IniAvería],Tabla2[[#This Row],[Fecha]])</f>
        <v>1732.0443999999998</v>
      </c>
    </row>
    <row r="61" spans="1:7" x14ac:dyDescent="0.25">
      <c r="A61" s="6">
        <v>44255</v>
      </c>
      <c r="B61" s="5" t="str">
        <f t="shared" si="0"/>
        <v>dom</v>
      </c>
      <c r="C61" s="5">
        <f>+SUMIFS(db_Volumes[Ctd.teór.],db_Volumes[Inic.real],Tabla2[[#This Row],[Fecha]],db_Volumes[Cl.],Tabla2[[#Headers],[ZP10]])</f>
        <v>0</v>
      </c>
      <c r="D61" s="5">
        <f>+SUMIFS(db_Volumes[Ctd.teór.],db_Volumes[Inic.real],Tabla2[[#This Row],[Fecha]],db_Volumes[Cl.],Tabla2[[#Headers],[ZP20]])</f>
        <v>0</v>
      </c>
      <c r="E61" s="5">
        <f>+SUMIFS(db_Volumes[Ctd.teór.],db_Volumes[Inic.real],Tabla2[[#This Row],[Fecha]],db_Volumes[Cl.],Tabla2[[#Headers],[ZP50]])</f>
        <v>0</v>
      </c>
      <c r="F61" s="5">
        <f>+SUMIFS(db_Volumes[Ctd.teór.],db_Volumes[Inic.real],Tabla2[[#This Row],[Fecha]],db_Volumes[Cl.],Tabla2[[#Headers],[ZP70]])</f>
        <v>0</v>
      </c>
      <c r="G61" s="7">
        <f>+SUMIFS(gepack_tags[Vol ENVA '[HL']],gepack_tags[IniAvería],Tabla2[[#This Row],[Fecha]])</f>
        <v>0</v>
      </c>
    </row>
    <row r="62" spans="1:7" x14ac:dyDescent="0.25">
      <c r="A62" s="6">
        <v>44256</v>
      </c>
      <c r="B62" s="5" t="str">
        <f t="shared" si="0"/>
        <v>lun</v>
      </c>
      <c r="C62" s="5">
        <f>+SUMIFS(db_Volumes[Ctd.teór.],db_Volumes[Inic.real],Tabla2[[#This Row],[Fecha]],db_Volumes[Cl.],Tabla2[[#Headers],[ZP10]])</f>
        <v>0</v>
      </c>
      <c r="D62" s="5">
        <f>+SUMIFS(db_Volumes[Ctd.teór.],db_Volumes[Inic.real],Tabla2[[#This Row],[Fecha]],db_Volumes[Cl.],Tabla2[[#Headers],[ZP20]])</f>
        <v>0</v>
      </c>
      <c r="E62" s="5">
        <f>+SUMIFS(db_Volumes[Ctd.teór.],db_Volumes[Inic.real],Tabla2[[#This Row],[Fecha]],db_Volumes[Cl.],Tabla2[[#Headers],[ZP50]])</f>
        <v>0</v>
      </c>
      <c r="F62" s="5">
        <f>+SUMIFS(db_Volumes[Ctd.teór.],db_Volumes[Inic.real],Tabla2[[#This Row],[Fecha]],db_Volumes[Cl.],Tabla2[[#Headers],[ZP70]])</f>
        <v>0</v>
      </c>
      <c r="G62" s="7">
        <f>+SUMIFS(gepack_tags[Vol ENVA '[HL']],gepack_tags[IniAvería],Tabla2[[#This Row],[Fecha]])</f>
        <v>0</v>
      </c>
    </row>
    <row r="63" spans="1:7" x14ac:dyDescent="0.25">
      <c r="A63" s="6">
        <v>44257</v>
      </c>
      <c r="B63" s="5" t="str">
        <f t="shared" si="0"/>
        <v>mar</v>
      </c>
      <c r="C63" s="5">
        <f>+SUMIFS(db_Volumes[Ctd.teór.],db_Volumes[Inic.real],Tabla2[[#This Row],[Fecha]],db_Volumes[Cl.],Tabla2[[#Headers],[ZP10]])</f>
        <v>0</v>
      </c>
      <c r="D63" s="5">
        <f>+SUMIFS(db_Volumes[Ctd.teór.],db_Volumes[Inic.real],Tabla2[[#This Row],[Fecha]],db_Volumes[Cl.],Tabla2[[#Headers],[ZP20]])</f>
        <v>0</v>
      </c>
      <c r="E63" s="5">
        <f>+SUMIFS(db_Volumes[Ctd.teór.],db_Volumes[Inic.real],Tabla2[[#This Row],[Fecha]],db_Volumes[Cl.],Tabla2[[#Headers],[ZP50]])</f>
        <v>0</v>
      </c>
      <c r="F63" s="5">
        <f>+SUMIFS(db_Volumes[Ctd.teór.],db_Volumes[Inic.real],Tabla2[[#This Row],[Fecha]],db_Volumes[Cl.],Tabla2[[#Headers],[ZP70]])</f>
        <v>0</v>
      </c>
      <c r="G63" s="7">
        <f>+SUMIFS(gepack_tags[Vol ENVA '[HL']],gepack_tags[IniAvería],Tabla2[[#This Row],[Fecha]])</f>
        <v>0</v>
      </c>
    </row>
    <row r="64" spans="1:7" x14ac:dyDescent="0.25">
      <c r="A64" s="6">
        <v>44258</v>
      </c>
      <c r="B64" s="5" t="str">
        <f t="shared" si="0"/>
        <v>mié</v>
      </c>
      <c r="C64" s="5">
        <f>+SUMIFS(db_Volumes[Ctd.teór.],db_Volumes[Inic.real],Tabla2[[#This Row],[Fecha]],db_Volumes[Cl.],Tabla2[[#Headers],[ZP10]])</f>
        <v>0</v>
      </c>
      <c r="D64" s="5">
        <f>+SUMIFS(db_Volumes[Ctd.teór.],db_Volumes[Inic.real],Tabla2[[#This Row],[Fecha]],db_Volumes[Cl.],Tabla2[[#Headers],[ZP20]])</f>
        <v>0</v>
      </c>
      <c r="E64" s="5">
        <f>+SUMIFS(db_Volumes[Ctd.teór.],db_Volumes[Inic.real],Tabla2[[#This Row],[Fecha]],db_Volumes[Cl.],Tabla2[[#Headers],[ZP50]])</f>
        <v>0</v>
      </c>
      <c r="F64" s="5">
        <f>+SUMIFS(db_Volumes[Ctd.teór.],db_Volumes[Inic.real],Tabla2[[#This Row],[Fecha]],db_Volumes[Cl.],Tabla2[[#Headers],[ZP70]])</f>
        <v>0</v>
      </c>
      <c r="G64" s="7">
        <f>+SUMIFS(gepack_tags[Vol ENVA '[HL']],gepack_tags[IniAvería],Tabla2[[#This Row],[Fecha]])</f>
        <v>0</v>
      </c>
    </row>
    <row r="65" spans="1:7" x14ac:dyDescent="0.25">
      <c r="A65" s="6">
        <v>44259</v>
      </c>
      <c r="B65" s="5" t="str">
        <f t="shared" si="0"/>
        <v>jue</v>
      </c>
      <c r="C65" s="5">
        <f>+SUMIFS(db_Volumes[Ctd.teór.],db_Volumes[Inic.real],Tabla2[[#This Row],[Fecha]],db_Volumes[Cl.],Tabla2[[#Headers],[ZP10]])</f>
        <v>0</v>
      </c>
      <c r="D65" s="5">
        <f>+SUMIFS(db_Volumes[Ctd.teór.],db_Volumes[Inic.real],Tabla2[[#This Row],[Fecha]],db_Volumes[Cl.],Tabla2[[#Headers],[ZP20]])</f>
        <v>0</v>
      </c>
      <c r="E65" s="5">
        <f>+SUMIFS(db_Volumes[Ctd.teór.],db_Volumes[Inic.real],Tabla2[[#This Row],[Fecha]],db_Volumes[Cl.],Tabla2[[#Headers],[ZP50]])</f>
        <v>0</v>
      </c>
      <c r="F65" s="5">
        <f>+SUMIFS(db_Volumes[Ctd.teór.],db_Volumes[Inic.real],Tabla2[[#This Row],[Fecha]],db_Volumes[Cl.],Tabla2[[#Headers],[ZP70]])</f>
        <v>0</v>
      </c>
      <c r="G65" s="7">
        <f>+SUMIFS(gepack_tags[Vol ENVA '[HL']],gepack_tags[IniAvería],Tabla2[[#This Row],[Fecha]])</f>
        <v>0</v>
      </c>
    </row>
    <row r="66" spans="1:7" x14ac:dyDescent="0.25">
      <c r="A66" s="6">
        <v>44260</v>
      </c>
      <c r="B66" s="5" t="str">
        <f t="shared" si="0"/>
        <v>vie</v>
      </c>
      <c r="C66" s="5">
        <f>+SUMIFS(db_Volumes[Ctd.teór.],db_Volumes[Inic.real],Tabla2[[#This Row],[Fecha]],db_Volumes[Cl.],Tabla2[[#Headers],[ZP10]])</f>
        <v>0</v>
      </c>
      <c r="D66" s="5">
        <f>+SUMIFS(db_Volumes[Ctd.teór.],db_Volumes[Inic.real],Tabla2[[#This Row],[Fecha]],db_Volumes[Cl.],Tabla2[[#Headers],[ZP20]])</f>
        <v>0</v>
      </c>
      <c r="E66" s="5">
        <f>+SUMIFS(db_Volumes[Ctd.teór.],db_Volumes[Inic.real],Tabla2[[#This Row],[Fecha]],db_Volumes[Cl.],Tabla2[[#Headers],[ZP50]])</f>
        <v>0</v>
      </c>
      <c r="F66" s="5">
        <f>+SUMIFS(db_Volumes[Ctd.teór.],db_Volumes[Inic.real],Tabla2[[#This Row],[Fecha]],db_Volumes[Cl.],Tabla2[[#Headers],[ZP70]])</f>
        <v>0</v>
      </c>
      <c r="G66" s="7">
        <f>+SUMIFS(gepack_tags[Vol ENVA '[HL']],gepack_tags[IniAvería],Tabla2[[#This Row],[Fecha]])</f>
        <v>0</v>
      </c>
    </row>
    <row r="67" spans="1:7" x14ac:dyDescent="0.25">
      <c r="A67" s="6">
        <v>44261</v>
      </c>
      <c r="B67" s="5" t="str">
        <f t="shared" si="0"/>
        <v>sáb</v>
      </c>
      <c r="C67" s="5">
        <f>+SUMIFS(db_Volumes[Ctd.teór.],db_Volumes[Inic.real],Tabla2[[#This Row],[Fecha]],db_Volumes[Cl.],Tabla2[[#Headers],[ZP10]])</f>
        <v>0</v>
      </c>
      <c r="D67" s="5">
        <f>+SUMIFS(db_Volumes[Ctd.teór.],db_Volumes[Inic.real],Tabla2[[#This Row],[Fecha]],db_Volumes[Cl.],Tabla2[[#Headers],[ZP20]])</f>
        <v>0</v>
      </c>
      <c r="E67" s="5">
        <f>+SUMIFS(db_Volumes[Ctd.teór.],db_Volumes[Inic.real],Tabla2[[#This Row],[Fecha]],db_Volumes[Cl.],Tabla2[[#Headers],[ZP50]])</f>
        <v>0</v>
      </c>
      <c r="F67" s="5">
        <f>+SUMIFS(db_Volumes[Ctd.teór.],db_Volumes[Inic.real],Tabla2[[#This Row],[Fecha]],db_Volumes[Cl.],Tabla2[[#Headers],[ZP70]])</f>
        <v>0</v>
      </c>
      <c r="G67" s="7">
        <f>+SUMIFS(gepack_tags[Vol ENVA '[HL']],gepack_tags[IniAvería],Tabla2[[#This Row],[Fecha]])</f>
        <v>0</v>
      </c>
    </row>
    <row r="68" spans="1:7" x14ac:dyDescent="0.25">
      <c r="A68" s="6">
        <v>44262</v>
      </c>
      <c r="B68" s="5" t="str">
        <f t="shared" ref="B68:B131" si="1">+TEXT(A68,"ddd")</f>
        <v>dom</v>
      </c>
      <c r="C68" s="5">
        <f>+SUMIFS(db_Volumes[Ctd.teór.],db_Volumes[Inic.real],Tabla2[[#This Row],[Fecha]],db_Volumes[Cl.],Tabla2[[#Headers],[ZP10]])</f>
        <v>0</v>
      </c>
      <c r="D68" s="5">
        <f>+SUMIFS(db_Volumes[Ctd.teór.],db_Volumes[Inic.real],Tabla2[[#This Row],[Fecha]],db_Volumes[Cl.],Tabla2[[#Headers],[ZP20]])</f>
        <v>0</v>
      </c>
      <c r="E68" s="5">
        <f>+SUMIFS(db_Volumes[Ctd.teór.],db_Volumes[Inic.real],Tabla2[[#This Row],[Fecha]],db_Volumes[Cl.],Tabla2[[#Headers],[ZP50]])</f>
        <v>0</v>
      </c>
      <c r="F68" s="5">
        <f>+SUMIFS(db_Volumes[Ctd.teór.],db_Volumes[Inic.real],Tabla2[[#This Row],[Fecha]],db_Volumes[Cl.],Tabla2[[#Headers],[ZP70]])</f>
        <v>0</v>
      </c>
      <c r="G68" s="7">
        <f>+SUMIFS(gepack_tags[Vol ENVA '[HL']],gepack_tags[IniAvería],Tabla2[[#This Row],[Fecha]])</f>
        <v>0</v>
      </c>
    </row>
    <row r="69" spans="1:7" x14ac:dyDescent="0.25">
      <c r="A69" s="6">
        <v>44263</v>
      </c>
      <c r="B69" s="5" t="str">
        <f t="shared" si="1"/>
        <v>lun</v>
      </c>
      <c r="C69" s="5">
        <f>+SUMIFS(db_Volumes[Ctd.teór.],db_Volumes[Inic.real],Tabla2[[#This Row],[Fecha]],db_Volumes[Cl.],Tabla2[[#Headers],[ZP10]])</f>
        <v>1804</v>
      </c>
      <c r="D69" s="5">
        <f>+SUMIFS(db_Volumes[Ctd.teór.],db_Volumes[Inic.real],Tabla2[[#This Row],[Fecha]],db_Volumes[Cl.],Tabla2[[#Headers],[ZP20]])</f>
        <v>3.6230000000000002</v>
      </c>
      <c r="E69" s="5">
        <f>+SUMIFS(db_Volumes[Ctd.teór.],db_Volumes[Inic.real],Tabla2[[#This Row],[Fecha]],db_Volumes[Cl.],Tabla2[[#Headers],[ZP50]])</f>
        <v>9.3350000000000009</v>
      </c>
      <c r="F69" s="5">
        <f>+SUMIFS(db_Volumes[Ctd.teór.],db_Volumes[Inic.real],Tabla2[[#This Row],[Fecha]],db_Volumes[Cl.],Tabla2[[#Headers],[ZP70]])</f>
        <v>0</v>
      </c>
      <c r="G69" s="7">
        <f>+SUMIFS(gepack_tags[Vol ENVA '[HL']],gepack_tags[IniAvería],Tabla2[[#This Row],[Fecha]])</f>
        <v>0</v>
      </c>
    </row>
    <row r="70" spans="1:7" x14ac:dyDescent="0.25">
      <c r="A70" s="6">
        <v>44264</v>
      </c>
      <c r="B70" s="5" t="str">
        <f t="shared" si="1"/>
        <v>mar</v>
      </c>
      <c r="C70" s="5">
        <f>+SUMIFS(db_Volumes[Ctd.teór.],db_Volumes[Inic.real],Tabla2[[#This Row],[Fecha]],db_Volumes[Cl.],Tabla2[[#Headers],[ZP10]])</f>
        <v>3619</v>
      </c>
      <c r="D70" s="5">
        <f>+SUMIFS(db_Volumes[Ctd.teór.],db_Volumes[Inic.real],Tabla2[[#This Row],[Fecha]],db_Volumes[Cl.],Tabla2[[#Headers],[ZP20]])</f>
        <v>3.6150000000000002</v>
      </c>
      <c r="E70" s="5">
        <f>+SUMIFS(db_Volumes[Ctd.teór.],db_Volumes[Inic.real],Tabla2[[#This Row],[Fecha]],db_Volumes[Cl.],Tabla2[[#Headers],[ZP50]])</f>
        <v>0</v>
      </c>
      <c r="F70" s="5">
        <f>+SUMIFS(db_Volumes[Ctd.teór.],db_Volumes[Inic.real],Tabla2[[#This Row],[Fecha]],db_Volumes[Cl.],Tabla2[[#Headers],[ZP70]])</f>
        <v>37.058</v>
      </c>
      <c r="G70" s="7">
        <f>+SUMIFS(gepack_tags[Vol ENVA '[HL']],gepack_tags[IniAvería],Tabla2[[#This Row],[Fecha]])</f>
        <v>2783.8433999999988</v>
      </c>
    </row>
    <row r="71" spans="1:7" x14ac:dyDescent="0.25">
      <c r="A71" s="6">
        <v>44265</v>
      </c>
      <c r="B71" s="5" t="str">
        <f t="shared" si="1"/>
        <v>mié</v>
      </c>
      <c r="C71" s="5">
        <f>+SUMIFS(db_Volumes[Ctd.teór.],db_Volumes[Inic.real],Tabla2[[#This Row],[Fecha]],db_Volumes[Cl.],Tabla2[[#Headers],[ZP10]])</f>
        <v>3626</v>
      </c>
      <c r="D71" s="5">
        <f>+SUMIFS(db_Volumes[Ctd.teór.],db_Volumes[Inic.real],Tabla2[[#This Row],[Fecha]],db_Volumes[Cl.],Tabla2[[#Headers],[ZP20]])</f>
        <v>3.625</v>
      </c>
      <c r="E71" s="5">
        <f>+SUMIFS(db_Volumes[Ctd.teór.],db_Volumes[Inic.real],Tabla2[[#This Row],[Fecha]],db_Volumes[Cl.],Tabla2[[#Headers],[ZP50]])</f>
        <v>0</v>
      </c>
      <c r="F71" s="5">
        <f>+SUMIFS(db_Volumes[Ctd.teór.],db_Volumes[Inic.real],Tabla2[[#This Row],[Fecha]],db_Volumes[Cl.],Tabla2[[#Headers],[ZP70]])</f>
        <v>33.112000000000002</v>
      </c>
      <c r="G71" s="7">
        <f>+SUMIFS(gepack_tags[Vol ENVA '[HL']],gepack_tags[IniAvería],Tabla2[[#This Row],[Fecha]])</f>
        <v>2485.1584000000003</v>
      </c>
    </row>
    <row r="72" spans="1:7" x14ac:dyDescent="0.25">
      <c r="A72" s="6">
        <v>44266</v>
      </c>
      <c r="B72" s="5" t="str">
        <f t="shared" si="1"/>
        <v>jue</v>
      </c>
      <c r="C72" s="5">
        <f>+SUMIFS(db_Volumes[Ctd.teór.],db_Volumes[Inic.real],Tabla2[[#This Row],[Fecha]],db_Volumes[Cl.],Tabla2[[#Headers],[ZP10]])</f>
        <v>2265</v>
      </c>
      <c r="D72" s="5">
        <f>+SUMIFS(db_Volumes[Ctd.teór.],db_Volumes[Inic.real],Tabla2[[#This Row],[Fecha]],db_Volumes[Cl.],Tabla2[[#Headers],[ZP20]])</f>
        <v>2.27</v>
      </c>
      <c r="E72" s="5">
        <f>+SUMIFS(db_Volumes[Ctd.teór.],db_Volumes[Inic.real],Tabla2[[#This Row],[Fecha]],db_Volumes[Cl.],Tabla2[[#Headers],[ZP50]])</f>
        <v>6.1449999999999996</v>
      </c>
      <c r="F72" s="5">
        <f>+SUMIFS(db_Volumes[Ctd.teór.],db_Volumes[Inic.real],Tabla2[[#This Row],[Fecha]],db_Volumes[Cl.],Tabla2[[#Headers],[ZP70]])</f>
        <v>57.548000000000002</v>
      </c>
      <c r="G72" s="7">
        <f>+SUMIFS(gepack_tags[Vol ENVA '[HL']],gepack_tags[IniAvería],Tabla2[[#This Row],[Fecha]])</f>
        <v>4308.0389999999998</v>
      </c>
    </row>
    <row r="73" spans="1:7" x14ac:dyDescent="0.25">
      <c r="A73" s="6">
        <v>44267</v>
      </c>
      <c r="B73" s="5" t="str">
        <f t="shared" si="1"/>
        <v>vie</v>
      </c>
      <c r="C73" s="5">
        <f>+SUMIFS(db_Volumes[Ctd.teór.],db_Volumes[Inic.real],Tabla2[[#This Row],[Fecha]],db_Volumes[Cl.],Tabla2[[#Headers],[ZP10]])</f>
        <v>1819</v>
      </c>
      <c r="D73" s="5">
        <f>+SUMIFS(db_Volumes[Ctd.teór.],db_Volumes[Inic.real],Tabla2[[#This Row],[Fecha]],db_Volumes[Cl.],Tabla2[[#Headers],[ZP20]])</f>
        <v>0</v>
      </c>
      <c r="E73" s="5">
        <f>+SUMIFS(db_Volumes[Ctd.teór.],db_Volumes[Inic.real],Tabla2[[#This Row],[Fecha]],db_Volumes[Cl.],Tabla2[[#Headers],[ZP50]])</f>
        <v>0</v>
      </c>
      <c r="F73" s="5">
        <f>+SUMIFS(db_Volumes[Ctd.teór.],db_Volumes[Inic.real],Tabla2[[#This Row],[Fecha]],db_Volumes[Cl.],Tabla2[[#Headers],[ZP70]])</f>
        <v>56.348999999999997</v>
      </c>
      <c r="G73" s="7">
        <f>+SUMIFS(gepack_tags[Vol ENVA '[HL']],gepack_tags[IniAvería],Tabla2[[#This Row],[Fecha]])</f>
        <v>4216.4960000000001</v>
      </c>
    </row>
    <row r="74" spans="1:7" x14ac:dyDescent="0.25">
      <c r="A74" s="6">
        <v>44268</v>
      </c>
      <c r="B74" s="5" t="str">
        <f t="shared" si="1"/>
        <v>sáb</v>
      </c>
      <c r="C74" s="5">
        <f>+SUMIFS(db_Volumes[Ctd.teór.],db_Volumes[Inic.real],Tabla2[[#This Row],[Fecha]],db_Volumes[Cl.],Tabla2[[#Headers],[ZP10]])</f>
        <v>0</v>
      </c>
      <c r="D74" s="5">
        <f>+SUMIFS(db_Volumes[Ctd.teór.],db_Volumes[Inic.real],Tabla2[[#This Row],[Fecha]],db_Volumes[Cl.],Tabla2[[#Headers],[ZP20]])</f>
        <v>0</v>
      </c>
      <c r="E74" s="5">
        <f>+SUMIFS(db_Volumes[Ctd.teór.],db_Volumes[Inic.real],Tabla2[[#This Row],[Fecha]],db_Volumes[Cl.],Tabla2[[#Headers],[ZP50]])</f>
        <v>0</v>
      </c>
      <c r="F74" s="5">
        <f>+SUMIFS(db_Volumes[Ctd.teór.],db_Volumes[Inic.real],Tabla2[[#This Row],[Fecha]],db_Volumes[Cl.],Tabla2[[#Headers],[ZP70]])</f>
        <v>20.445</v>
      </c>
      <c r="G74" s="7">
        <f>+SUMIFS(gepack_tags[Vol ENVA '[HL']],gepack_tags[IniAvería],Tabla2[[#This Row],[Fecha]])</f>
        <v>1525.8634000000002</v>
      </c>
    </row>
    <row r="75" spans="1:7" x14ac:dyDescent="0.25">
      <c r="A75" s="6">
        <v>44269</v>
      </c>
      <c r="B75" s="5" t="str">
        <f t="shared" si="1"/>
        <v>dom</v>
      </c>
      <c r="C75" s="5">
        <f>+SUMIFS(db_Volumes[Ctd.teór.],db_Volumes[Inic.real],Tabla2[[#This Row],[Fecha]],db_Volumes[Cl.],Tabla2[[#Headers],[ZP10]])</f>
        <v>0</v>
      </c>
      <c r="D75" s="5">
        <f>+SUMIFS(db_Volumes[Ctd.teór.],db_Volumes[Inic.real],Tabla2[[#This Row],[Fecha]],db_Volumes[Cl.],Tabla2[[#Headers],[ZP20]])</f>
        <v>0</v>
      </c>
      <c r="E75" s="5">
        <f>+SUMIFS(db_Volumes[Ctd.teór.],db_Volumes[Inic.real],Tabla2[[#This Row],[Fecha]],db_Volumes[Cl.],Tabla2[[#Headers],[ZP50]])</f>
        <v>0</v>
      </c>
      <c r="F75" s="5">
        <f>+SUMIFS(db_Volumes[Ctd.teór.],db_Volumes[Inic.real],Tabla2[[#This Row],[Fecha]],db_Volumes[Cl.],Tabla2[[#Headers],[ZP70]])</f>
        <v>0</v>
      </c>
      <c r="G75" s="7">
        <f>+SUMIFS(gepack_tags[Vol ENVA '[HL']],gepack_tags[IniAvería],Tabla2[[#This Row],[Fecha]])</f>
        <v>0</v>
      </c>
    </row>
    <row r="76" spans="1:7" x14ac:dyDescent="0.25">
      <c r="A76" s="6">
        <v>44270</v>
      </c>
      <c r="B76" s="5" t="str">
        <f t="shared" si="1"/>
        <v>lun</v>
      </c>
      <c r="C76" s="5">
        <f>+SUMIFS(db_Volumes[Ctd.teór.],db_Volumes[Inic.real],Tabla2[[#This Row],[Fecha]],db_Volumes[Cl.],Tabla2[[#Headers],[ZP10]])</f>
        <v>0</v>
      </c>
      <c r="D76" s="5">
        <f>+SUMIFS(db_Volumes[Ctd.teór.],db_Volumes[Inic.real],Tabla2[[#This Row],[Fecha]],db_Volumes[Cl.],Tabla2[[#Headers],[ZP20]])</f>
        <v>0</v>
      </c>
      <c r="E76" s="5">
        <f>+SUMIFS(db_Volumes[Ctd.teór.],db_Volumes[Inic.real],Tabla2[[#This Row],[Fecha]],db_Volumes[Cl.],Tabla2[[#Headers],[ZP50]])</f>
        <v>0</v>
      </c>
      <c r="F76" s="5">
        <f>+SUMIFS(db_Volumes[Ctd.teór.],db_Volumes[Inic.real],Tabla2[[#This Row],[Fecha]],db_Volumes[Cl.],Tabla2[[#Headers],[ZP70]])</f>
        <v>0</v>
      </c>
      <c r="G76" s="7">
        <f>+SUMIFS(gepack_tags[Vol ENVA '[HL']],gepack_tags[IniAvería],Tabla2[[#This Row],[Fecha]])</f>
        <v>0</v>
      </c>
    </row>
    <row r="77" spans="1:7" x14ac:dyDescent="0.25">
      <c r="A77" s="6">
        <v>44271</v>
      </c>
      <c r="B77" s="5" t="str">
        <f t="shared" si="1"/>
        <v>mar</v>
      </c>
      <c r="C77" s="5">
        <f>+SUMIFS(db_Volumes[Ctd.teór.],db_Volumes[Inic.real],Tabla2[[#This Row],[Fecha]],db_Volumes[Cl.],Tabla2[[#Headers],[ZP10]])</f>
        <v>0</v>
      </c>
      <c r="D77" s="5">
        <f>+SUMIFS(db_Volumes[Ctd.teór.],db_Volumes[Inic.real],Tabla2[[#This Row],[Fecha]],db_Volumes[Cl.],Tabla2[[#Headers],[ZP20]])</f>
        <v>0</v>
      </c>
      <c r="E77" s="5">
        <f>+SUMIFS(db_Volumes[Ctd.teór.],db_Volumes[Inic.real],Tabla2[[#This Row],[Fecha]],db_Volumes[Cl.],Tabla2[[#Headers],[ZP50]])</f>
        <v>0</v>
      </c>
      <c r="F77" s="5">
        <f>+SUMIFS(db_Volumes[Ctd.teór.],db_Volumes[Inic.real],Tabla2[[#This Row],[Fecha]],db_Volumes[Cl.],Tabla2[[#Headers],[ZP70]])</f>
        <v>0</v>
      </c>
      <c r="G77" s="7">
        <f>+SUMIFS(gepack_tags[Vol ENVA '[HL']],gepack_tags[IniAvería],Tabla2[[#This Row],[Fecha]])</f>
        <v>0</v>
      </c>
    </row>
    <row r="78" spans="1:7" x14ac:dyDescent="0.25">
      <c r="A78" s="6">
        <v>44272</v>
      </c>
      <c r="B78" s="5" t="str">
        <f t="shared" si="1"/>
        <v>mié</v>
      </c>
      <c r="C78" s="5">
        <f>+SUMIFS(db_Volumes[Ctd.teór.],db_Volumes[Inic.real],Tabla2[[#This Row],[Fecha]],db_Volumes[Cl.],Tabla2[[#Headers],[ZP10]])</f>
        <v>0</v>
      </c>
      <c r="D78" s="5">
        <f>+SUMIFS(db_Volumes[Ctd.teór.],db_Volumes[Inic.real],Tabla2[[#This Row],[Fecha]],db_Volumes[Cl.],Tabla2[[#Headers],[ZP20]])</f>
        <v>0</v>
      </c>
      <c r="E78" s="5">
        <f>+SUMIFS(db_Volumes[Ctd.teór.],db_Volumes[Inic.real],Tabla2[[#This Row],[Fecha]],db_Volumes[Cl.],Tabla2[[#Headers],[ZP50]])</f>
        <v>0</v>
      </c>
      <c r="F78" s="5">
        <f>+SUMIFS(db_Volumes[Ctd.teór.],db_Volumes[Inic.real],Tabla2[[#This Row],[Fecha]],db_Volumes[Cl.],Tabla2[[#Headers],[ZP70]])</f>
        <v>0</v>
      </c>
      <c r="G78" s="7">
        <f>+SUMIFS(gepack_tags[Vol ENVA '[HL']],gepack_tags[IniAvería],Tabla2[[#This Row],[Fecha]])</f>
        <v>0</v>
      </c>
    </row>
    <row r="79" spans="1:7" x14ac:dyDescent="0.25">
      <c r="A79" s="6">
        <v>44273</v>
      </c>
      <c r="B79" s="5" t="str">
        <f t="shared" si="1"/>
        <v>jue</v>
      </c>
      <c r="C79" s="5">
        <f>+SUMIFS(db_Volumes[Ctd.teór.],db_Volumes[Inic.real],Tabla2[[#This Row],[Fecha]],db_Volumes[Cl.],Tabla2[[#Headers],[ZP10]])</f>
        <v>0</v>
      </c>
      <c r="D79" s="5">
        <f>+SUMIFS(db_Volumes[Ctd.teór.],db_Volumes[Inic.real],Tabla2[[#This Row],[Fecha]],db_Volumes[Cl.],Tabla2[[#Headers],[ZP20]])</f>
        <v>0</v>
      </c>
      <c r="E79" s="5">
        <f>+SUMIFS(db_Volumes[Ctd.teór.],db_Volumes[Inic.real],Tabla2[[#This Row],[Fecha]],db_Volumes[Cl.],Tabla2[[#Headers],[ZP50]])</f>
        <v>0</v>
      </c>
      <c r="F79" s="5">
        <f>+SUMIFS(db_Volumes[Ctd.teór.],db_Volumes[Inic.real],Tabla2[[#This Row],[Fecha]],db_Volumes[Cl.],Tabla2[[#Headers],[ZP70]])</f>
        <v>0</v>
      </c>
      <c r="G79" s="7">
        <f>+SUMIFS(gepack_tags[Vol ENVA '[HL']],gepack_tags[IniAvería],Tabla2[[#This Row],[Fecha]])</f>
        <v>0</v>
      </c>
    </row>
    <row r="80" spans="1:7" x14ac:dyDescent="0.25">
      <c r="A80" s="6">
        <v>44274</v>
      </c>
      <c r="B80" s="5" t="str">
        <f t="shared" si="1"/>
        <v>vie</v>
      </c>
      <c r="C80" s="5">
        <f>+SUMIFS(db_Volumes[Ctd.teór.],db_Volumes[Inic.real],Tabla2[[#This Row],[Fecha]],db_Volumes[Cl.],Tabla2[[#Headers],[ZP10]])</f>
        <v>0</v>
      </c>
      <c r="D80" s="5">
        <f>+SUMIFS(db_Volumes[Ctd.teór.],db_Volumes[Inic.real],Tabla2[[#This Row],[Fecha]],db_Volumes[Cl.],Tabla2[[#Headers],[ZP20]])</f>
        <v>0</v>
      </c>
      <c r="E80" s="5">
        <f>+SUMIFS(db_Volumes[Ctd.teór.],db_Volumes[Inic.real],Tabla2[[#This Row],[Fecha]],db_Volumes[Cl.],Tabla2[[#Headers],[ZP50]])</f>
        <v>0</v>
      </c>
      <c r="F80" s="5">
        <f>+SUMIFS(db_Volumes[Ctd.teór.],db_Volumes[Inic.real],Tabla2[[#This Row],[Fecha]],db_Volumes[Cl.],Tabla2[[#Headers],[ZP70]])</f>
        <v>0</v>
      </c>
      <c r="G80" s="7">
        <f>+SUMIFS(gepack_tags[Vol ENVA '[HL']],gepack_tags[IniAvería],Tabla2[[#This Row],[Fecha]])</f>
        <v>0</v>
      </c>
    </row>
    <row r="81" spans="1:7" x14ac:dyDescent="0.25">
      <c r="A81" s="6">
        <v>44275</v>
      </c>
      <c r="B81" s="5" t="str">
        <f t="shared" si="1"/>
        <v>sáb</v>
      </c>
      <c r="C81" s="5">
        <f>+SUMIFS(db_Volumes[Ctd.teór.],db_Volumes[Inic.real],Tabla2[[#This Row],[Fecha]],db_Volumes[Cl.],Tabla2[[#Headers],[ZP10]])</f>
        <v>0</v>
      </c>
      <c r="D81" s="5">
        <f>+SUMIFS(db_Volumes[Ctd.teór.],db_Volumes[Inic.real],Tabla2[[#This Row],[Fecha]],db_Volumes[Cl.],Tabla2[[#Headers],[ZP20]])</f>
        <v>0</v>
      </c>
      <c r="E81" s="5">
        <f>+SUMIFS(db_Volumes[Ctd.teór.],db_Volumes[Inic.real],Tabla2[[#This Row],[Fecha]],db_Volumes[Cl.],Tabla2[[#Headers],[ZP50]])</f>
        <v>0</v>
      </c>
      <c r="F81" s="5">
        <f>+SUMIFS(db_Volumes[Ctd.teór.],db_Volumes[Inic.real],Tabla2[[#This Row],[Fecha]],db_Volumes[Cl.],Tabla2[[#Headers],[ZP70]])</f>
        <v>0</v>
      </c>
      <c r="G81" s="7">
        <f>+SUMIFS(gepack_tags[Vol ENVA '[HL']],gepack_tags[IniAvería],Tabla2[[#This Row],[Fecha]])</f>
        <v>0</v>
      </c>
    </row>
    <row r="82" spans="1:7" x14ac:dyDescent="0.25">
      <c r="A82" s="6">
        <v>44276</v>
      </c>
      <c r="B82" s="5" t="str">
        <f t="shared" si="1"/>
        <v>dom</v>
      </c>
      <c r="C82" s="5">
        <f>+SUMIFS(db_Volumes[Ctd.teór.],db_Volumes[Inic.real],Tabla2[[#This Row],[Fecha]],db_Volumes[Cl.],Tabla2[[#Headers],[ZP10]])</f>
        <v>0</v>
      </c>
      <c r="D82" s="5">
        <f>+SUMIFS(db_Volumes[Ctd.teór.],db_Volumes[Inic.real],Tabla2[[#This Row],[Fecha]],db_Volumes[Cl.],Tabla2[[#Headers],[ZP20]])</f>
        <v>0</v>
      </c>
      <c r="E82" s="5">
        <f>+SUMIFS(db_Volumes[Ctd.teór.],db_Volumes[Inic.real],Tabla2[[#This Row],[Fecha]],db_Volumes[Cl.],Tabla2[[#Headers],[ZP50]])</f>
        <v>0</v>
      </c>
      <c r="F82" s="5">
        <f>+SUMIFS(db_Volumes[Ctd.teór.],db_Volumes[Inic.real],Tabla2[[#This Row],[Fecha]],db_Volumes[Cl.],Tabla2[[#Headers],[ZP70]])</f>
        <v>0</v>
      </c>
      <c r="G82" s="7">
        <f>+SUMIFS(gepack_tags[Vol ENVA '[HL']],gepack_tags[IniAvería],Tabla2[[#This Row],[Fecha]])</f>
        <v>0</v>
      </c>
    </row>
    <row r="83" spans="1:7" x14ac:dyDescent="0.25">
      <c r="A83" s="6">
        <v>44277</v>
      </c>
      <c r="B83" s="5" t="str">
        <f t="shared" si="1"/>
        <v>lun</v>
      </c>
      <c r="C83" s="5">
        <f>+SUMIFS(db_Volumes[Ctd.teór.],db_Volumes[Inic.real],Tabla2[[#This Row],[Fecha]],db_Volumes[Cl.],Tabla2[[#Headers],[ZP10]])</f>
        <v>2252</v>
      </c>
      <c r="D83" s="5">
        <f>+SUMIFS(db_Volumes[Ctd.teór.],db_Volumes[Inic.real],Tabla2[[#This Row],[Fecha]],db_Volumes[Cl.],Tabla2[[#Headers],[ZP20]])</f>
        <v>3.6080000000000001</v>
      </c>
      <c r="E83" s="5">
        <f>+SUMIFS(db_Volumes[Ctd.teór.],db_Volumes[Inic.real],Tabla2[[#This Row],[Fecha]],db_Volumes[Cl.],Tabla2[[#Headers],[ZP50]])</f>
        <v>7.915</v>
      </c>
      <c r="F83" s="5">
        <f>+SUMIFS(db_Volumes[Ctd.teór.],db_Volumes[Inic.real],Tabla2[[#This Row],[Fecha]],db_Volumes[Cl.],Tabla2[[#Headers],[ZP70]])</f>
        <v>4.0430000000000001</v>
      </c>
      <c r="G83" s="7">
        <f>+SUMIFS(gepack_tags[Vol ENVA '[HL']],gepack_tags[IniAvería],Tabla2[[#This Row],[Fecha]])</f>
        <v>311.79179999999997</v>
      </c>
    </row>
    <row r="84" spans="1:7" x14ac:dyDescent="0.25">
      <c r="A84" s="6">
        <v>44278</v>
      </c>
      <c r="B84" s="5" t="str">
        <f t="shared" si="1"/>
        <v>mar</v>
      </c>
      <c r="C84" s="5">
        <f>+SUMIFS(db_Volumes[Ctd.teór.],db_Volumes[Inic.real],Tabla2[[#This Row],[Fecha]],db_Volumes[Cl.],Tabla2[[#Headers],[ZP10]])</f>
        <v>3156</v>
      </c>
      <c r="D84" s="5">
        <f>+SUMIFS(db_Volumes[Ctd.teór.],db_Volumes[Inic.real],Tabla2[[#This Row],[Fecha]],db_Volumes[Cl.],Tabla2[[#Headers],[ZP20]])</f>
        <v>3.609</v>
      </c>
      <c r="E84" s="5">
        <f>+SUMIFS(db_Volumes[Ctd.teór.],db_Volumes[Inic.real],Tabla2[[#This Row],[Fecha]],db_Volumes[Cl.],Tabla2[[#Headers],[ZP50]])</f>
        <v>0</v>
      </c>
      <c r="F84" s="5">
        <f>+SUMIFS(db_Volumes[Ctd.teór.],db_Volumes[Inic.real],Tabla2[[#This Row],[Fecha]],db_Volumes[Cl.],Tabla2[[#Headers],[ZP70]])</f>
        <v>40.734999999999999</v>
      </c>
      <c r="G84" s="7">
        <f>+SUMIFS(gepack_tags[Vol ENVA '[HL']],gepack_tags[IniAvería],Tabla2[[#This Row],[Fecha]])</f>
        <v>3049.1041999999998</v>
      </c>
    </row>
    <row r="85" spans="1:7" x14ac:dyDescent="0.25">
      <c r="A85" s="6">
        <v>44279</v>
      </c>
      <c r="B85" s="5" t="str">
        <f t="shared" si="1"/>
        <v>mié</v>
      </c>
      <c r="C85" s="5">
        <f>+SUMIFS(db_Volumes[Ctd.teór.],db_Volumes[Inic.real],Tabla2[[#This Row],[Fecha]],db_Volumes[Cl.],Tabla2[[#Headers],[ZP10]])</f>
        <v>1809</v>
      </c>
      <c r="D85" s="5">
        <f>+SUMIFS(db_Volumes[Ctd.teór.],db_Volumes[Inic.real],Tabla2[[#This Row],[Fecha]],db_Volumes[Cl.],Tabla2[[#Headers],[ZP20]])</f>
        <v>0</v>
      </c>
      <c r="E85" s="5">
        <f>+SUMIFS(db_Volumes[Ctd.teór.],db_Volumes[Inic.real],Tabla2[[#This Row],[Fecha]],db_Volumes[Cl.],Tabla2[[#Headers],[ZP50]])</f>
        <v>9.8800000000000008</v>
      </c>
      <c r="F85" s="5">
        <f>+SUMIFS(db_Volumes[Ctd.teór.],db_Volumes[Inic.real],Tabla2[[#This Row],[Fecha]],db_Volumes[Cl.],Tabla2[[#Headers],[ZP70]])</f>
        <v>51.789000000000001</v>
      </c>
      <c r="G85" s="7">
        <f>+SUMIFS(gepack_tags[Vol ENVA '[HL']],gepack_tags[IniAvería],Tabla2[[#This Row],[Fecha]])</f>
        <v>3874.7272000000003</v>
      </c>
    </row>
    <row r="86" spans="1:7" x14ac:dyDescent="0.25">
      <c r="A86" s="6">
        <v>44280</v>
      </c>
      <c r="B86" s="5" t="str">
        <f t="shared" si="1"/>
        <v>jue</v>
      </c>
      <c r="C86" s="5">
        <f>+SUMIFS(db_Volumes[Ctd.teór.],db_Volumes[Inic.real],Tabla2[[#This Row],[Fecha]],db_Volumes[Cl.],Tabla2[[#Headers],[ZP10]])</f>
        <v>0</v>
      </c>
      <c r="D86" s="5">
        <f>+SUMIFS(db_Volumes[Ctd.teór.],db_Volumes[Inic.real],Tabla2[[#This Row],[Fecha]],db_Volumes[Cl.],Tabla2[[#Headers],[ZP20]])</f>
        <v>0</v>
      </c>
      <c r="E86" s="5">
        <f>+SUMIFS(db_Volumes[Ctd.teór.],db_Volumes[Inic.real],Tabla2[[#This Row],[Fecha]],db_Volumes[Cl.],Tabla2[[#Headers],[ZP50]])</f>
        <v>0</v>
      </c>
      <c r="F86" s="5">
        <f>+SUMIFS(db_Volumes[Ctd.teór.],db_Volumes[Inic.real],Tabla2[[#This Row],[Fecha]],db_Volumes[Cl.],Tabla2[[#Headers],[ZP70]])</f>
        <v>44.962000000000003</v>
      </c>
      <c r="G86" s="7">
        <f>+SUMIFS(gepack_tags[Vol ENVA '[HL']],gepack_tags[IniAvería],Tabla2[[#This Row],[Fecha]])</f>
        <v>3356.8784000000005</v>
      </c>
    </row>
    <row r="87" spans="1:7" x14ac:dyDescent="0.25">
      <c r="A87" s="6">
        <v>44281</v>
      </c>
      <c r="B87" s="5" t="str">
        <f t="shared" si="1"/>
        <v>vie</v>
      </c>
      <c r="C87" s="5">
        <f>+SUMIFS(db_Volumes[Ctd.teór.],db_Volumes[Inic.real],Tabla2[[#This Row],[Fecha]],db_Volumes[Cl.],Tabla2[[#Headers],[ZP10]])</f>
        <v>0</v>
      </c>
      <c r="D87" s="5">
        <f>+SUMIFS(db_Volumes[Ctd.teór.],db_Volumes[Inic.real],Tabla2[[#This Row],[Fecha]],db_Volumes[Cl.],Tabla2[[#Headers],[ZP20]])</f>
        <v>0</v>
      </c>
      <c r="E87" s="5">
        <f>+SUMIFS(db_Volumes[Ctd.teór.],db_Volumes[Inic.real],Tabla2[[#This Row],[Fecha]],db_Volumes[Cl.],Tabla2[[#Headers],[ZP50]])</f>
        <v>0</v>
      </c>
      <c r="F87" s="5">
        <f>+SUMIFS(db_Volumes[Ctd.teór.],db_Volumes[Inic.real],Tabla2[[#This Row],[Fecha]],db_Volumes[Cl.],Tabla2[[#Headers],[ZP70]])</f>
        <v>49.191000000000003</v>
      </c>
      <c r="G87" s="7">
        <f>+SUMIFS(gepack_tags[Vol ENVA '[HL']],gepack_tags[IniAvería],Tabla2[[#This Row],[Fecha]])</f>
        <v>3828.1651999999995</v>
      </c>
    </row>
    <row r="88" spans="1:7" x14ac:dyDescent="0.25">
      <c r="A88" s="6">
        <v>44282</v>
      </c>
      <c r="B88" s="5" t="str">
        <f t="shared" si="1"/>
        <v>sáb</v>
      </c>
      <c r="C88" s="5">
        <f>+SUMIFS(db_Volumes[Ctd.teór.],db_Volumes[Inic.real],Tabla2[[#This Row],[Fecha]],db_Volumes[Cl.],Tabla2[[#Headers],[ZP10]])</f>
        <v>0</v>
      </c>
      <c r="D88" s="5">
        <f>+SUMIFS(db_Volumes[Ctd.teór.],db_Volumes[Inic.real],Tabla2[[#This Row],[Fecha]],db_Volumes[Cl.],Tabla2[[#Headers],[ZP20]])</f>
        <v>0</v>
      </c>
      <c r="E88" s="5">
        <f>+SUMIFS(db_Volumes[Ctd.teór.],db_Volumes[Inic.real],Tabla2[[#This Row],[Fecha]],db_Volumes[Cl.],Tabla2[[#Headers],[ZP50]])</f>
        <v>0</v>
      </c>
      <c r="F88" s="5">
        <f>+SUMIFS(db_Volumes[Ctd.teór.],db_Volumes[Inic.real],Tabla2[[#This Row],[Fecha]],db_Volumes[Cl.],Tabla2[[#Headers],[ZP70]])</f>
        <v>28.295999999999999</v>
      </c>
      <c r="G88" s="7">
        <f>+SUMIFS(gepack_tags[Vol ENVA '[HL']],gepack_tags[IniAvería],Tabla2[[#This Row],[Fecha]])</f>
        <v>2116.5064000000002</v>
      </c>
    </row>
    <row r="89" spans="1:7" x14ac:dyDescent="0.25">
      <c r="A89" s="6">
        <v>44283</v>
      </c>
      <c r="B89" s="5" t="str">
        <f t="shared" si="1"/>
        <v>dom</v>
      </c>
      <c r="C89" s="5">
        <f>+SUMIFS(db_Volumes[Ctd.teór.],db_Volumes[Inic.real],Tabla2[[#This Row],[Fecha]],db_Volumes[Cl.],Tabla2[[#Headers],[ZP10]])</f>
        <v>0</v>
      </c>
      <c r="D89" s="5">
        <f>+SUMIFS(db_Volumes[Ctd.teór.],db_Volumes[Inic.real],Tabla2[[#This Row],[Fecha]],db_Volumes[Cl.],Tabla2[[#Headers],[ZP20]])</f>
        <v>0</v>
      </c>
      <c r="E89" s="5">
        <f>+SUMIFS(db_Volumes[Ctd.teór.],db_Volumes[Inic.real],Tabla2[[#This Row],[Fecha]],db_Volumes[Cl.],Tabla2[[#Headers],[ZP50]])</f>
        <v>0</v>
      </c>
      <c r="F89" s="5">
        <f>+SUMIFS(db_Volumes[Ctd.teór.],db_Volumes[Inic.real],Tabla2[[#This Row],[Fecha]],db_Volumes[Cl.],Tabla2[[#Headers],[ZP70]])</f>
        <v>0</v>
      </c>
      <c r="G89" s="7">
        <f>+SUMIFS(gepack_tags[Vol ENVA '[HL']],gepack_tags[IniAvería],Tabla2[[#This Row],[Fecha]])</f>
        <v>0</v>
      </c>
    </row>
    <row r="90" spans="1:7" x14ac:dyDescent="0.25">
      <c r="A90" s="6">
        <v>44284</v>
      </c>
      <c r="B90" s="5" t="str">
        <f t="shared" si="1"/>
        <v>lun</v>
      </c>
      <c r="C90" s="5">
        <f>+SUMIFS(db_Volumes[Ctd.teór.],db_Volumes[Inic.real],Tabla2[[#This Row],[Fecha]],db_Volumes[Cl.],Tabla2[[#Headers],[ZP10]])</f>
        <v>0</v>
      </c>
      <c r="D90" s="5">
        <f>+SUMIFS(db_Volumes[Ctd.teór.],db_Volumes[Inic.real],Tabla2[[#This Row],[Fecha]],db_Volumes[Cl.],Tabla2[[#Headers],[ZP20]])</f>
        <v>0</v>
      </c>
      <c r="E90" s="5">
        <f>+SUMIFS(db_Volumes[Ctd.teór.],db_Volumes[Inic.real],Tabla2[[#This Row],[Fecha]],db_Volumes[Cl.],Tabla2[[#Headers],[ZP50]])</f>
        <v>8.2409999999999997</v>
      </c>
      <c r="F90" s="5">
        <f>+SUMIFS(db_Volumes[Ctd.teór.],db_Volumes[Inic.real],Tabla2[[#This Row],[Fecha]],db_Volumes[Cl.],Tabla2[[#Headers],[ZP70]])</f>
        <v>16.018999999999998</v>
      </c>
      <c r="G90" s="7">
        <f>+SUMIFS(gepack_tags[Vol ENVA '[HL']],gepack_tags[IniAvería],Tabla2[[#This Row],[Fecha]])</f>
        <v>1202.1242</v>
      </c>
    </row>
    <row r="91" spans="1:7" x14ac:dyDescent="0.25">
      <c r="A91" s="6">
        <v>44285</v>
      </c>
      <c r="B91" s="5" t="str">
        <f t="shared" si="1"/>
        <v>mar</v>
      </c>
      <c r="C91" s="5">
        <f>+SUMIFS(db_Volumes[Ctd.teór.],db_Volumes[Inic.real],Tabla2[[#This Row],[Fecha]],db_Volumes[Cl.],Tabla2[[#Headers],[ZP10]])</f>
        <v>3150</v>
      </c>
      <c r="D91" s="5">
        <f>+SUMIFS(db_Volumes[Ctd.teór.],db_Volumes[Inic.real],Tabla2[[#This Row],[Fecha]],db_Volumes[Cl.],Tabla2[[#Headers],[ZP20]])</f>
        <v>3.6040000000000001</v>
      </c>
      <c r="E91" s="5">
        <f>+SUMIFS(db_Volumes[Ctd.teór.],db_Volumes[Inic.real],Tabla2[[#This Row],[Fecha]],db_Volumes[Cl.],Tabla2[[#Headers],[ZP50]])</f>
        <v>0</v>
      </c>
      <c r="F91" s="5">
        <f>+SUMIFS(db_Volumes[Ctd.teór.],db_Volumes[Inic.real],Tabla2[[#This Row],[Fecha]],db_Volumes[Cl.],Tabla2[[#Headers],[ZP70]])</f>
        <v>57.281999999999996</v>
      </c>
      <c r="G91" s="7">
        <f>+SUMIFS(gepack_tags[Vol ENVA '[HL']],gepack_tags[IniAvería],Tabla2[[#This Row],[Fecha]])</f>
        <v>4283.1769999999997</v>
      </c>
    </row>
    <row r="92" spans="1:7" x14ac:dyDescent="0.25">
      <c r="A92" s="6">
        <v>44286</v>
      </c>
      <c r="B92" s="5" t="str">
        <f t="shared" si="1"/>
        <v>mié</v>
      </c>
      <c r="C92" s="5">
        <f>+SUMIFS(db_Volumes[Ctd.teór.],db_Volumes[Inic.real],Tabla2[[#This Row],[Fecha]],db_Volumes[Cl.],Tabla2[[#Headers],[ZP10]])</f>
        <v>4054</v>
      </c>
      <c r="D92" s="5">
        <f>+SUMIFS(db_Volumes[Ctd.teór.],db_Volumes[Inic.real],Tabla2[[#This Row],[Fecha]],db_Volumes[Cl.],Tabla2[[#Headers],[ZP20]])</f>
        <v>3.6</v>
      </c>
      <c r="E92" s="5">
        <f>+SUMIFS(db_Volumes[Ctd.teór.],db_Volumes[Inic.real],Tabla2[[#This Row],[Fecha]],db_Volumes[Cl.],Tabla2[[#Headers],[ZP50]])</f>
        <v>0</v>
      </c>
      <c r="F92" s="5">
        <f>+SUMIFS(db_Volumes[Ctd.teór.],db_Volumes[Inic.real],Tabla2[[#This Row],[Fecha]],db_Volumes[Cl.],Tabla2[[#Headers],[ZP70]])</f>
        <v>55.11</v>
      </c>
      <c r="G92" s="7">
        <f>+SUMIFS(gepack_tags[Vol ENVA '[HL']],gepack_tags[IniAvería],Tabla2[[#This Row],[Fecha]])</f>
        <v>4125.0769999999993</v>
      </c>
    </row>
    <row r="93" spans="1:7" x14ac:dyDescent="0.25">
      <c r="A93" s="6">
        <v>44287</v>
      </c>
      <c r="B93" s="5" t="str">
        <f t="shared" si="1"/>
        <v>jue</v>
      </c>
      <c r="C93" s="5">
        <f>+SUMIFS(db_Volumes[Ctd.teór.],db_Volumes[Inic.real],Tabla2[[#This Row],[Fecha]],db_Volumes[Cl.],Tabla2[[#Headers],[ZP10]])</f>
        <v>0</v>
      </c>
      <c r="D93" s="5">
        <f>+SUMIFS(db_Volumes[Ctd.teór.],db_Volumes[Inic.real],Tabla2[[#This Row],[Fecha]],db_Volumes[Cl.],Tabla2[[#Headers],[ZP20]])</f>
        <v>0</v>
      </c>
      <c r="E93" s="5">
        <f>+SUMIFS(db_Volumes[Ctd.teór.],db_Volumes[Inic.real],Tabla2[[#This Row],[Fecha]],db_Volumes[Cl.],Tabla2[[#Headers],[ZP50]])</f>
        <v>2.41</v>
      </c>
      <c r="F93" s="5">
        <f>+SUMIFS(db_Volumes[Ctd.teór.],db_Volumes[Inic.real],Tabla2[[#This Row],[Fecha]],db_Volumes[Cl.],Tabla2[[#Headers],[ZP70]])</f>
        <v>31.425000000000001</v>
      </c>
      <c r="G93" s="7">
        <f>+SUMIFS(gepack_tags[Vol ENVA '[HL']],gepack_tags[IniAvería],Tabla2[[#This Row],[Fecha]])</f>
        <v>2610.0697999999993</v>
      </c>
    </row>
    <row r="94" spans="1:7" x14ac:dyDescent="0.25">
      <c r="A94" s="6">
        <v>44288</v>
      </c>
      <c r="B94" s="5" t="str">
        <f t="shared" si="1"/>
        <v>vie</v>
      </c>
      <c r="C94" s="5">
        <f>+SUMIFS(db_Volumes[Ctd.teór.],db_Volumes[Inic.real],Tabla2[[#This Row],[Fecha]],db_Volumes[Cl.],Tabla2[[#Headers],[ZP10]])</f>
        <v>0</v>
      </c>
      <c r="D94" s="5">
        <f>+SUMIFS(db_Volumes[Ctd.teór.],db_Volumes[Inic.real],Tabla2[[#This Row],[Fecha]],db_Volumes[Cl.],Tabla2[[#Headers],[ZP20]])</f>
        <v>0</v>
      </c>
      <c r="E94" s="5">
        <f>+SUMIFS(db_Volumes[Ctd.teór.],db_Volumes[Inic.real],Tabla2[[#This Row],[Fecha]],db_Volumes[Cl.],Tabla2[[#Headers],[ZP50]])</f>
        <v>0</v>
      </c>
      <c r="F94" s="5">
        <f>+SUMIFS(db_Volumes[Ctd.teór.],db_Volumes[Inic.real],Tabla2[[#This Row],[Fecha]],db_Volumes[Cl.],Tabla2[[#Headers],[ZP70]])</f>
        <v>0</v>
      </c>
      <c r="G94" s="7">
        <f>+SUMIFS(gepack_tags[Vol ENVA '[HL']],gepack_tags[IniAvería],Tabla2[[#This Row],[Fecha]])</f>
        <v>0</v>
      </c>
    </row>
    <row r="95" spans="1:7" x14ac:dyDescent="0.25">
      <c r="A95" s="6">
        <v>44289</v>
      </c>
      <c r="B95" s="5" t="str">
        <f t="shared" si="1"/>
        <v>sáb</v>
      </c>
      <c r="C95" s="5">
        <f>+SUMIFS(db_Volumes[Ctd.teór.],db_Volumes[Inic.real],Tabla2[[#This Row],[Fecha]],db_Volumes[Cl.],Tabla2[[#Headers],[ZP10]])</f>
        <v>0</v>
      </c>
      <c r="D95" s="5">
        <f>+SUMIFS(db_Volumes[Ctd.teór.],db_Volumes[Inic.real],Tabla2[[#This Row],[Fecha]],db_Volumes[Cl.],Tabla2[[#Headers],[ZP20]])</f>
        <v>0</v>
      </c>
      <c r="E95" s="5">
        <f>+SUMIFS(db_Volumes[Ctd.teór.],db_Volumes[Inic.real],Tabla2[[#This Row],[Fecha]],db_Volumes[Cl.],Tabla2[[#Headers],[ZP50]])</f>
        <v>0</v>
      </c>
      <c r="F95" s="5">
        <f>+SUMIFS(db_Volumes[Ctd.teór.],db_Volumes[Inic.real],Tabla2[[#This Row],[Fecha]],db_Volumes[Cl.],Tabla2[[#Headers],[ZP70]])</f>
        <v>0</v>
      </c>
      <c r="G95" s="7">
        <f>+SUMIFS(gepack_tags[Vol ENVA '[HL']],gepack_tags[IniAvería],Tabla2[[#This Row],[Fecha]])</f>
        <v>0</v>
      </c>
    </row>
    <row r="96" spans="1:7" x14ac:dyDescent="0.25">
      <c r="A96" s="6">
        <v>44290</v>
      </c>
      <c r="B96" s="5" t="str">
        <f t="shared" si="1"/>
        <v>dom</v>
      </c>
      <c r="C96" s="5">
        <f>+SUMIFS(db_Volumes[Ctd.teór.],db_Volumes[Inic.real],Tabla2[[#This Row],[Fecha]],db_Volumes[Cl.],Tabla2[[#Headers],[ZP10]])</f>
        <v>0</v>
      </c>
      <c r="D96" s="5">
        <f>+SUMIFS(db_Volumes[Ctd.teór.],db_Volumes[Inic.real],Tabla2[[#This Row],[Fecha]],db_Volumes[Cl.],Tabla2[[#Headers],[ZP20]])</f>
        <v>0</v>
      </c>
      <c r="E96" s="5">
        <f>+SUMIFS(db_Volumes[Ctd.teór.],db_Volumes[Inic.real],Tabla2[[#This Row],[Fecha]],db_Volumes[Cl.],Tabla2[[#Headers],[ZP50]])</f>
        <v>0</v>
      </c>
      <c r="F96" s="5">
        <f>+SUMIFS(db_Volumes[Ctd.teór.],db_Volumes[Inic.real],Tabla2[[#This Row],[Fecha]],db_Volumes[Cl.],Tabla2[[#Headers],[ZP70]])</f>
        <v>0</v>
      </c>
      <c r="G96" s="7">
        <f>+SUMIFS(gepack_tags[Vol ENVA '[HL']],gepack_tags[IniAvería],Tabla2[[#This Row],[Fecha]])</f>
        <v>0</v>
      </c>
    </row>
    <row r="97" spans="1:7" x14ac:dyDescent="0.25">
      <c r="A97" s="6">
        <v>44291</v>
      </c>
      <c r="B97" s="5" t="str">
        <f t="shared" si="1"/>
        <v>lun</v>
      </c>
      <c r="C97" s="5">
        <f>+SUMIFS(db_Volumes[Ctd.teór.],db_Volumes[Inic.real],Tabla2[[#This Row],[Fecha]],db_Volumes[Cl.],Tabla2[[#Headers],[ZP10]])</f>
        <v>0</v>
      </c>
      <c r="D97" s="5">
        <f>+SUMIFS(db_Volumes[Ctd.teór.],db_Volumes[Inic.real],Tabla2[[#This Row],[Fecha]],db_Volumes[Cl.],Tabla2[[#Headers],[ZP20]])</f>
        <v>0</v>
      </c>
      <c r="E97" s="5">
        <f>+SUMIFS(db_Volumes[Ctd.teór.],db_Volumes[Inic.real],Tabla2[[#This Row],[Fecha]],db_Volumes[Cl.],Tabla2[[#Headers],[ZP50]])</f>
        <v>0</v>
      </c>
      <c r="F97" s="5">
        <f>+SUMIFS(db_Volumes[Ctd.teór.],db_Volumes[Inic.real],Tabla2[[#This Row],[Fecha]],db_Volumes[Cl.],Tabla2[[#Headers],[ZP70]])</f>
        <v>0</v>
      </c>
      <c r="G97" s="7">
        <f>+SUMIFS(gepack_tags[Vol ENVA '[HL']],gepack_tags[IniAvería],Tabla2[[#This Row],[Fecha]])</f>
        <v>0</v>
      </c>
    </row>
    <row r="98" spans="1:7" x14ac:dyDescent="0.25">
      <c r="A98" s="6">
        <v>44292</v>
      </c>
      <c r="B98" s="5" t="str">
        <f t="shared" si="1"/>
        <v>mar</v>
      </c>
      <c r="C98" s="5">
        <f>+SUMIFS(db_Volumes[Ctd.teór.],db_Volumes[Inic.real],Tabla2[[#This Row],[Fecha]],db_Volumes[Cl.],Tabla2[[#Headers],[ZP10]])</f>
        <v>0</v>
      </c>
      <c r="D98" s="5">
        <f>+SUMIFS(db_Volumes[Ctd.teór.],db_Volumes[Inic.real],Tabla2[[#This Row],[Fecha]],db_Volumes[Cl.],Tabla2[[#Headers],[ZP20]])</f>
        <v>0</v>
      </c>
      <c r="E98" s="5">
        <f>+SUMIFS(db_Volumes[Ctd.teór.],db_Volumes[Inic.real],Tabla2[[#This Row],[Fecha]],db_Volumes[Cl.],Tabla2[[#Headers],[ZP50]])</f>
        <v>0</v>
      </c>
      <c r="F98" s="5">
        <f>+SUMIFS(db_Volumes[Ctd.teór.],db_Volumes[Inic.real],Tabla2[[#This Row],[Fecha]],db_Volumes[Cl.],Tabla2[[#Headers],[ZP70]])</f>
        <v>0</v>
      </c>
      <c r="G98" s="7">
        <f>+SUMIFS(gepack_tags[Vol ENVA '[HL']],gepack_tags[IniAvería],Tabla2[[#This Row],[Fecha]])</f>
        <v>0</v>
      </c>
    </row>
    <row r="99" spans="1:7" x14ac:dyDescent="0.25">
      <c r="A99" s="6">
        <v>44293</v>
      </c>
      <c r="B99" s="5" t="str">
        <f t="shared" si="1"/>
        <v>mié</v>
      </c>
      <c r="C99" s="5">
        <f>+SUMIFS(db_Volumes[Ctd.teór.],db_Volumes[Inic.real],Tabla2[[#This Row],[Fecha]],db_Volumes[Cl.],Tabla2[[#Headers],[ZP10]])</f>
        <v>0</v>
      </c>
      <c r="D99" s="5">
        <f>+SUMIFS(db_Volumes[Ctd.teór.],db_Volumes[Inic.real],Tabla2[[#This Row],[Fecha]],db_Volumes[Cl.],Tabla2[[#Headers],[ZP20]])</f>
        <v>0</v>
      </c>
      <c r="E99" s="5">
        <f>+SUMIFS(db_Volumes[Ctd.teór.],db_Volumes[Inic.real],Tabla2[[#This Row],[Fecha]],db_Volumes[Cl.],Tabla2[[#Headers],[ZP50]])</f>
        <v>0</v>
      </c>
      <c r="F99" s="5">
        <f>+SUMIFS(db_Volumes[Ctd.teór.],db_Volumes[Inic.real],Tabla2[[#This Row],[Fecha]],db_Volumes[Cl.],Tabla2[[#Headers],[ZP70]])</f>
        <v>0</v>
      </c>
      <c r="G99" s="7">
        <f>+SUMIFS(gepack_tags[Vol ENVA '[HL']],gepack_tags[IniAvería],Tabla2[[#This Row],[Fecha]])</f>
        <v>0</v>
      </c>
    </row>
    <row r="100" spans="1:7" x14ac:dyDescent="0.25">
      <c r="A100" s="6">
        <v>44294</v>
      </c>
      <c r="B100" s="5" t="str">
        <f t="shared" si="1"/>
        <v>jue</v>
      </c>
      <c r="C100" s="5">
        <f>+SUMIFS(db_Volumes[Ctd.teór.],db_Volumes[Inic.real],Tabla2[[#This Row],[Fecha]],db_Volumes[Cl.],Tabla2[[#Headers],[ZP10]])</f>
        <v>0</v>
      </c>
      <c r="D100" s="5">
        <f>+SUMIFS(db_Volumes[Ctd.teór.],db_Volumes[Inic.real],Tabla2[[#This Row],[Fecha]],db_Volumes[Cl.],Tabla2[[#Headers],[ZP20]])</f>
        <v>0</v>
      </c>
      <c r="E100" s="5">
        <f>+SUMIFS(db_Volumes[Ctd.teór.],db_Volumes[Inic.real],Tabla2[[#This Row],[Fecha]],db_Volumes[Cl.],Tabla2[[#Headers],[ZP50]])</f>
        <v>0</v>
      </c>
      <c r="F100" s="5">
        <f>+SUMIFS(db_Volumes[Ctd.teór.],db_Volumes[Inic.real],Tabla2[[#This Row],[Fecha]],db_Volumes[Cl.],Tabla2[[#Headers],[ZP70]])</f>
        <v>0</v>
      </c>
      <c r="G100" s="7">
        <f>+SUMIFS(gepack_tags[Vol ENVA '[HL']],gepack_tags[IniAvería],Tabla2[[#This Row],[Fecha]])</f>
        <v>0</v>
      </c>
    </row>
    <row r="101" spans="1:7" x14ac:dyDescent="0.25">
      <c r="A101" s="6">
        <v>44295</v>
      </c>
      <c r="B101" s="5" t="str">
        <f t="shared" si="1"/>
        <v>vie</v>
      </c>
      <c r="C101" s="5">
        <f>+SUMIFS(db_Volumes[Ctd.teór.],db_Volumes[Inic.real],Tabla2[[#This Row],[Fecha]],db_Volumes[Cl.],Tabla2[[#Headers],[ZP10]])</f>
        <v>0</v>
      </c>
      <c r="D101" s="5">
        <f>+SUMIFS(db_Volumes[Ctd.teór.],db_Volumes[Inic.real],Tabla2[[#This Row],[Fecha]],db_Volumes[Cl.],Tabla2[[#Headers],[ZP20]])</f>
        <v>0</v>
      </c>
      <c r="E101" s="5">
        <f>+SUMIFS(db_Volumes[Ctd.teór.],db_Volumes[Inic.real],Tabla2[[#This Row],[Fecha]],db_Volumes[Cl.],Tabla2[[#Headers],[ZP50]])</f>
        <v>0</v>
      </c>
      <c r="F101" s="5">
        <f>+SUMIFS(db_Volumes[Ctd.teór.],db_Volumes[Inic.real],Tabla2[[#This Row],[Fecha]],db_Volumes[Cl.],Tabla2[[#Headers],[ZP70]])</f>
        <v>0</v>
      </c>
      <c r="G101" s="7">
        <f>+SUMIFS(gepack_tags[Vol ENVA '[HL']],gepack_tags[IniAvería],Tabla2[[#This Row],[Fecha]])</f>
        <v>0</v>
      </c>
    </row>
    <row r="102" spans="1:7" x14ac:dyDescent="0.25">
      <c r="A102" s="6">
        <v>44296</v>
      </c>
      <c r="B102" s="5" t="str">
        <f t="shared" si="1"/>
        <v>sáb</v>
      </c>
      <c r="C102" s="5">
        <f>+SUMIFS(db_Volumes[Ctd.teór.],db_Volumes[Inic.real],Tabla2[[#This Row],[Fecha]],db_Volumes[Cl.],Tabla2[[#Headers],[ZP10]])</f>
        <v>0</v>
      </c>
      <c r="D102" s="5">
        <f>+SUMIFS(db_Volumes[Ctd.teór.],db_Volumes[Inic.real],Tabla2[[#This Row],[Fecha]],db_Volumes[Cl.],Tabla2[[#Headers],[ZP20]])</f>
        <v>0</v>
      </c>
      <c r="E102" s="5">
        <f>+SUMIFS(db_Volumes[Ctd.teór.],db_Volumes[Inic.real],Tabla2[[#This Row],[Fecha]],db_Volumes[Cl.],Tabla2[[#Headers],[ZP50]])</f>
        <v>0</v>
      </c>
      <c r="F102" s="5">
        <f>+SUMIFS(db_Volumes[Ctd.teór.],db_Volumes[Inic.real],Tabla2[[#This Row],[Fecha]],db_Volumes[Cl.],Tabla2[[#Headers],[ZP70]])</f>
        <v>0</v>
      </c>
      <c r="G102" s="7">
        <f>+SUMIFS(gepack_tags[Vol ENVA '[HL']],gepack_tags[IniAvería],Tabla2[[#This Row],[Fecha]])</f>
        <v>0</v>
      </c>
    </row>
    <row r="103" spans="1:7" x14ac:dyDescent="0.25">
      <c r="A103" s="6">
        <v>44297</v>
      </c>
      <c r="B103" s="5" t="str">
        <f t="shared" si="1"/>
        <v>dom</v>
      </c>
      <c r="C103" s="5">
        <f>+SUMIFS(db_Volumes[Ctd.teór.],db_Volumes[Inic.real],Tabla2[[#This Row],[Fecha]],db_Volumes[Cl.],Tabla2[[#Headers],[ZP10]])</f>
        <v>0</v>
      </c>
      <c r="D103" s="5">
        <f>+SUMIFS(db_Volumes[Ctd.teór.],db_Volumes[Inic.real],Tabla2[[#This Row],[Fecha]],db_Volumes[Cl.],Tabla2[[#Headers],[ZP20]])</f>
        <v>0</v>
      </c>
      <c r="E103" s="5">
        <f>+SUMIFS(db_Volumes[Ctd.teór.],db_Volumes[Inic.real],Tabla2[[#This Row],[Fecha]],db_Volumes[Cl.],Tabla2[[#Headers],[ZP50]])</f>
        <v>0</v>
      </c>
      <c r="F103" s="5">
        <f>+SUMIFS(db_Volumes[Ctd.teór.],db_Volumes[Inic.real],Tabla2[[#This Row],[Fecha]],db_Volumes[Cl.],Tabla2[[#Headers],[ZP70]])</f>
        <v>0</v>
      </c>
      <c r="G103" s="7">
        <f>+SUMIFS(gepack_tags[Vol ENVA '[HL']],gepack_tags[IniAvería],Tabla2[[#This Row],[Fecha]])</f>
        <v>0</v>
      </c>
    </row>
    <row r="104" spans="1:7" x14ac:dyDescent="0.25">
      <c r="A104" s="6">
        <v>44298</v>
      </c>
      <c r="B104" s="5" t="str">
        <f t="shared" si="1"/>
        <v>lun</v>
      </c>
      <c r="C104" s="5">
        <f>+SUMIFS(db_Volumes[Ctd.teór.],db_Volumes[Inic.real],Tabla2[[#This Row],[Fecha]],db_Volumes[Cl.],Tabla2[[#Headers],[ZP10]])</f>
        <v>1359</v>
      </c>
      <c r="D104" s="5">
        <f>+SUMIFS(db_Volumes[Ctd.teór.],db_Volumes[Inic.real],Tabla2[[#This Row],[Fecha]],db_Volumes[Cl.],Tabla2[[#Headers],[ZP20]])</f>
        <v>0</v>
      </c>
      <c r="E104" s="5">
        <f>+SUMIFS(db_Volumes[Ctd.teór.],db_Volumes[Inic.real],Tabla2[[#This Row],[Fecha]],db_Volumes[Cl.],Tabla2[[#Headers],[ZP50]])</f>
        <v>7.3620000000000001</v>
      </c>
      <c r="F104" s="5">
        <f>+SUMIFS(db_Volumes[Ctd.teór.],db_Volumes[Inic.real],Tabla2[[#This Row],[Fecha]],db_Volumes[Cl.],Tabla2[[#Headers],[ZP70]])</f>
        <v>4.18</v>
      </c>
      <c r="G104" s="7">
        <f>+SUMIFS(gepack_tags[Vol ENVA '[HL']],gepack_tags[IniAvería],Tabla2[[#This Row],[Fecha]])</f>
        <v>2.4799999999999999E-2</v>
      </c>
    </row>
    <row r="105" spans="1:7" x14ac:dyDescent="0.25">
      <c r="A105" s="6">
        <v>44299</v>
      </c>
      <c r="B105" s="5" t="str">
        <f t="shared" si="1"/>
        <v>mar</v>
      </c>
      <c r="C105" s="5">
        <f>+SUMIFS(db_Volumes[Ctd.teór.],db_Volumes[Inic.real],Tabla2[[#This Row],[Fecha]],db_Volumes[Cl.],Tabla2[[#Headers],[ZP10]])</f>
        <v>3637</v>
      </c>
      <c r="D105" s="5">
        <f>+SUMIFS(db_Volumes[Ctd.teór.],db_Volumes[Inic.real],Tabla2[[#This Row],[Fecha]],db_Volumes[Cl.],Tabla2[[#Headers],[ZP20]])</f>
        <v>3.6339999999999999</v>
      </c>
      <c r="E105" s="5">
        <f>+SUMIFS(db_Volumes[Ctd.teór.],db_Volumes[Inic.real],Tabla2[[#This Row],[Fecha]],db_Volumes[Cl.],Tabla2[[#Headers],[ZP50]])</f>
        <v>930</v>
      </c>
      <c r="F105" s="5">
        <f>+SUMIFS(db_Volumes[Ctd.teór.],db_Volumes[Inic.real],Tabla2[[#This Row],[Fecha]],db_Volumes[Cl.],Tabla2[[#Headers],[ZP70]])</f>
        <v>9.49</v>
      </c>
      <c r="G105" s="7">
        <f>+SUMIFS(gepack_tags[Vol ENVA '[HL']],gepack_tags[IniAvería],Tabla2[[#This Row],[Fecha]])</f>
        <v>1027.6995999999999</v>
      </c>
    </row>
    <row r="106" spans="1:7" x14ac:dyDescent="0.25">
      <c r="A106" s="6">
        <v>44300</v>
      </c>
      <c r="B106" s="5" t="str">
        <f t="shared" si="1"/>
        <v>mié</v>
      </c>
      <c r="C106" s="5">
        <f>+SUMIFS(db_Volumes[Ctd.teór.],db_Volumes[Inic.real],Tabla2[[#This Row],[Fecha]],db_Volumes[Cl.],Tabla2[[#Headers],[ZP10]])</f>
        <v>2263</v>
      </c>
      <c r="D106" s="5">
        <f>+SUMIFS(db_Volumes[Ctd.teór.],db_Volumes[Inic.real],Tabla2[[#This Row],[Fecha]],db_Volumes[Cl.],Tabla2[[#Headers],[ZP20]])</f>
        <v>5.4399999999999995</v>
      </c>
      <c r="E106" s="5">
        <f>+SUMIFS(db_Volumes[Ctd.teór.],db_Volumes[Inic.real],Tabla2[[#This Row],[Fecha]],db_Volumes[Cl.],Tabla2[[#Headers],[ZP50]])</f>
        <v>0</v>
      </c>
      <c r="F106" s="5">
        <f>+SUMIFS(db_Volumes[Ctd.teór.],db_Volumes[Inic.real],Tabla2[[#This Row],[Fecha]],db_Volumes[Cl.],Tabla2[[#Headers],[ZP70]])</f>
        <v>43.052999999999997</v>
      </c>
      <c r="G106" s="7">
        <f>+SUMIFS(gepack_tags[Vol ENVA '[HL']],gepack_tags[IniAvería],Tabla2[[#This Row],[Fecha]])</f>
        <v>3250.7839999999992</v>
      </c>
    </row>
    <row r="107" spans="1:7" x14ac:dyDescent="0.25">
      <c r="A107" s="6">
        <v>44301</v>
      </c>
      <c r="B107" s="5" t="str">
        <f t="shared" si="1"/>
        <v>jue</v>
      </c>
      <c r="C107" s="5">
        <f>+SUMIFS(db_Volumes[Ctd.teór.],db_Volumes[Inic.real],Tabla2[[#This Row],[Fecha]],db_Volumes[Cl.],Tabla2[[#Headers],[ZP10]])</f>
        <v>2263</v>
      </c>
      <c r="D107" s="5">
        <f>+SUMIFS(db_Volumes[Ctd.teór.],db_Volumes[Inic.real],Tabla2[[#This Row],[Fecha]],db_Volumes[Cl.],Tabla2[[#Headers],[ZP20]])</f>
        <v>0</v>
      </c>
      <c r="E107" s="5">
        <f>+SUMIFS(db_Volumes[Ctd.teór.],db_Volumes[Inic.real],Tabla2[[#This Row],[Fecha]],db_Volumes[Cl.],Tabla2[[#Headers],[ZP50]])</f>
        <v>2.85</v>
      </c>
      <c r="F107" s="5">
        <f>+SUMIFS(db_Volumes[Ctd.teór.],db_Volumes[Inic.real],Tabla2[[#This Row],[Fecha]],db_Volumes[Cl.],Tabla2[[#Headers],[ZP70]])</f>
        <v>49.99</v>
      </c>
      <c r="G107" s="7">
        <f>+SUMIFS(gepack_tags[Vol ENVA '[HL']],gepack_tags[IniAvería],Tabla2[[#This Row],[Fecha]])</f>
        <v>3759.7481999999995</v>
      </c>
    </row>
    <row r="108" spans="1:7" x14ac:dyDescent="0.25">
      <c r="A108" s="6">
        <v>44302</v>
      </c>
      <c r="B108" s="5" t="str">
        <f t="shared" si="1"/>
        <v>vie</v>
      </c>
      <c r="C108" s="5">
        <f>+SUMIFS(db_Volumes[Ctd.teór.],db_Volumes[Inic.real],Tabla2[[#This Row],[Fecha]],db_Volumes[Cl.],Tabla2[[#Headers],[ZP10]])</f>
        <v>3621</v>
      </c>
      <c r="D108" s="5">
        <f>+SUMIFS(db_Volumes[Ctd.teór.],db_Volumes[Inic.real],Tabla2[[#This Row],[Fecha]],db_Volumes[Cl.],Tabla2[[#Headers],[ZP20]])</f>
        <v>4.069</v>
      </c>
      <c r="E108" s="5">
        <f>+SUMIFS(db_Volumes[Ctd.teór.],db_Volumes[Inic.real],Tabla2[[#This Row],[Fecha]],db_Volumes[Cl.],Tabla2[[#Headers],[ZP50]])</f>
        <v>5.6349999999999998</v>
      </c>
      <c r="F108" s="5">
        <f>+SUMIFS(db_Volumes[Ctd.teór.],db_Volumes[Inic.real],Tabla2[[#This Row],[Fecha]],db_Volumes[Cl.],Tabla2[[#Headers],[ZP70]])</f>
        <v>50.055</v>
      </c>
      <c r="G108" s="7">
        <f>+SUMIFS(gepack_tags[Vol ENVA '[HL']],gepack_tags[IniAvería],Tabla2[[#This Row],[Fecha]])</f>
        <v>3746.6661999999992</v>
      </c>
    </row>
    <row r="109" spans="1:7" x14ac:dyDescent="0.25">
      <c r="A109" s="6">
        <v>44303</v>
      </c>
      <c r="B109" s="5" t="str">
        <f t="shared" si="1"/>
        <v>sáb</v>
      </c>
      <c r="C109" s="5">
        <f>+SUMIFS(db_Volumes[Ctd.teór.],db_Volumes[Inic.real],Tabla2[[#This Row],[Fecha]],db_Volumes[Cl.],Tabla2[[#Headers],[ZP10]])</f>
        <v>0</v>
      </c>
      <c r="D109" s="5">
        <f>+SUMIFS(db_Volumes[Ctd.teór.],db_Volumes[Inic.real],Tabla2[[#This Row],[Fecha]],db_Volumes[Cl.],Tabla2[[#Headers],[ZP20]])</f>
        <v>0</v>
      </c>
      <c r="E109" s="5">
        <f>+SUMIFS(db_Volumes[Ctd.teór.],db_Volumes[Inic.real],Tabla2[[#This Row],[Fecha]],db_Volumes[Cl.],Tabla2[[#Headers],[ZP50]])</f>
        <v>0</v>
      </c>
      <c r="F109" s="5">
        <f>+SUMIFS(db_Volumes[Ctd.teór.],db_Volumes[Inic.real],Tabla2[[#This Row],[Fecha]],db_Volumes[Cl.],Tabla2[[#Headers],[ZP70]])</f>
        <v>29.82</v>
      </c>
      <c r="G109" s="7">
        <f>+SUMIFS(gepack_tags[Vol ENVA '[HL']],gepack_tags[IniAvería],Tabla2[[#This Row],[Fecha]])</f>
        <v>2230.7972000000004</v>
      </c>
    </row>
    <row r="110" spans="1:7" x14ac:dyDescent="0.25">
      <c r="A110" s="6">
        <v>44304</v>
      </c>
      <c r="B110" s="5" t="str">
        <f t="shared" si="1"/>
        <v>dom</v>
      </c>
      <c r="C110" s="5">
        <f>+SUMIFS(db_Volumes[Ctd.teór.],db_Volumes[Inic.real],Tabla2[[#This Row],[Fecha]],db_Volumes[Cl.],Tabla2[[#Headers],[ZP10]])</f>
        <v>0</v>
      </c>
      <c r="D110" s="5">
        <f>+SUMIFS(db_Volumes[Ctd.teór.],db_Volumes[Inic.real],Tabla2[[#This Row],[Fecha]],db_Volumes[Cl.],Tabla2[[#Headers],[ZP20]])</f>
        <v>0</v>
      </c>
      <c r="E110" s="5">
        <f>+SUMIFS(db_Volumes[Ctd.teór.],db_Volumes[Inic.real],Tabla2[[#This Row],[Fecha]],db_Volumes[Cl.],Tabla2[[#Headers],[ZP50]])</f>
        <v>0</v>
      </c>
      <c r="F110" s="5">
        <f>+SUMIFS(db_Volumes[Ctd.teór.],db_Volumes[Inic.real],Tabla2[[#This Row],[Fecha]],db_Volumes[Cl.],Tabla2[[#Headers],[ZP70]])</f>
        <v>0</v>
      </c>
      <c r="G110" s="7">
        <f>+SUMIFS(gepack_tags[Vol ENVA '[HL']],gepack_tags[IniAvería],Tabla2[[#This Row],[Fecha]])</f>
        <v>0</v>
      </c>
    </row>
    <row r="111" spans="1:7" x14ac:dyDescent="0.25">
      <c r="A111" s="6">
        <v>44305</v>
      </c>
      <c r="B111" s="5" t="str">
        <f t="shared" si="1"/>
        <v>lun</v>
      </c>
      <c r="C111" s="5">
        <f>+SUMIFS(db_Volumes[Ctd.teór.],db_Volumes[Inic.real],Tabla2[[#This Row],[Fecha]],db_Volumes[Cl.],Tabla2[[#Headers],[ZP10]])</f>
        <v>0</v>
      </c>
      <c r="D111" s="5">
        <f>+SUMIFS(db_Volumes[Ctd.teór.],db_Volumes[Inic.real],Tabla2[[#This Row],[Fecha]],db_Volumes[Cl.],Tabla2[[#Headers],[ZP20]])</f>
        <v>0</v>
      </c>
      <c r="E111" s="5">
        <f>+SUMIFS(db_Volumes[Ctd.teór.],db_Volumes[Inic.real],Tabla2[[#This Row],[Fecha]],db_Volumes[Cl.],Tabla2[[#Headers],[ZP50]])</f>
        <v>1.29</v>
      </c>
      <c r="F111" s="5">
        <f>+SUMIFS(db_Volumes[Ctd.teór.],db_Volumes[Inic.real],Tabla2[[#This Row],[Fecha]],db_Volumes[Cl.],Tabla2[[#Headers],[ZP70]])</f>
        <v>22.722000000000001</v>
      </c>
      <c r="G111" s="7">
        <f>+SUMIFS(gepack_tags[Vol ENVA '[HL']],gepack_tags[IniAvería],Tabla2[[#This Row],[Fecha]])</f>
        <v>1704.5411999999999</v>
      </c>
    </row>
    <row r="112" spans="1:7" x14ac:dyDescent="0.25">
      <c r="A112" s="6">
        <v>44306</v>
      </c>
      <c r="B112" s="5" t="str">
        <f t="shared" si="1"/>
        <v>mar</v>
      </c>
      <c r="C112" s="5">
        <f>+SUMIFS(db_Volumes[Ctd.teór.],db_Volumes[Inic.real],Tabla2[[#This Row],[Fecha]],db_Volumes[Cl.],Tabla2[[#Headers],[ZP10]])</f>
        <v>0</v>
      </c>
      <c r="D112" s="5">
        <f>+SUMIFS(db_Volumes[Ctd.teór.],db_Volumes[Inic.real],Tabla2[[#This Row],[Fecha]],db_Volumes[Cl.],Tabla2[[#Headers],[ZP20]])</f>
        <v>0</v>
      </c>
      <c r="E112" s="5">
        <f>+SUMIFS(db_Volumes[Ctd.teór.],db_Volumes[Inic.real],Tabla2[[#This Row],[Fecha]],db_Volumes[Cl.],Tabla2[[#Headers],[ZP50]])</f>
        <v>0</v>
      </c>
      <c r="F112" s="5">
        <f>+SUMIFS(db_Volumes[Ctd.teór.],db_Volumes[Inic.real],Tabla2[[#This Row],[Fecha]],db_Volumes[Cl.],Tabla2[[#Headers],[ZP70]])</f>
        <v>31.58</v>
      </c>
      <c r="G112" s="7">
        <f>+SUMIFS(gepack_tags[Vol ENVA '[HL']],gepack_tags[IniAvería],Tabla2[[#This Row],[Fecha]])</f>
        <v>2365.9199999999996</v>
      </c>
    </row>
    <row r="113" spans="1:7" x14ac:dyDescent="0.25">
      <c r="A113" s="6">
        <v>44307</v>
      </c>
      <c r="B113" s="5" t="str">
        <f t="shared" si="1"/>
        <v>mié</v>
      </c>
      <c r="C113" s="5">
        <f>+SUMIFS(db_Volumes[Ctd.teór.],db_Volumes[Inic.real],Tabla2[[#This Row],[Fecha]],db_Volumes[Cl.],Tabla2[[#Headers],[ZP10]])</f>
        <v>0</v>
      </c>
      <c r="D113" s="5">
        <f>+SUMIFS(db_Volumes[Ctd.teór.],db_Volumes[Inic.real],Tabla2[[#This Row],[Fecha]],db_Volumes[Cl.],Tabla2[[#Headers],[ZP20]])</f>
        <v>0</v>
      </c>
      <c r="E113" s="5">
        <f>+SUMIFS(db_Volumes[Ctd.teór.],db_Volumes[Inic.real],Tabla2[[#This Row],[Fecha]],db_Volumes[Cl.],Tabla2[[#Headers],[ZP50]])</f>
        <v>0</v>
      </c>
      <c r="F113" s="5">
        <f>+SUMIFS(db_Volumes[Ctd.teór.],db_Volumes[Inic.real],Tabla2[[#This Row],[Fecha]],db_Volumes[Cl.],Tabla2[[#Headers],[ZP70]])</f>
        <v>0</v>
      </c>
      <c r="G113" s="7">
        <f>+SUMIFS(gepack_tags[Vol ENVA '[HL']],gepack_tags[IniAvería],Tabla2[[#This Row],[Fecha]])</f>
        <v>0</v>
      </c>
    </row>
    <row r="114" spans="1:7" x14ac:dyDescent="0.25">
      <c r="A114" s="6">
        <v>44308</v>
      </c>
      <c r="B114" s="5" t="str">
        <f t="shared" si="1"/>
        <v>jue</v>
      </c>
      <c r="C114" s="5">
        <f>+SUMIFS(db_Volumes[Ctd.teór.],db_Volumes[Inic.real],Tabla2[[#This Row],[Fecha]],db_Volumes[Cl.],Tabla2[[#Headers],[ZP10]])</f>
        <v>0</v>
      </c>
      <c r="D114" s="5">
        <f>+SUMIFS(db_Volumes[Ctd.teór.],db_Volumes[Inic.real],Tabla2[[#This Row],[Fecha]],db_Volumes[Cl.],Tabla2[[#Headers],[ZP20]])</f>
        <v>0</v>
      </c>
      <c r="E114" s="5">
        <f>+SUMIFS(db_Volumes[Ctd.teór.],db_Volumes[Inic.real],Tabla2[[#This Row],[Fecha]],db_Volumes[Cl.],Tabla2[[#Headers],[ZP50]])</f>
        <v>0</v>
      </c>
      <c r="F114" s="5">
        <f>+SUMIFS(db_Volumes[Ctd.teór.],db_Volumes[Inic.real],Tabla2[[#This Row],[Fecha]],db_Volumes[Cl.],Tabla2[[#Headers],[ZP70]])</f>
        <v>0</v>
      </c>
      <c r="G114" s="7">
        <f>+SUMIFS(gepack_tags[Vol ENVA '[HL']],gepack_tags[IniAvería],Tabla2[[#This Row],[Fecha]])</f>
        <v>0</v>
      </c>
    </row>
    <row r="115" spans="1:7" x14ac:dyDescent="0.25">
      <c r="A115" s="6">
        <v>44309</v>
      </c>
      <c r="B115" s="5" t="str">
        <f t="shared" si="1"/>
        <v>vie</v>
      </c>
      <c r="C115" s="5">
        <f>+SUMIFS(db_Volumes[Ctd.teór.],db_Volumes[Inic.real],Tabla2[[#This Row],[Fecha]],db_Volumes[Cl.],Tabla2[[#Headers],[ZP10]])</f>
        <v>0</v>
      </c>
      <c r="D115" s="5">
        <f>+SUMIFS(db_Volumes[Ctd.teór.],db_Volumes[Inic.real],Tabla2[[#This Row],[Fecha]],db_Volumes[Cl.],Tabla2[[#Headers],[ZP20]])</f>
        <v>0</v>
      </c>
      <c r="E115" s="5">
        <f>+SUMIFS(db_Volumes[Ctd.teór.],db_Volumes[Inic.real],Tabla2[[#This Row],[Fecha]],db_Volumes[Cl.],Tabla2[[#Headers],[ZP50]])</f>
        <v>0</v>
      </c>
      <c r="F115" s="5">
        <f>+SUMIFS(db_Volumes[Ctd.teór.],db_Volumes[Inic.real],Tabla2[[#This Row],[Fecha]],db_Volumes[Cl.],Tabla2[[#Headers],[ZP70]])</f>
        <v>0</v>
      </c>
      <c r="G115" s="7">
        <f>+SUMIFS(gepack_tags[Vol ENVA '[HL']],gepack_tags[IniAvería],Tabla2[[#This Row],[Fecha]])</f>
        <v>0</v>
      </c>
    </row>
    <row r="116" spans="1:7" x14ac:dyDescent="0.25">
      <c r="A116" s="6">
        <v>44310</v>
      </c>
      <c r="B116" s="5" t="str">
        <f t="shared" si="1"/>
        <v>sáb</v>
      </c>
      <c r="C116" s="5">
        <f>+SUMIFS(db_Volumes[Ctd.teór.],db_Volumes[Inic.real],Tabla2[[#This Row],[Fecha]],db_Volumes[Cl.],Tabla2[[#Headers],[ZP10]])</f>
        <v>0</v>
      </c>
      <c r="D116" s="5">
        <f>+SUMIFS(db_Volumes[Ctd.teór.],db_Volumes[Inic.real],Tabla2[[#This Row],[Fecha]],db_Volumes[Cl.],Tabla2[[#Headers],[ZP20]])</f>
        <v>0</v>
      </c>
      <c r="E116" s="5">
        <f>+SUMIFS(db_Volumes[Ctd.teór.],db_Volumes[Inic.real],Tabla2[[#This Row],[Fecha]],db_Volumes[Cl.],Tabla2[[#Headers],[ZP50]])</f>
        <v>0</v>
      </c>
      <c r="F116" s="5">
        <f>+SUMIFS(db_Volumes[Ctd.teór.],db_Volumes[Inic.real],Tabla2[[#This Row],[Fecha]],db_Volumes[Cl.],Tabla2[[#Headers],[ZP70]])</f>
        <v>0</v>
      </c>
      <c r="G116" s="7">
        <f>+SUMIFS(gepack_tags[Vol ENVA '[HL']],gepack_tags[IniAvería],Tabla2[[#This Row],[Fecha]])</f>
        <v>0</v>
      </c>
    </row>
    <row r="117" spans="1:7" x14ac:dyDescent="0.25">
      <c r="A117" s="6">
        <v>44311</v>
      </c>
      <c r="B117" s="5" t="str">
        <f t="shared" si="1"/>
        <v>dom</v>
      </c>
      <c r="C117" s="5">
        <f>+SUMIFS(db_Volumes[Ctd.teór.],db_Volumes[Inic.real],Tabla2[[#This Row],[Fecha]],db_Volumes[Cl.],Tabla2[[#Headers],[ZP10]])</f>
        <v>0</v>
      </c>
      <c r="D117" s="5">
        <f>+SUMIFS(db_Volumes[Ctd.teór.],db_Volumes[Inic.real],Tabla2[[#This Row],[Fecha]],db_Volumes[Cl.],Tabla2[[#Headers],[ZP20]])</f>
        <v>0</v>
      </c>
      <c r="E117" s="5">
        <f>+SUMIFS(db_Volumes[Ctd.teór.],db_Volumes[Inic.real],Tabla2[[#This Row],[Fecha]],db_Volumes[Cl.],Tabla2[[#Headers],[ZP50]])</f>
        <v>0</v>
      </c>
      <c r="F117" s="5">
        <f>+SUMIFS(db_Volumes[Ctd.teór.],db_Volumes[Inic.real],Tabla2[[#This Row],[Fecha]],db_Volumes[Cl.],Tabla2[[#Headers],[ZP70]])</f>
        <v>0</v>
      </c>
      <c r="G117" s="7">
        <f>+SUMIFS(gepack_tags[Vol ENVA '[HL']],gepack_tags[IniAvería],Tabla2[[#This Row],[Fecha]])</f>
        <v>0</v>
      </c>
    </row>
    <row r="118" spans="1:7" x14ac:dyDescent="0.25">
      <c r="A118" s="6">
        <v>44312</v>
      </c>
      <c r="B118" s="5" t="str">
        <f t="shared" si="1"/>
        <v>lun</v>
      </c>
      <c r="C118" s="5">
        <f>+SUMIFS(db_Volumes[Ctd.teór.],db_Volumes[Inic.real],Tabla2[[#This Row],[Fecha]],db_Volumes[Cl.],Tabla2[[#Headers],[ZP10]])</f>
        <v>2271</v>
      </c>
      <c r="D118" s="5">
        <f>+SUMIFS(db_Volumes[Ctd.teór.],db_Volumes[Inic.real],Tabla2[[#This Row],[Fecha]],db_Volumes[Cl.],Tabla2[[#Headers],[ZP20]])</f>
        <v>3.6280000000000001</v>
      </c>
      <c r="E118" s="5">
        <f>+SUMIFS(db_Volumes[Ctd.teór.],db_Volumes[Inic.real],Tabla2[[#This Row],[Fecha]],db_Volumes[Cl.],Tabla2[[#Headers],[ZP50]])</f>
        <v>4.4459999999999997</v>
      </c>
      <c r="F118" s="5">
        <f>+SUMIFS(db_Volumes[Ctd.teór.],db_Volumes[Inic.real],Tabla2[[#This Row],[Fecha]],db_Volumes[Cl.],Tabla2[[#Headers],[ZP70]])</f>
        <v>7.8979999999999997</v>
      </c>
      <c r="G118" s="7">
        <f>+SUMIFS(gepack_tags[Vol ENVA '[HL']],gepack_tags[IniAvería],Tabla2[[#This Row],[Fecha]])</f>
        <v>596.46479999999997</v>
      </c>
    </row>
    <row r="119" spans="1:7" x14ac:dyDescent="0.25">
      <c r="A119" s="6">
        <v>44313</v>
      </c>
      <c r="B119" s="5" t="str">
        <f t="shared" si="1"/>
        <v>mar</v>
      </c>
      <c r="C119" s="5">
        <f>+SUMIFS(db_Volumes[Ctd.teór.],db_Volumes[Inic.real],Tabla2[[#This Row],[Fecha]],db_Volumes[Cl.],Tabla2[[#Headers],[ZP10]])</f>
        <v>2713</v>
      </c>
      <c r="D119" s="5">
        <f>+SUMIFS(db_Volumes[Ctd.teór.],db_Volumes[Inic.real],Tabla2[[#This Row],[Fecha]],db_Volumes[Cl.],Tabla2[[#Headers],[ZP20]])</f>
        <v>3.6150000000000002</v>
      </c>
      <c r="E119" s="5">
        <f>+SUMIFS(db_Volumes[Ctd.teór.],db_Volumes[Inic.real],Tabla2[[#This Row],[Fecha]],db_Volumes[Cl.],Tabla2[[#Headers],[ZP50]])</f>
        <v>4.2850000000000001</v>
      </c>
      <c r="F119" s="5">
        <f>+SUMIFS(db_Volumes[Ctd.teór.],db_Volumes[Inic.real],Tabla2[[#This Row],[Fecha]],db_Volumes[Cl.],Tabla2[[#Headers],[ZP70]])</f>
        <v>88.503</v>
      </c>
      <c r="G119" s="7">
        <f>+SUMIFS(gepack_tags[Vol ENVA '[HL']],gepack_tags[IniAvería],Tabla2[[#This Row],[Fecha]])</f>
        <v>2713.7152000000001</v>
      </c>
    </row>
    <row r="120" spans="1:7" x14ac:dyDescent="0.25">
      <c r="A120" s="6">
        <v>44314</v>
      </c>
      <c r="B120" s="5" t="str">
        <f t="shared" si="1"/>
        <v>mié</v>
      </c>
      <c r="C120" s="5">
        <f>+SUMIFS(db_Volumes[Ctd.teór.],db_Volumes[Inic.real],Tabla2[[#This Row],[Fecha]],db_Volumes[Cl.],Tabla2[[#Headers],[ZP10]])</f>
        <v>3616</v>
      </c>
      <c r="D120" s="5">
        <f>+SUMIFS(db_Volumes[Ctd.teór.],db_Volumes[Inic.real],Tabla2[[#This Row],[Fecha]],db_Volumes[Cl.],Tabla2[[#Headers],[ZP20]])</f>
        <v>3.6160000000000001</v>
      </c>
      <c r="E120" s="5">
        <f>+SUMIFS(db_Volumes[Ctd.teór.],db_Volumes[Inic.real],Tabla2[[#This Row],[Fecha]],db_Volumes[Cl.],Tabla2[[#Headers],[ZP50]])</f>
        <v>6.2169999999999996</v>
      </c>
      <c r="F120" s="5">
        <f>+SUMIFS(db_Volumes[Ctd.teór.],db_Volumes[Inic.real],Tabla2[[#This Row],[Fecha]],db_Volumes[Cl.],Tabla2[[#Headers],[ZP70]])</f>
        <v>48.981999999999999</v>
      </c>
      <c r="G120" s="7">
        <f>+SUMIFS(gepack_tags[Vol ENVA '[HL']],gepack_tags[IniAvería],Tabla2[[#This Row],[Fecha]])</f>
        <v>3663.6730000000002</v>
      </c>
    </row>
    <row r="121" spans="1:7" x14ac:dyDescent="0.25">
      <c r="A121" s="6">
        <v>44315</v>
      </c>
      <c r="B121" s="5" t="str">
        <f t="shared" si="1"/>
        <v>jue</v>
      </c>
      <c r="C121" s="5">
        <f>+SUMIFS(db_Volumes[Ctd.teór.],db_Volumes[Inic.real],Tabla2[[#This Row],[Fecha]],db_Volumes[Cl.],Tabla2[[#Headers],[ZP10]])</f>
        <v>2259</v>
      </c>
      <c r="D121" s="5">
        <f>+SUMIFS(db_Volumes[Ctd.teór.],db_Volumes[Inic.real],Tabla2[[#This Row],[Fecha]],db_Volumes[Cl.],Tabla2[[#Headers],[ZP20]])</f>
        <v>0</v>
      </c>
      <c r="E121" s="5">
        <f>+SUMIFS(db_Volumes[Ctd.teór.],db_Volumes[Inic.real],Tabla2[[#This Row],[Fecha]],db_Volumes[Cl.],Tabla2[[#Headers],[ZP50]])</f>
        <v>0</v>
      </c>
      <c r="F121" s="5">
        <f>+SUMIFS(db_Volumes[Ctd.teór.],db_Volumes[Inic.real],Tabla2[[#This Row],[Fecha]],db_Volumes[Cl.],Tabla2[[#Headers],[ZP70]])</f>
        <v>54</v>
      </c>
      <c r="G121" s="7">
        <f>+SUMIFS(gepack_tags[Vol ENVA '[HL']],gepack_tags[IniAvería],Tabla2[[#This Row],[Fecha]])</f>
        <v>4040.7941999999994</v>
      </c>
    </row>
    <row r="122" spans="1:7" x14ac:dyDescent="0.25">
      <c r="A122" s="6">
        <v>44316</v>
      </c>
      <c r="B122" s="5" t="str">
        <f t="shared" si="1"/>
        <v>vie</v>
      </c>
      <c r="C122" s="5">
        <f>+SUMIFS(db_Volumes[Ctd.teór.],db_Volumes[Inic.real],Tabla2[[#This Row],[Fecha]],db_Volumes[Cl.],Tabla2[[#Headers],[ZP10]])</f>
        <v>0</v>
      </c>
      <c r="D122" s="5">
        <f>+SUMIFS(db_Volumes[Ctd.teór.],db_Volumes[Inic.real],Tabla2[[#This Row],[Fecha]],db_Volumes[Cl.],Tabla2[[#Headers],[ZP20]])</f>
        <v>0</v>
      </c>
      <c r="E122" s="5">
        <f>+SUMIFS(db_Volumes[Ctd.teór.],db_Volumes[Inic.real],Tabla2[[#This Row],[Fecha]],db_Volumes[Cl.],Tabla2[[#Headers],[ZP50]])</f>
        <v>0</v>
      </c>
      <c r="F122" s="5">
        <f>+SUMIFS(db_Volumes[Ctd.teór.],db_Volumes[Inic.real],Tabla2[[#This Row],[Fecha]],db_Volumes[Cl.],Tabla2[[#Headers],[ZP70]])</f>
        <v>40.994999999999997</v>
      </c>
      <c r="G122" s="7">
        <f>+SUMIFS(gepack_tags[Vol ENVA '[HL']],gepack_tags[IniAvería],Tabla2[[#This Row],[Fecha]])</f>
        <v>3079.3105999999998</v>
      </c>
    </row>
    <row r="123" spans="1:7" x14ac:dyDescent="0.25">
      <c r="A123" s="6">
        <v>44317</v>
      </c>
      <c r="B123" s="5" t="str">
        <f t="shared" si="1"/>
        <v>sáb</v>
      </c>
      <c r="C123" s="5">
        <f>+SUMIFS(db_Volumes[Ctd.teór.],db_Volumes[Inic.real],Tabla2[[#This Row],[Fecha]],db_Volumes[Cl.],Tabla2[[#Headers],[ZP10]])</f>
        <v>0</v>
      </c>
      <c r="D123" s="5">
        <f>+SUMIFS(db_Volumes[Ctd.teór.],db_Volumes[Inic.real],Tabla2[[#This Row],[Fecha]],db_Volumes[Cl.],Tabla2[[#Headers],[ZP20]])</f>
        <v>0</v>
      </c>
      <c r="E123" s="5">
        <f>+SUMIFS(db_Volumes[Ctd.teór.],db_Volumes[Inic.real],Tabla2[[#This Row],[Fecha]],db_Volumes[Cl.],Tabla2[[#Headers],[ZP50]])</f>
        <v>0</v>
      </c>
      <c r="F123" s="5">
        <f>+SUMIFS(db_Volumes[Ctd.teór.],db_Volumes[Inic.real],Tabla2[[#This Row],[Fecha]],db_Volumes[Cl.],Tabla2[[#Headers],[ZP70]])</f>
        <v>1</v>
      </c>
      <c r="G123" s="7">
        <f>+SUMIFS(gepack_tags[Vol ENVA '[HL']],gepack_tags[IniAvería],Tabla2[[#This Row],[Fecha]])</f>
        <v>0</v>
      </c>
    </row>
    <row r="124" spans="1:7" x14ac:dyDescent="0.25">
      <c r="A124" s="6">
        <v>44318</v>
      </c>
      <c r="B124" s="5" t="str">
        <f t="shared" si="1"/>
        <v>dom</v>
      </c>
      <c r="C124" s="5">
        <f>+SUMIFS(db_Volumes[Ctd.teór.],db_Volumes[Inic.real],Tabla2[[#This Row],[Fecha]],db_Volumes[Cl.],Tabla2[[#Headers],[ZP10]])</f>
        <v>0</v>
      </c>
      <c r="D124" s="5">
        <f>+SUMIFS(db_Volumes[Ctd.teór.],db_Volumes[Inic.real],Tabla2[[#This Row],[Fecha]],db_Volumes[Cl.],Tabla2[[#Headers],[ZP20]])</f>
        <v>0</v>
      </c>
      <c r="E124" s="5">
        <f>+SUMIFS(db_Volumes[Ctd.teór.],db_Volumes[Inic.real],Tabla2[[#This Row],[Fecha]],db_Volumes[Cl.],Tabla2[[#Headers],[ZP50]])</f>
        <v>0</v>
      </c>
      <c r="F124" s="5">
        <f>+SUMIFS(db_Volumes[Ctd.teór.],db_Volumes[Inic.real],Tabla2[[#This Row],[Fecha]],db_Volumes[Cl.],Tabla2[[#Headers],[ZP70]])</f>
        <v>0</v>
      </c>
      <c r="G124" s="7">
        <f>+SUMIFS(gepack_tags[Vol ENVA '[HL']],gepack_tags[IniAvería],Tabla2[[#This Row],[Fecha]])</f>
        <v>0</v>
      </c>
    </row>
    <row r="125" spans="1:7" x14ac:dyDescent="0.25">
      <c r="A125" s="6">
        <v>44319</v>
      </c>
      <c r="B125" s="5" t="str">
        <f t="shared" si="1"/>
        <v>lun</v>
      </c>
      <c r="C125" s="5">
        <f>+SUMIFS(db_Volumes[Ctd.teór.],db_Volumes[Inic.real],Tabla2[[#This Row],[Fecha]],db_Volumes[Cl.],Tabla2[[#Headers],[ZP10]])</f>
        <v>0</v>
      </c>
      <c r="D125" s="5">
        <f>+SUMIFS(db_Volumes[Ctd.teór.],db_Volumes[Inic.real],Tabla2[[#This Row],[Fecha]],db_Volumes[Cl.],Tabla2[[#Headers],[ZP20]])</f>
        <v>0</v>
      </c>
      <c r="E125" s="5">
        <f>+SUMIFS(db_Volumes[Ctd.teór.],db_Volumes[Inic.real],Tabla2[[#This Row],[Fecha]],db_Volumes[Cl.],Tabla2[[#Headers],[ZP50]])</f>
        <v>0</v>
      </c>
      <c r="F125" s="5">
        <f>+SUMIFS(db_Volumes[Ctd.teór.],db_Volumes[Inic.real],Tabla2[[#This Row],[Fecha]],db_Volumes[Cl.],Tabla2[[#Headers],[ZP70]])</f>
        <v>0</v>
      </c>
      <c r="G125" s="7">
        <f>+SUMIFS(gepack_tags[Vol ENVA '[HL']],gepack_tags[IniAvería],Tabla2[[#This Row],[Fecha]])</f>
        <v>0</v>
      </c>
    </row>
    <row r="126" spans="1:7" x14ac:dyDescent="0.25">
      <c r="A126" s="6">
        <v>44320</v>
      </c>
      <c r="B126" s="5" t="str">
        <f t="shared" si="1"/>
        <v>mar</v>
      </c>
      <c r="C126" s="5">
        <f>+SUMIFS(db_Volumes[Ctd.teór.],db_Volumes[Inic.real],Tabla2[[#This Row],[Fecha]],db_Volumes[Cl.],Tabla2[[#Headers],[ZP10]])</f>
        <v>0</v>
      </c>
      <c r="D126" s="5">
        <f>+SUMIFS(db_Volumes[Ctd.teór.],db_Volumes[Inic.real],Tabla2[[#This Row],[Fecha]],db_Volumes[Cl.],Tabla2[[#Headers],[ZP20]])</f>
        <v>0</v>
      </c>
      <c r="E126" s="5">
        <f>+SUMIFS(db_Volumes[Ctd.teór.],db_Volumes[Inic.real],Tabla2[[#This Row],[Fecha]],db_Volumes[Cl.],Tabla2[[#Headers],[ZP50]])</f>
        <v>0</v>
      </c>
      <c r="F126" s="5">
        <f>+SUMIFS(db_Volumes[Ctd.teór.],db_Volumes[Inic.real],Tabla2[[#This Row],[Fecha]],db_Volumes[Cl.],Tabla2[[#Headers],[ZP70]])</f>
        <v>0</v>
      </c>
      <c r="G126" s="7">
        <f>+SUMIFS(gepack_tags[Vol ENVA '[HL']],gepack_tags[IniAvería],Tabla2[[#This Row],[Fecha]])</f>
        <v>1.24E-2</v>
      </c>
    </row>
    <row r="127" spans="1:7" x14ac:dyDescent="0.25">
      <c r="A127" s="6">
        <v>44321</v>
      </c>
      <c r="B127" s="5" t="str">
        <f t="shared" si="1"/>
        <v>mié</v>
      </c>
      <c r="C127" s="5">
        <f>+SUMIFS(db_Volumes[Ctd.teór.],db_Volumes[Inic.real],Tabla2[[#This Row],[Fecha]],db_Volumes[Cl.],Tabla2[[#Headers],[ZP10]])</f>
        <v>0</v>
      </c>
      <c r="D127" s="5">
        <f>+SUMIFS(db_Volumes[Ctd.teór.],db_Volumes[Inic.real],Tabla2[[#This Row],[Fecha]],db_Volumes[Cl.],Tabla2[[#Headers],[ZP20]])</f>
        <v>0</v>
      </c>
      <c r="E127" s="5">
        <f>+SUMIFS(db_Volumes[Ctd.teór.],db_Volumes[Inic.real],Tabla2[[#This Row],[Fecha]],db_Volumes[Cl.],Tabla2[[#Headers],[ZP50]])</f>
        <v>0</v>
      </c>
      <c r="F127" s="5">
        <f>+SUMIFS(db_Volumes[Ctd.teór.],db_Volumes[Inic.real],Tabla2[[#This Row],[Fecha]],db_Volumes[Cl.],Tabla2[[#Headers],[ZP70]])</f>
        <v>0</v>
      </c>
      <c r="G127" s="7">
        <f>+SUMIFS(gepack_tags[Vol ENVA '[HL']],gepack_tags[IniAvería],Tabla2[[#This Row],[Fecha]])</f>
        <v>0</v>
      </c>
    </row>
    <row r="128" spans="1:7" x14ac:dyDescent="0.25">
      <c r="A128" s="6">
        <v>44322</v>
      </c>
      <c r="B128" s="5" t="str">
        <f t="shared" si="1"/>
        <v>jue</v>
      </c>
      <c r="C128" s="5">
        <f>+SUMIFS(db_Volumes[Ctd.teór.],db_Volumes[Inic.real],Tabla2[[#This Row],[Fecha]],db_Volumes[Cl.],Tabla2[[#Headers],[ZP10]])</f>
        <v>458</v>
      </c>
      <c r="D128" s="5">
        <f>+SUMIFS(db_Volumes[Ctd.teór.],db_Volumes[Inic.real],Tabla2[[#This Row],[Fecha]],db_Volumes[Cl.],Tabla2[[#Headers],[ZP20]])</f>
        <v>0</v>
      </c>
      <c r="E128" s="5">
        <f>+SUMIFS(db_Volumes[Ctd.teór.],db_Volumes[Inic.real],Tabla2[[#This Row],[Fecha]],db_Volumes[Cl.],Tabla2[[#Headers],[ZP50]])</f>
        <v>0</v>
      </c>
      <c r="F128" s="5">
        <f>+SUMIFS(db_Volumes[Ctd.teór.],db_Volumes[Inic.real],Tabla2[[#This Row],[Fecha]],db_Volumes[Cl.],Tabla2[[#Headers],[ZP70]])</f>
        <v>0</v>
      </c>
      <c r="G128" s="7">
        <f>+SUMIFS(gepack_tags[Vol ENVA '[HL']],gepack_tags[IniAvería],Tabla2[[#This Row],[Fecha]])</f>
        <v>0</v>
      </c>
    </row>
    <row r="129" spans="1:7" x14ac:dyDescent="0.25">
      <c r="A129" s="6">
        <v>44323</v>
      </c>
      <c r="B129" s="5" t="str">
        <f t="shared" si="1"/>
        <v>vie</v>
      </c>
      <c r="C129" s="5">
        <f>+SUMIFS(db_Volumes[Ctd.teór.],db_Volumes[Inic.real],Tabla2[[#This Row],[Fecha]],db_Volumes[Cl.],Tabla2[[#Headers],[ZP10]])</f>
        <v>3687</v>
      </c>
      <c r="D129" s="5">
        <f>+SUMIFS(db_Volumes[Ctd.teór.],db_Volumes[Inic.real],Tabla2[[#This Row],[Fecha]],db_Volumes[Cl.],Tabla2[[#Headers],[ZP20]])</f>
        <v>3.6549999999999998</v>
      </c>
      <c r="E129" s="5">
        <f>+SUMIFS(db_Volumes[Ctd.teór.],db_Volumes[Inic.real],Tabla2[[#This Row],[Fecha]],db_Volumes[Cl.],Tabla2[[#Headers],[ZP50]])</f>
        <v>0</v>
      </c>
      <c r="F129" s="5">
        <f>+SUMIFS(db_Volumes[Ctd.teór.],db_Volumes[Inic.real],Tabla2[[#This Row],[Fecha]],db_Volumes[Cl.],Tabla2[[#Headers],[ZP70]])</f>
        <v>0</v>
      </c>
      <c r="G129" s="7">
        <f>+SUMIFS(gepack_tags[Vol ENVA '[HL']],gepack_tags[IniAvería],Tabla2[[#This Row],[Fecha]])</f>
        <v>0</v>
      </c>
    </row>
    <row r="130" spans="1:7" x14ac:dyDescent="0.25">
      <c r="A130" s="6">
        <v>44324</v>
      </c>
      <c r="B130" s="5" t="str">
        <f t="shared" si="1"/>
        <v>sáb</v>
      </c>
      <c r="C130" s="5">
        <f>+SUMIFS(db_Volumes[Ctd.teór.],db_Volumes[Inic.real],Tabla2[[#This Row],[Fecha]],db_Volumes[Cl.],Tabla2[[#Headers],[ZP10]])</f>
        <v>1840</v>
      </c>
      <c r="D130" s="5">
        <f>+SUMIFS(db_Volumes[Ctd.teór.],db_Volumes[Inic.real],Tabla2[[#This Row],[Fecha]],db_Volumes[Cl.],Tabla2[[#Headers],[ZP20]])</f>
        <v>0</v>
      </c>
      <c r="E130" s="5">
        <f>+SUMIFS(db_Volumes[Ctd.teór.],db_Volumes[Inic.real],Tabla2[[#This Row],[Fecha]],db_Volumes[Cl.],Tabla2[[#Headers],[ZP50]])</f>
        <v>0</v>
      </c>
      <c r="F130" s="5">
        <f>+SUMIFS(db_Volumes[Ctd.teór.],db_Volumes[Inic.real],Tabla2[[#This Row],[Fecha]],db_Volumes[Cl.],Tabla2[[#Headers],[ZP70]])</f>
        <v>0</v>
      </c>
      <c r="G130" s="7">
        <f>+SUMIFS(gepack_tags[Vol ENVA '[HL']],gepack_tags[IniAvería],Tabla2[[#This Row],[Fecha]])</f>
        <v>0</v>
      </c>
    </row>
    <row r="131" spans="1:7" x14ac:dyDescent="0.25">
      <c r="A131" s="6">
        <v>44325</v>
      </c>
      <c r="B131" s="5" t="str">
        <f t="shared" si="1"/>
        <v>dom</v>
      </c>
      <c r="C131" s="5">
        <f>+SUMIFS(db_Volumes[Ctd.teór.],db_Volumes[Inic.real],Tabla2[[#This Row],[Fecha]],db_Volumes[Cl.],Tabla2[[#Headers],[ZP10]])</f>
        <v>0</v>
      </c>
      <c r="D131" s="5">
        <f>+SUMIFS(db_Volumes[Ctd.teór.],db_Volumes[Inic.real],Tabla2[[#This Row],[Fecha]],db_Volumes[Cl.],Tabla2[[#Headers],[ZP20]])</f>
        <v>0</v>
      </c>
      <c r="E131" s="5">
        <f>+SUMIFS(db_Volumes[Ctd.teór.],db_Volumes[Inic.real],Tabla2[[#This Row],[Fecha]],db_Volumes[Cl.],Tabla2[[#Headers],[ZP50]])</f>
        <v>0</v>
      </c>
      <c r="F131" s="5">
        <f>+SUMIFS(db_Volumes[Ctd.teór.],db_Volumes[Inic.real],Tabla2[[#This Row],[Fecha]],db_Volumes[Cl.],Tabla2[[#Headers],[ZP70]])</f>
        <v>0</v>
      </c>
      <c r="G131" s="7">
        <f>+SUMIFS(gepack_tags[Vol ENVA '[HL']],gepack_tags[IniAvería],Tabla2[[#This Row],[Fecha]])</f>
        <v>0</v>
      </c>
    </row>
    <row r="132" spans="1:7" x14ac:dyDescent="0.25">
      <c r="A132" s="6">
        <v>44326</v>
      </c>
      <c r="B132" s="5" t="str">
        <f t="shared" ref="B132:B195" si="2">+TEXT(A132,"ddd")</f>
        <v>lun</v>
      </c>
      <c r="C132" s="5">
        <f>+SUMIFS(db_Volumes[Ctd.teór.],db_Volumes[Inic.real],Tabla2[[#This Row],[Fecha]],db_Volumes[Cl.],Tabla2[[#Headers],[ZP10]])</f>
        <v>2284</v>
      </c>
      <c r="D132" s="5">
        <f>+SUMIFS(db_Volumes[Ctd.teór.],db_Volumes[Inic.real],Tabla2[[#This Row],[Fecha]],db_Volumes[Cl.],Tabla2[[#Headers],[ZP20]])</f>
        <v>3.6509999999999998</v>
      </c>
      <c r="E132" s="5">
        <f>+SUMIFS(db_Volumes[Ctd.teór.],db_Volumes[Inic.real],Tabla2[[#This Row],[Fecha]],db_Volumes[Cl.],Tabla2[[#Headers],[ZP50]])</f>
        <v>6.4550000000000001</v>
      </c>
      <c r="F132" s="5">
        <f>+SUMIFS(db_Volumes[Ctd.teór.],db_Volumes[Inic.real],Tabla2[[#This Row],[Fecha]],db_Volumes[Cl.],Tabla2[[#Headers],[ZP70]])</f>
        <v>0</v>
      </c>
      <c r="G132" s="7">
        <f>+SUMIFS(gepack_tags[Vol ENVA '[HL']],gepack_tags[IniAvería],Tabla2[[#This Row],[Fecha]])</f>
        <v>0</v>
      </c>
    </row>
    <row r="133" spans="1:7" x14ac:dyDescent="0.25">
      <c r="A133" s="6">
        <v>44327</v>
      </c>
      <c r="B133" s="5" t="str">
        <f t="shared" si="2"/>
        <v>mar</v>
      </c>
      <c r="C133" s="5">
        <f>+SUMIFS(db_Volumes[Ctd.teór.],db_Volumes[Inic.real],Tabla2[[#This Row],[Fecha]],db_Volumes[Cl.],Tabla2[[#Headers],[ZP10]])</f>
        <v>3632</v>
      </c>
      <c r="D133" s="5">
        <f>+SUMIFS(db_Volumes[Ctd.teór.],db_Volumes[Inic.real],Tabla2[[#This Row],[Fecha]],db_Volumes[Cl.],Tabla2[[#Headers],[ZP20]])</f>
        <v>3.6349999999999998</v>
      </c>
      <c r="E133" s="5">
        <f>+SUMIFS(db_Volumes[Ctd.teór.],db_Volumes[Inic.real],Tabla2[[#This Row],[Fecha]],db_Volumes[Cl.],Tabla2[[#Headers],[ZP50]])</f>
        <v>0</v>
      </c>
      <c r="F133" s="5">
        <f>+SUMIFS(db_Volumes[Ctd.teór.],db_Volumes[Inic.real],Tabla2[[#This Row],[Fecha]],db_Volumes[Cl.],Tabla2[[#Headers],[ZP70]])</f>
        <v>32.388999999999996</v>
      </c>
      <c r="G133" s="7">
        <f>+SUMIFS(gepack_tags[Vol ENVA '[HL']],gepack_tags[IniAvería],Tabla2[[#This Row],[Fecha]])</f>
        <v>2378.9151999999999</v>
      </c>
    </row>
    <row r="134" spans="1:7" x14ac:dyDescent="0.25">
      <c r="A134" s="6">
        <v>44328</v>
      </c>
      <c r="B134" s="5" t="str">
        <f t="shared" si="2"/>
        <v>mié</v>
      </c>
      <c r="C134" s="5">
        <f>+SUMIFS(db_Volumes[Ctd.teór.],db_Volumes[Inic.real],Tabla2[[#This Row],[Fecha]],db_Volumes[Cl.],Tabla2[[#Headers],[ZP10]])</f>
        <v>3632</v>
      </c>
      <c r="D134" s="5">
        <f>+SUMIFS(db_Volumes[Ctd.teór.],db_Volumes[Inic.real],Tabla2[[#This Row],[Fecha]],db_Volumes[Cl.],Tabla2[[#Headers],[ZP20]])</f>
        <v>3.6360000000000001</v>
      </c>
      <c r="E134" s="5">
        <f>+SUMIFS(db_Volumes[Ctd.teór.],db_Volumes[Inic.real],Tabla2[[#This Row],[Fecha]],db_Volumes[Cl.],Tabla2[[#Headers],[ZP50]])</f>
        <v>6.7830000000000004</v>
      </c>
      <c r="F134" s="5">
        <f>+SUMIFS(db_Volumes[Ctd.teór.],db_Volumes[Inic.real],Tabla2[[#This Row],[Fecha]],db_Volumes[Cl.],Tabla2[[#Headers],[ZP70]])</f>
        <v>52.015000000000001</v>
      </c>
      <c r="G134" s="7">
        <f>+SUMIFS(gepack_tags[Vol ENVA '[HL']],gepack_tags[IniAvería],Tabla2[[#This Row],[Fecha]])</f>
        <v>3901.0895999999998</v>
      </c>
    </row>
    <row r="135" spans="1:7" x14ac:dyDescent="0.25">
      <c r="A135" s="6">
        <v>44329</v>
      </c>
      <c r="B135" s="5" t="str">
        <f t="shared" si="2"/>
        <v>jue</v>
      </c>
      <c r="C135" s="5">
        <f>+SUMIFS(db_Volumes[Ctd.teór.],db_Volumes[Inic.real],Tabla2[[#This Row],[Fecha]],db_Volumes[Cl.],Tabla2[[#Headers],[ZP10]])</f>
        <v>3181</v>
      </c>
      <c r="D135" s="5">
        <f>+SUMIFS(db_Volumes[Ctd.teór.],db_Volumes[Inic.real],Tabla2[[#This Row],[Fecha]],db_Volumes[Cl.],Tabla2[[#Headers],[ZP20]])</f>
        <v>2.27</v>
      </c>
      <c r="E135" s="5">
        <f>+SUMIFS(db_Volumes[Ctd.teór.],db_Volumes[Inic.real],Tabla2[[#This Row],[Fecha]],db_Volumes[Cl.],Tabla2[[#Headers],[ZP50]])</f>
        <v>0</v>
      </c>
      <c r="F135" s="5">
        <f>+SUMIFS(db_Volumes[Ctd.teór.],db_Volumes[Inic.real],Tabla2[[#This Row],[Fecha]],db_Volumes[Cl.],Tabla2[[#Headers],[ZP70]])</f>
        <v>50.235999999999997</v>
      </c>
      <c r="G135" s="7">
        <f>+SUMIFS(gepack_tags[Vol ENVA '[HL']],gepack_tags[IniAvería],Tabla2[[#This Row],[Fecha]])</f>
        <v>3767.1014</v>
      </c>
    </row>
    <row r="136" spans="1:7" x14ac:dyDescent="0.25">
      <c r="A136" s="6">
        <v>44330</v>
      </c>
      <c r="B136" s="5" t="str">
        <f t="shared" si="2"/>
        <v>vie</v>
      </c>
      <c r="C136" s="5">
        <f>+SUMIFS(db_Volumes[Ctd.teór.],db_Volumes[Inic.real],Tabla2[[#This Row],[Fecha]],db_Volumes[Cl.],Tabla2[[#Headers],[ZP10]])</f>
        <v>3185</v>
      </c>
      <c r="D136" s="5">
        <f>+SUMIFS(db_Volumes[Ctd.teór.],db_Volumes[Inic.real],Tabla2[[#This Row],[Fecha]],db_Volumes[Cl.],Tabla2[[#Headers],[ZP20]])</f>
        <v>2.722</v>
      </c>
      <c r="E136" s="5">
        <f>+SUMIFS(db_Volumes[Ctd.teór.],db_Volumes[Inic.real],Tabla2[[#This Row],[Fecha]],db_Volumes[Cl.],Tabla2[[#Headers],[ZP50]])</f>
        <v>0</v>
      </c>
      <c r="F136" s="5">
        <f>+SUMIFS(db_Volumes[Ctd.teór.],db_Volumes[Inic.real],Tabla2[[#This Row],[Fecha]],db_Volumes[Cl.],Tabla2[[#Headers],[ZP70]])</f>
        <v>43.581000000000003</v>
      </c>
      <c r="G136" s="7">
        <f>+SUMIFS(gepack_tags[Vol ENVA '[HL']],gepack_tags[IniAvería],Tabla2[[#This Row],[Fecha]])</f>
        <v>3262.272599999998</v>
      </c>
    </row>
    <row r="137" spans="1:7" x14ac:dyDescent="0.25">
      <c r="A137" s="6">
        <v>44331</v>
      </c>
      <c r="B137" s="5" t="str">
        <f t="shared" si="2"/>
        <v>sáb</v>
      </c>
      <c r="C137" s="5">
        <f>+SUMIFS(db_Volumes[Ctd.teór.],db_Volumes[Inic.real],Tabla2[[#This Row],[Fecha]],db_Volumes[Cl.],Tabla2[[#Headers],[ZP10]])</f>
        <v>0</v>
      </c>
      <c r="D137" s="5">
        <f>+SUMIFS(db_Volumes[Ctd.teór.],db_Volumes[Inic.real],Tabla2[[#This Row],[Fecha]],db_Volumes[Cl.],Tabla2[[#Headers],[ZP20]])</f>
        <v>0</v>
      </c>
      <c r="E137" s="5">
        <f>+SUMIFS(db_Volumes[Ctd.teór.],db_Volumes[Inic.real],Tabla2[[#This Row],[Fecha]],db_Volumes[Cl.],Tabla2[[#Headers],[ZP50]])</f>
        <v>0</v>
      </c>
      <c r="F137" s="5">
        <f>+SUMIFS(db_Volumes[Ctd.teór.],db_Volumes[Inic.real],Tabla2[[#This Row],[Fecha]],db_Volumes[Cl.],Tabla2[[#Headers],[ZP70]])</f>
        <v>0</v>
      </c>
      <c r="G137" s="7">
        <f>+SUMIFS(gepack_tags[Vol ENVA '[HL']],gepack_tags[IniAvería],Tabla2[[#This Row],[Fecha]])</f>
        <v>0</v>
      </c>
    </row>
    <row r="138" spans="1:7" x14ac:dyDescent="0.25">
      <c r="A138" s="6">
        <v>44332</v>
      </c>
      <c r="B138" s="5" t="str">
        <f t="shared" si="2"/>
        <v>dom</v>
      </c>
      <c r="C138" s="5">
        <f>+SUMIFS(db_Volumes[Ctd.teór.],db_Volumes[Inic.real],Tabla2[[#This Row],[Fecha]],db_Volumes[Cl.],Tabla2[[#Headers],[ZP10]])</f>
        <v>0</v>
      </c>
      <c r="D138" s="5">
        <f>+SUMIFS(db_Volumes[Ctd.teór.],db_Volumes[Inic.real],Tabla2[[#This Row],[Fecha]],db_Volumes[Cl.],Tabla2[[#Headers],[ZP20]])</f>
        <v>0</v>
      </c>
      <c r="E138" s="5">
        <f>+SUMIFS(db_Volumes[Ctd.teór.],db_Volumes[Inic.real],Tabla2[[#This Row],[Fecha]],db_Volumes[Cl.],Tabla2[[#Headers],[ZP50]])</f>
        <v>0</v>
      </c>
      <c r="F138" s="5">
        <f>+SUMIFS(db_Volumes[Ctd.teór.],db_Volumes[Inic.real],Tabla2[[#This Row],[Fecha]],db_Volumes[Cl.],Tabla2[[#Headers],[ZP70]])</f>
        <v>0</v>
      </c>
      <c r="G138" s="7">
        <f>+SUMIFS(gepack_tags[Vol ENVA '[HL']],gepack_tags[IniAvería],Tabla2[[#This Row],[Fecha]])</f>
        <v>0</v>
      </c>
    </row>
    <row r="139" spans="1:7" x14ac:dyDescent="0.25">
      <c r="A139" s="6">
        <v>44333</v>
      </c>
      <c r="B139" s="5" t="str">
        <f t="shared" si="2"/>
        <v>lun</v>
      </c>
      <c r="C139" s="5">
        <f>+SUMIFS(db_Volumes[Ctd.teór.],db_Volumes[Inic.real],Tabla2[[#This Row],[Fecha]],db_Volumes[Cl.],Tabla2[[#Headers],[ZP10]])</f>
        <v>0</v>
      </c>
      <c r="D139" s="5">
        <f>+SUMIFS(db_Volumes[Ctd.teór.],db_Volumes[Inic.real],Tabla2[[#This Row],[Fecha]],db_Volumes[Cl.],Tabla2[[#Headers],[ZP20]])</f>
        <v>0</v>
      </c>
      <c r="E139" s="5">
        <f>+SUMIFS(db_Volumes[Ctd.teór.],db_Volumes[Inic.real],Tabla2[[#This Row],[Fecha]],db_Volumes[Cl.],Tabla2[[#Headers],[ZP50]])</f>
        <v>0</v>
      </c>
      <c r="F139" s="5">
        <f>+SUMIFS(db_Volumes[Ctd.teór.],db_Volumes[Inic.real],Tabla2[[#This Row],[Fecha]],db_Volumes[Cl.],Tabla2[[#Headers],[ZP70]])</f>
        <v>0</v>
      </c>
      <c r="G139" s="7">
        <f>+SUMIFS(gepack_tags[Vol ENVA '[HL']],gepack_tags[IniAvería],Tabla2[[#This Row],[Fecha]])</f>
        <v>0</v>
      </c>
    </row>
    <row r="140" spans="1:7" x14ac:dyDescent="0.25">
      <c r="A140" s="6">
        <v>44334</v>
      </c>
      <c r="B140" s="5" t="str">
        <f t="shared" si="2"/>
        <v>mar</v>
      </c>
      <c r="C140" s="5">
        <f>+SUMIFS(db_Volumes[Ctd.teór.],db_Volumes[Inic.real],Tabla2[[#This Row],[Fecha]],db_Volumes[Cl.],Tabla2[[#Headers],[ZP10]])</f>
        <v>0</v>
      </c>
      <c r="D140" s="5">
        <f>+SUMIFS(db_Volumes[Ctd.teór.],db_Volumes[Inic.real],Tabla2[[#This Row],[Fecha]],db_Volumes[Cl.],Tabla2[[#Headers],[ZP20]])</f>
        <v>0</v>
      </c>
      <c r="E140" s="5">
        <f>+SUMIFS(db_Volumes[Ctd.teór.],db_Volumes[Inic.real],Tabla2[[#This Row],[Fecha]],db_Volumes[Cl.],Tabla2[[#Headers],[ZP50]])</f>
        <v>0</v>
      </c>
      <c r="F140" s="5">
        <f>+SUMIFS(db_Volumes[Ctd.teór.],db_Volumes[Inic.real],Tabla2[[#This Row],[Fecha]],db_Volumes[Cl.],Tabla2[[#Headers],[ZP70]])</f>
        <v>0</v>
      </c>
      <c r="G140" s="7">
        <f>+SUMIFS(gepack_tags[Vol ENVA '[HL']],gepack_tags[IniAvería],Tabla2[[#This Row],[Fecha]])</f>
        <v>0</v>
      </c>
    </row>
    <row r="141" spans="1:7" x14ac:dyDescent="0.25">
      <c r="A141" s="6">
        <v>44335</v>
      </c>
      <c r="B141" s="5" t="str">
        <f t="shared" si="2"/>
        <v>mié</v>
      </c>
      <c r="C141" s="5">
        <f>+SUMIFS(db_Volumes[Ctd.teór.],db_Volumes[Inic.real],Tabla2[[#This Row],[Fecha]],db_Volumes[Cl.],Tabla2[[#Headers],[ZP10]])</f>
        <v>1758</v>
      </c>
      <c r="D141" s="5">
        <f>+SUMIFS(db_Volumes[Ctd.teór.],db_Volumes[Inic.real],Tabla2[[#This Row],[Fecha]],db_Volumes[Cl.],Tabla2[[#Headers],[ZP20]])</f>
        <v>0</v>
      </c>
      <c r="E141" s="5">
        <f>+SUMIFS(db_Volumes[Ctd.teór.],db_Volumes[Inic.real],Tabla2[[#This Row],[Fecha]],db_Volumes[Cl.],Tabla2[[#Headers],[ZP50]])</f>
        <v>4.4720000000000004</v>
      </c>
      <c r="F141" s="5">
        <f>+SUMIFS(db_Volumes[Ctd.teór.],db_Volumes[Inic.real],Tabla2[[#This Row],[Fecha]],db_Volumes[Cl.],Tabla2[[#Headers],[ZP70]])</f>
        <v>9.82</v>
      </c>
      <c r="G141" s="7">
        <f>+SUMIFS(gepack_tags[Vol ENVA '[HL']],gepack_tags[IniAvería],Tabla2[[#This Row],[Fecha]])</f>
        <v>744.16120000000001</v>
      </c>
    </row>
    <row r="142" spans="1:7" x14ac:dyDescent="0.25">
      <c r="A142" s="6">
        <v>44336</v>
      </c>
      <c r="B142" s="5" t="str">
        <f t="shared" si="2"/>
        <v>jue</v>
      </c>
      <c r="C142" s="5">
        <f>+SUMIFS(db_Volumes[Ctd.teór.],db_Volumes[Inic.real],Tabla2[[#This Row],[Fecha]],db_Volumes[Cl.],Tabla2[[#Headers],[ZP10]])</f>
        <v>3623</v>
      </c>
      <c r="D142" s="5">
        <f>+SUMIFS(db_Volumes[Ctd.teór.],db_Volumes[Inic.real],Tabla2[[#This Row],[Fecha]],db_Volumes[Cl.],Tabla2[[#Headers],[ZP20]])</f>
        <v>3.62</v>
      </c>
      <c r="E142" s="5">
        <f>+SUMIFS(db_Volumes[Ctd.teór.],db_Volumes[Inic.real],Tabla2[[#This Row],[Fecha]],db_Volumes[Cl.],Tabla2[[#Headers],[ZP50]])</f>
        <v>3.2559999999999998</v>
      </c>
      <c r="F142" s="5">
        <f>+SUMIFS(db_Volumes[Ctd.teór.],db_Volumes[Inic.real],Tabla2[[#This Row],[Fecha]],db_Volumes[Cl.],Tabla2[[#Headers],[ZP70]])</f>
        <v>36.884</v>
      </c>
      <c r="G142" s="7">
        <f>+SUMIFS(gepack_tags[Vol ENVA '[HL']],gepack_tags[IniAvería],Tabla2[[#This Row],[Fecha]])</f>
        <v>2770.172399999999</v>
      </c>
    </row>
    <row r="143" spans="1:7" x14ac:dyDescent="0.25">
      <c r="A143" s="6">
        <v>44337</v>
      </c>
      <c r="B143" s="5" t="str">
        <f t="shared" si="2"/>
        <v>vie</v>
      </c>
      <c r="C143" s="5">
        <f>+SUMIFS(db_Volumes[Ctd.teór.],db_Volumes[Inic.real],Tabla2[[#This Row],[Fecha]],db_Volumes[Cl.],Tabla2[[#Headers],[ZP10]])</f>
        <v>2739</v>
      </c>
      <c r="D143" s="5">
        <f>+SUMIFS(db_Volumes[Ctd.teór.],db_Volumes[Inic.real],Tabla2[[#This Row],[Fecha]],db_Volumes[Cl.],Tabla2[[#Headers],[ZP20]])</f>
        <v>3.65</v>
      </c>
      <c r="E143" s="5">
        <f>+SUMIFS(db_Volumes[Ctd.teór.],db_Volumes[Inic.real],Tabla2[[#This Row],[Fecha]],db_Volumes[Cl.],Tabla2[[#Headers],[ZP50]])</f>
        <v>0</v>
      </c>
      <c r="F143" s="5">
        <f>+SUMIFS(db_Volumes[Ctd.teór.],db_Volumes[Inic.real],Tabla2[[#This Row],[Fecha]],db_Volumes[Cl.],Tabla2[[#Headers],[ZP70]])</f>
        <v>44.613</v>
      </c>
      <c r="G143" s="7">
        <f>+SUMIFS(gepack_tags[Vol ENVA '[HL']],gepack_tags[IniAvería],Tabla2[[#This Row],[Fecha]])</f>
        <v>3355.5826000000002</v>
      </c>
    </row>
    <row r="144" spans="1:7" x14ac:dyDescent="0.25">
      <c r="A144" s="6">
        <v>44338</v>
      </c>
      <c r="B144" s="5" t="str">
        <f t="shared" si="2"/>
        <v>sáb</v>
      </c>
      <c r="C144" s="5">
        <f>+SUMIFS(db_Volumes[Ctd.teór.],db_Volumes[Inic.real],Tabla2[[#This Row],[Fecha]],db_Volumes[Cl.],Tabla2[[#Headers],[ZP10]])</f>
        <v>0</v>
      </c>
      <c r="D144" s="5">
        <f>+SUMIFS(db_Volumes[Ctd.teór.],db_Volumes[Inic.real],Tabla2[[#This Row],[Fecha]],db_Volumes[Cl.],Tabla2[[#Headers],[ZP20]])</f>
        <v>0</v>
      </c>
      <c r="E144" s="5">
        <f>+SUMIFS(db_Volumes[Ctd.teór.],db_Volumes[Inic.real],Tabla2[[#This Row],[Fecha]],db_Volumes[Cl.],Tabla2[[#Headers],[ZP50]])</f>
        <v>0</v>
      </c>
      <c r="F144" s="5">
        <f>+SUMIFS(db_Volumes[Ctd.teór.],db_Volumes[Inic.real],Tabla2[[#This Row],[Fecha]],db_Volumes[Cl.],Tabla2[[#Headers],[ZP70]])</f>
        <v>10.813000000000001</v>
      </c>
      <c r="G144" s="7">
        <f>+SUMIFS(gepack_tags[Vol ENVA '[HL']],gepack_tags[IniAvería],Tabla2[[#This Row],[Fecha]])</f>
        <v>811.9147999999999</v>
      </c>
    </row>
    <row r="145" spans="1:7" x14ac:dyDescent="0.25">
      <c r="A145" s="6">
        <v>44339</v>
      </c>
      <c r="B145" s="5" t="str">
        <f t="shared" si="2"/>
        <v>dom</v>
      </c>
      <c r="C145" s="5">
        <f>+SUMIFS(db_Volumes[Ctd.teór.],db_Volumes[Inic.real],Tabla2[[#This Row],[Fecha]],db_Volumes[Cl.],Tabla2[[#Headers],[ZP10]])</f>
        <v>0</v>
      </c>
      <c r="D145" s="5">
        <f>+SUMIFS(db_Volumes[Ctd.teór.],db_Volumes[Inic.real],Tabla2[[#This Row],[Fecha]],db_Volumes[Cl.],Tabla2[[#Headers],[ZP20]])</f>
        <v>0</v>
      </c>
      <c r="E145" s="5">
        <f>+SUMIFS(db_Volumes[Ctd.teór.],db_Volumes[Inic.real],Tabla2[[#This Row],[Fecha]],db_Volumes[Cl.],Tabla2[[#Headers],[ZP50]])</f>
        <v>0</v>
      </c>
      <c r="F145" s="5">
        <f>+SUMIFS(db_Volumes[Ctd.teór.],db_Volumes[Inic.real],Tabla2[[#This Row],[Fecha]],db_Volumes[Cl.],Tabla2[[#Headers],[ZP70]])</f>
        <v>0</v>
      </c>
      <c r="G145" s="7">
        <f>+SUMIFS(gepack_tags[Vol ENVA '[HL']],gepack_tags[IniAvería],Tabla2[[#This Row],[Fecha]])</f>
        <v>0</v>
      </c>
    </row>
    <row r="146" spans="1:7" x14ac:dyDescent="0.25">
      <c r="A146" s="6">
        <v>44340</v>
      </c>
      <c r="B146" s="5" t="str">
        <f t="shared" si="2"/>
        <v>lun</v>
      </c>
      <c r="C146" s="5">
        <f>+SUMIFS(db_Volumes[Ctd.teór.],db_Volumes[Inic.real],Tabla2[[#This Row],[Fecha]],db_Volumes[Cl.],Tabla2[[#Headers],[ZP10]])</f>
        <v>1812</v>
      </c>
      <c r="D146" s="5">
        <f>+SUMIFS(db_Volumes[Ctd.teór.],db_Volumes[Inic.real],Tabla2[[#This Row],[Fecha]],db_Volumes[Cl.],Tabla2[[#Headers],[ZP20]])</f>
        <v>3.6219999999999999</v>
      </c>
      <c r="E146" s="5">
        <f>+SUMIFS(db_Volumes[Ctd.teór.],db_Volumes[Inic.real],Tabla2[[#This Row],[Fecha]],db_Volumes[Cl.],Tabla2[[#Headers],[ZP50]])</f>
        <v>10.07</v>
      </c>
      <c r="F146" s="5">
        <f>+SUMIFS(db_Volumes[Ctd.teór.],db_Volumes[Inic.real],Tabla2[[#This Row],[Fecha]],db_Volumes[Cl.],Tabla2[[#Headers],[ZP70]])</f>
        <v>23.305</v>
      </c>
      <c r="G146" s="7">
        <f>+SUMIFS(gepack_tags[Vol ENVA '[HL']],gepack_tags[IniAvería],Tabla2[[#This Row],[Fecha]])</f>
        <v>1760.3784000000001</v>
      </c>
    </row>
    <row r="147" spans="1:7" x14ac:dyDescent="0.25">
      <c r="A147" s="6">
        <v>44341</v>
      </c>
      <c r="B147" s="5" t="str">
        <f t="shared" si="2"/>
        <v>mar</v>
      </c>
      <c r="C147" s="5">
        <f>+SUMIFS(db_Volumes[Ctd.teór.],db_Volumes[Inic.real],Tabla2[[#This Row],[Fecha]],db_Volumes[Cl.],Tabla2[[#Headers],[ZP10]])</f>
        <v>4061</v>
      </c>
      <c r="D147" s="5">
        <f>+SUMIFS(db_Volumes[Ctd.teór.],db_Volumes[Inic.real],Tabla2[[#This Row],[Fecha]],db_Volumes[Cl.],Tabla2[[#Headers],[ZP20]])</f>
        <v>3.5979999999999999</v>
      </c>
      <c r="E147" s="5">
        <f>+SUMIFS(db_Volumes[Ctd.teór.],db_Volumes[Inic.real],Tabla2[[#This Row],[Fecha]],db_Volumes[Cl.],Tabla2[[#Headers],[ZP50]])</f>
        <v>0</v>
      </c>
      <c r="F147" s="5">
        <f>+SUMIFS(db_Volumes[Ctd.teór.],db_Volumes[Inic.real],Tabla2[[#This Row],[Fecha]],db_Volumes[Cl.],Tabla2[[#Headers],[ZP70]])</f>
        <v>54.05</v>
      </c>
      <c r="G147" s="7">
        <f>+SUMIFS(gepack_tags[Vol ENVA '[HL']],gepack_tags[IniAvería],Tabla2[[#This Row],[Fecha]])</f>
        <v>4045.8720000000003</v>
      </c>
    </row>
    <row r="148" spans="1:7" x14ac:dyDescent="0.25">
      <c r="A148" s="6">
        <v>44342</v>
      </c>
      <c r="B148" s="5" t="str">
        <f t="shared" si="2"/>
        <v>mié</v>
      </c>
      <c r="C148" s="5">
        <f>+SUMIFS(db_Volumes[Ctd.teór.],db_Volumes[Inic.real],Tabla2[[#This Row],[Fecha]],db_Volumes[Cl.],Tabla2[[#Headers],[ZP10]])</f>
        <v>3616</v>
      </c>
      <c r="D148" s="5">
        <f>+SUMIFS(db_Volumes[Ctd.teór.],db_Volumes[Inic.real],Tabla2[[#This Row],[Fecha]],db_Volumes[Cl.],Tabla2[[#Headers],[ZP20]])</f>
        <v>3.62</v>
      </c>
      <c r="E148" s="5">
        <f>+SUMIFS(db_Volumes[Ctd.teór.],db_Volumes[Inic.real],Tabla2[[#This Row],[Fecha]],db_Volumes[Cl.],Tabla2[[#Headers],[ZP50]])</f>
        <v>7.7169999999999996</v>
      </c>
      <c r="F148" s="5">
        <f>+SUMIFS(db_Volumes[Ctd.teór.],db_Volumes[Inic.real],Tabla2[[#This Row],[Fecha]],db_Volumes[Cl.],Tabla2[[#Headers],[ZP70]])</f>
        <v>55.26</v>
      </c>
      <c r="G148" s="7">
        <f>+SUMIFS(gepack_tags[Vol ENVA '[HL']],gepack_tags[IniAvería],Tabla2[[#This Row],[Fecha]])</f>
        <v>4135.9394000000002</v>
      </c>
    </row>
    <row r="149" spans="1:7" x14ac:dyDescent="0.25">
      <c r="A149" s="6">
        <v>44343</v>
      </c>
      <c r="B149" s="5" t="str">
        <f t="shared" si="2"/>
        <v>jue</v>
      </c>
      <c r="C149" s="5">
        <f>+SUMIFS(db_Volumes[Ctd.teór.],db_Volumes[Inic.real],Tabla2[[#This Row],[Fecha]],db_Volumes[Cl.],Tabla2[[#Headers],[ZP10]])</f>
        <v>3612</v>
      </c>
      <c r="D149" s="5">
        <f>+SUMIFS(db_Volumes[Ctd.teór.],db_Volumes[Inic.real],Tabla2[[#This Row],[Fecha]],db_Volumes[Cl.],Tabla2[[#Headers],[ZP20]])</f>
        <v>5.4239999999999995</v>
      </c>
      <c r="E149" s="5">
        <f>+SUMIFS(db_Volumes[Ctd.teór.],db_Volumes[Inic.real],Tabla2[[#This Row],[Fecha]],db_Volumes[Cl.],Tabla2[[#Headers],[ZP50]])</f>
        <v>0</v>
      </c>
      <c r="F149" s="5">
        <f>+SUMIFS(db_Volumes[Ctd.teór.],db_Volumes[Inic.real],Tabla2[[#This Row],[Fecha]],db_Volumes[Cl.],Tabla2[[#Headers],[ZP70]])</f>
        <v>0</v>
      </c>
      <c r="G149" s="7">
        <f>+SUMIFS(gepack_tags[Vol ENVA '[HL']],gepack_tags[IniAvería],Tabla2[[#This Row],[Fecha]])</f>
        <v>3956.0339999999997</v>
      </c>
    </row>
    <row r="150" spans="1:7" x14ac:dyDescent="0.25">
      <c r="A150" s="6">
        <v>44344</v>
      </c>
      <c r="B150" s="5" t="str">
        <f t="shared" si="2"/>
        <v>vie</v>
      </c>
      <c r="C150" s="5">
        <f>+SUMIFS(db_Volumes[Ctd.teór.],db_Volumes[Inic.real],Tabla2[[#This Row],[Fecha]],db_Volumes[Cl.],Tabla2[[#Headers],[ZP10]])</f>
        <v>3163</v>
      </c>
      <c r="D150" s="5">
        <f>+SUMIFS(db_Volumes[Ctd.teór.],db_Volumes[Inic.real],Tabla2[[#This Row],[Fecha]],db_Volumes[Cl.],Tabla2[[#Headers],[ZP20]])</f>
        <v>0</v>
      </c>
      <c r="E150" s="5">
        <f>+SUMIFS(db_Volumes[Ctd.teór.],db_Volumes[Inic.real],Tabla2[[#This Row],[Fecha]],db_Volumes[Cl.],Tabla2[[#Headers],[ZP50]])</f>
        <v>2.2749999999999999</v>
      </c>
      <c r="F150" s="5">
        <f>+SUMIFS(db_Volumes[Ctd.teór.],db_Volumes[Inic.real],Tabla2[[#This Row],[Fecha]],db_Volumes[Cl.],Tabla2[[#Headers],[ZP70]])</f>
        <v>52.046000000000006</v>
      </c>
      <c r="G150" s="7">
        <f>+SUMIFS(gepack_tags[Vol ENVA '[HL']],gepack_tags[IniAvería],Tabla2[[#This Row],[Fecha]])</f>
        <v>3898.2065999999995</v>
      </c>
    </row>
    <row r="151" spans="1:7" x14ac:dyDescent="0.25">
      <c r="A151" s="6">
        <v>44345</v>
      </c>
      <c r="B151" s="5" t="str">
        <f t="shared" si="2"/>
        <v>sáb</v>
      </c>
      <c r="C151" s="5">
        <f>+SUMIFS(db_Volumes[Ctd.teór.],db_Volumes[Inic.real],Tabla2[[#This Row],[Fecha]],db_Volumes[Cl.],Tabla2[[#Headers],[ZP10]])</f>
        <v>0</v>
      </c>
      <c r="D151" s="5">
        <f>+SUMIFS(db_Volumes[Ctd.teór.],db_Volumes[Inic.real],Tabla2[[#This Row],[Fecha]],db_Volumes[Cl.],Tabla2[[#Headers],[ZP20]])</f>
        <v>0</v>
      </c>
      <c r="E151" s="5">
        <f>+SUMIFS(db_Volumes[Ctd.teór.],db_Volumes[Inic.real],Tabla2[[#This Row],[Fecha]],db_Volumes[Cl.],Tabla2[[#Headers],[ZP50]])</f>
        <v>0</v>
      </c>
      <c r="F151" s="5">
        <f>+SUMIFS(db_Volumes[Ctd.teór.],db_Volumes[Inic.real],Tabla2[[#This Row],[Fecha]],db_Volumes[Cl.],Tabla2[[#Headers],[ZP70]])</f>
        <v>28.468</v>
      </c>
      <c r="G151" s="7">
        <f>+SUMIFS(gepack_tags[Vol ENVA '[HL']],gepack_tags[IniAvería],Tabla2[[#This Row],[Fecha]])</f>
        <v>2130.3448000000003</v>
      </c>
    </row>
    <row r="152" spans="1:7" x14ac:dyDescent="0.25">
      <c r="A152" s="6">
        <v>44346</v>
      </c>
      <c r="B152" s="5" t="str">
        <f t="shared" si="2"/>
        <v>dom</v>
      </c>
      <c r="C152" s="5">
        <f>+SUMIFS(db_Volumes[Ctd.teór.],db_Volumes[Inic.real],Tabla2[[#This Row],[Fecha]],db_Volumes[Cl.],Tabla2[[#Headers],[ZP10]])</f>
        <v>0</v>
      </c>
      <c r="D152" s="5">
        <f>+SUMIFS(db_Volumes[Ctd.teór.],db_Volumes[Inic.real],Tabla2[[#This Row],[Fecha]],db_Volumes[Cl.],Tabla2[[#Headers],[ZP20]])</f>
        <v>0</v>
      </c>
      <c r="E152" s="5">
        <f>+SUMIFS(db_Volumes[Ctd.teór.],db_Volumes[Inic.real],Tabla2[[#This Row],[Fecha]],db_Volumes[Cl.],Tabla2[[#Headers],[ZP50]])</f>
        <v>0</v>
      </c>
      <c r="F152" s="5">
        <f>+SUMIFS(db_Volumes[Ctd.teór.],db_Volumes[Inic.real],Tabla2[[#This Row],[Fecha]],db_Volumes[Cl.],Tabla2[[#Headers],[ZP70]])</f>
        <v>0</v>
      </c>
      <c r="G152" s="7">
        <f>+SUMIFS(gepack_tags[Vol ENVA '[HL']],gepack_tags[IniAvería],Tabla2[[#This Row],[Fecha]])</f>
        <v>0</v>
      </c>
    </row>
    <row r="153" spans="1:7" x14ac:dyDescent="0.25">
      <c r="A153" s="6">
        <v>44347</v>
      </c>
      <c r="B153" s="5" t="str">
        <f t="shared" si="2"/>
        <v>lun</v>
      </c>
      <c r="C153" s="5">
        <f>+SUMIFS(db_Volumes[Ctd.teór.],db_Volumes[Inic.real],Tabla2[[#This Row],[Fecha]],db_Volumes[Cl.],Tabla2[[#Headers],[ZP10]])</f>
        <v>0</v>
      </c>
      <c r="D153" s="5">
        <f>+SUMIFS(db_Volumes[Ctd.teór.],db_Volumes[Inic.real],Tabla2[[#This Row],[Fecha]],db_Volumes[Cl.],Tabla2[[#Headers],[ZP20]])</f>
        <v>0</v>
      </c>
      <c r="E153" s="5">
        <f>+SUMIFS(db_Volumes[Ctd.teór.],db_Volumes[Inic.real],Tabla2[[#This Row],[Fecha]],db_Volumes[Cl.],Tabla2[[#Headers],[ZP50]])</f>
        <v>0</v>
      </c>
      <c r="F153" s="5">
        <f>+SUMIFS(db_Volumes[Ctd.teór.],db_Volumes[Inic.real],Tabla2[[#This Row],[Fecha]],db_Volumes[Cl.],Tabla2[[#Headers],[ZP70]])</f>
        <v>0</v>
      </c>
      <c r="G153" s="7">
        <f>+SUMIFS(gepack_tags[Vol ENVA '[HL']],gepack_tags[IniAvería],Tabla2[[#This Row],[Fecha]])</f>
        <v>0</v>
      </c>
    </row>
    <row r="154" spans="1:7" x14ac:dyDescent="0.25">
      <c r="A154" s="6">
        <v>44348</v>
      </c>
      <c r="B154" s="5" t="str">
        <f t="shared" si="2"/>
        <v>mar</v>
      </c>
      <c r="C154" s="5">
        <f>+SUMIFS(db_Volumes[Ctd.teór.],db_Volumes[Inic.real],Tabla2[[#This Row],[Fecha]],db_Volumes[Cl.],Tabla2[[#Headers],[ZP10]])</f>
        <v>0</v>
      </c>
      <c r="D154" s="5">
        <f>+SUMIFS(db_Volumes[Ctd.teór.],db_Volumes[Inic.real],Tabla2[[#This Row],[Fecha]],db_Volumes[Cl.],Tabla2[[#Headers],[ZP20]])</f>
        <v>0</v>
      </c>
      <c r="E154" s="5">
        <f>+SUMIFS(db_Volumes[Ctd.teór.],db_Volumes[Inic.real],Tabla2[[#This Row],[Fecha]],db_Volumes[Cl.],Tabla2[[#Headers],[ZP50]])</f>
        <v>0</v>
      </c>
      <c r="F154" s="5">
        <f>+SUMIFS(db_Volumes[Ctd.teór.],db_Volumes[Inic.real],Tabla2[[#This Row],[Fecha]],db_Volumes[Cl.],Tabla2[[#Headers],[ZP70]])</f>
        <v>0</v>
      </c>
      <c r="G154" s="7">
        <f>+SUMIFS(gepack_tags[Vol ENVA '[HL']],gepack_tags[IniAvería],Tabla2[[#This Row],[Fecha]])</f>
        <v>0</v>
      </c>
    </row>
    <row r="155" spans="1:7" x14ac:dyDescent="0.25">
      <c r="A155" s="6">
        <v>44349</v>
      </c>
      <c r="B155" s="5" t="str">
        <f t="shared" si="2"/>
        <v>mié</v>
      </c>
      <c r="C155" s="5">
        <f>+SUMIFS(db_Volumes[Ctd.teór.],db_Volumes[Inic.real],Tabla2[[#This Row],[Fecha]],db_Volumes[Cl.],Tabla2[[#Headers],[ZP10]])</f>
        <v>0</v>
      </c>
      <c r="D155" s="5">
        <f>+SUMIFS(db_Volumes[Ctd.teór.],db_Volumes[Inic.real],Tabla2[[#This Row],[Fecha]],db_Volumes[Cl.],Tabla2[[#Headers],[ZP20]])</f>
        <v>0</v>
      </c>
      <c r="E155" s="5">
        <f>+SUMIFS(db_Volumes[Ctd.teór.],db_Volumes[Inic.real],Tabla2[[#This Row],[Fecha]],db_Volumes[Cl.],Tabla2[[#Headers],[ZP50]])</f>
        <v>0</v>
      </c>
      <c r="F155" s="5">
        <f>+SUMIFS(db_Volumes[Ctd.teór.],db_Volumes[Inic.real],Tabla2[[#This Row],[Fecha]],db_Volumes[Cl.],Tabla2[[#Headers],[ZP70]])</f>
        <v>0</v>
      </c>
      <c r="G155" s="7">
        <f>+SUMIFS(gepack_tags[Vol ENVA '[HL']],gepack_tags[IniAvería],Tabla2[[#This Row],[Fecha]])</f>
        <v>0</v>
      </c>
    </row>
    <row r="156" spans="1:7" x14ac:dyDescent="0.25">
      <c r="A156" s="6">
        <v>44350</v>
      </c>
      <c r="B156" s="5" t="str">
        <f t="shared" si="2"/>
        <v>jue</v>
      </c>
      <c r="C156" s="5">
        <f>+SUMIFS(db_Volumes[Ctd.teór.],db_Volumes[Inic.real],Tabla2[[#This Row],[Fecha]],db_Volumes[Cl.],Tabla2[[#Headers],[ZP10]])</f>
        <v>0</v>
      </c>
      <c r="D156" s="5">
        <f>+SUMIFS(db_Volumes[Ctd.teór.],db_Volumes[Inic.real],Tabla2[[#This Row],[Fecha]],db_Volumes[Cl.],Tabla2[[#Headers],[ZP20]])</f>
        <v>0</v>
      </c>
      <c r="E156" s="5">
        <f>+SUMIFS(db_Volumes[Ctd.teór.],db_Volumes[Inic.real],Tabla2[[#This Row],[Fecha]],db_Volumes[Cl.],Tabla2[[#Headers],[ZP50]])</f>
        <v>0</v>
      </c>
      <c r="F156" s="5">
        <f>+SUMIFS(db_Volumes[Ctd.teór.],db_Volumes[Inic.real],Tabla2[[#This Row],[Fecha]],db_Volumes[Cl.],Tabla2[[#Headers],[ZP70]])</f>
        <v>0</v>
      </c>
      <c r="G156" s="7">
        <f>+SUMIFS(gepack_tags[Vol ENVA '[HL']],gepack_tags[IniAvería],Tabla2[[#This Row],[Fecha]])</f>
        <v>0</v>
      </c>
    </row>
    <row r="157" spans="1:7" x14ac:dyDescent="0.25">
      <c r="A157" s="6">
        <v>44351</v>
      </c>
      <c r="B157" s="5" t="str">
        <f t="shared" si="2"/>
        <v>vie</v>
      </c>
      <c r="C157" s="5">
        <f>+SUMIFS(db_Volumes[Ctd.teór.],db_Volumes[Inic.real],Tabla2[[#This Row],[Fecha]],db_Volumes[Cl.],Tabla2[[#Headers],[ZP10]])</f>
        <v>0</v>
      </c>
      <c r="D157" s="5">
        <f>+SUMIFS(db_Volumes[Ctd.teór.],db_Volumes[Inic.real],Tabla2[[#This Row],[Fecha]],db_Volumes[Cl.],Tabla2[[#Headers],[ZP20]])</f>
        <v>0</v>
      </c>
      <c r="E157" s="5">
        <f>+SUMIFS(db_Volumes[Ctd.teór.],db_Volumes[Inic.real],Tabla2[[#This Row],[Fecha]],db_Volumes[Cl.],Tabla2[[#Headers],[ZP50]])</f>
        <v>0</v>
      </c>
      <c r="F157" s="5">
        <f>+SUMIFS(db_Volumes[Ctd.teór.],db_Volumes[Inic.real],Tabla2[[#This Row],[Fecha]],db_Volumes[Cl.],Tabla2[[#Headers],[ZP70]])</f>
        <v>0</v>
      </c>
      <c r="G157" s="7">
        <f>+SUMIFS(gepack_tags[Vol ENVA '[HL']],gepack_tags[IniAvería],Tabla2[[#This Row],[Fecha]])</f>
        <v>0</v>
      </c>
    </row>
    <row r="158" spans="1:7" x14ac:dyDescent="0.25">
      <c r="A158" s="6">
        <v>44352</v>
      </c>
      <c r="B158" s="5" t="str">
        <f t="shared" si="2"/>
        <v>sáb</v>
      </c>
      <c r="C158" s="5">
        <f>+SUMIFS(db_Volumes[Ctd.teór.],db_Volumes[Inic.real],Tabla2[[#This Row],[Fecha]],db_Volumes[Cl.],Tabla2[[#Headers],[ZP10]])</f>
        <v>0</v>
      </c>
      <c r="D158" s="5">
        <f>+SUMIFS(db_Volumes[Ctd.teór.],db_Volumes[Inic.real],Tabla2[[#This Row],[Fecha]],db_Volumes[Cl.],Tabla2[[#Headers],[ZP20]])</f>
        <v>0</v>
      </c>
      <c r="E158" s="5">
        <f>+SUMIFS(db_Volumes[Ctd.teór.],db_Volumes[Inic.real],Tabla2[[#This Row],[Fecha]],db_Volumes[Cl.],Tabla2[[#Headers],[ZP50]])</f>
        <v>0</v>
      </c>
      <c r="F158" s="5">
        <f>+SUMIFS(db_Volumes[Ctd.teór.],db_Volumes[Inic.real],Tabla2[[#This Row],[Fecha]],db_Volumes[Cl.],Tabla2[[#Headers],[ZP70]])</f>
        <v>0</v>
      </c>
      <c r="G158" s="7">
        <f>+SUMIFS(gepack_tags[Vol ENVA '[HL']],gepack_tags[IniAvería],Tabla2[[#This Row],[Fecha]])</f>
        <v>0</v>
      </c>
    </row>
    <row r="159" spans="1:7" x14ac:dyDescent="0.25">
      <c r="A159" s="6">
        <v>44353</v>
      </c>
      <c r="B159" s="5" t="str">
        <f t="shared" si="2"/>
        <v>dom</v>
      </c>
      <c r="C159" s="5">
        <f>+SUMIFS(db_Volumes[Ctd.teór.],db_Volumes[Inic.real],Tabla2[[#This Row],[Fecha]],db_Volumes[Cl.],Tabla2[[#Headers],[ZP10]])</f>
        <v>0</v>
      </c>
      <c r="D159" s="5">
        <f>+SUMIFS(db_Volumes[Ctd.teór.],db_Volumes[Inic.real],Tabla2[[#This Row],[Fecha]],db_Volumes[Cl.],Tabla2[[#Headers],[ZP20]])</f>
        <v>0</v>
      </c>
      <c r="E159" s="5">
        <f>+SUMIFS(db_Volumes[Ctd.teór.],db_Volumes[Inic.real],Tabla2[[#This Row],[Fecha]],db_Volumes[Cl.],Tabla2[[#Headers],[ZP50]])</f>
        <v>0</v>
      </c>
      <c r="F159" s="5">
        <f>+SUMIFS(db_Volumes[Ctd.teór.],db_Volumes[Inic.real],Tabla2[[#This Row],[Fecha]],db_Volumes[Cl.],Tabla2[[#Headers],[ZP70]])</f>
        <v>0</v>
      </c>
      <c r="G159" s="7">
        <f>+SUMIFS(gepack_tags[Vol ENVA '[HL']],gepack_tags[IniAvería],Tabla2[[#This Row],[Fecha]])</f>
        <v>0</v>
      </c>
    </row>
    <row r="160" spans="1:7" x14ac:dyDescent="0.25">
      <c r="A160" s="6">
        <v>44354</v>
      </c>
      <c r="B160" s="5" t="str">
        <f t="shared" si="2"/>
        <v>lun</v>
      </c>
      <c r="C160" s="5">
        <f>+SUMIFS(db_Volumes[Ctd.teór.],db_Volumes[Inic.real],Tabla2[[#This Row],[Fecha]],db_Volumes[Cl.],Tabla2[[#Headers],[ZP10]])</f>
        <v>2254</v>
      </c>
      <c r="D160" s="5">
        <f>+SUMIFS(db_Volumes[Ctd.teór.],db_Volumes[Inic.real],Tabla2[[#This Row],[Fecha]],db_Volumes[Cl.],Tabla2[[#Headers],[ZP20]])</f>
        <v>3.6120000000000001</v>
      </c>
      <c r="E160" s="5">
        <f>+SUMIFS(db_Volumes[Ctd.teór.],db_Volumes[Inic.real],Tabla2[[#This Row],[Fecha]],db_Volumes[Cl.],Tabla2[[#Headers],[ZP50]])</f>
        <v>2.2770000000000001</v>
      </c>
      <c r="F160" s="5">
        <f>+SUMIFS(db_Volumes[Ctd.teór.],db_Volumes[Inic.real],Tabla2[[#This Row],[Fecha]],db_Volumes[Cl.],Tabla2[[#Headers],[ZP70]])</f>
        <v>0</v>
      </c>
      <c r="G160" s="7">
        <f>+SUMIFS(gepack_tags[Vol ENVA '[HL']],gepack_tags[IniAvería],Tabla2[[#This Row],[Fecha]])</f>
        <v>0</v>
      </c>
    </row>
    <row r="161" spans="1:7" x14ac:dyDescent="0.25">
      <c r="A161" s="6">
        <v>44355</v>
      </c>
      <c r="B161" s="5" t="str">
        <f t="shared" si="2"/>
        <v>mar</v>
      </c>
      <c r="C161" s="5">
        <f>+SUMIFS(db_Volumes[Ctd.teór.],db_Volumes[Inic.real],Tabla2[[#This Row],[Fecha]],db_Volumes[Cl.],Tabla2[[#Headers],[ZP10]])</f>
        <v>3177</v>
      </c>
      <c r="D161" s="5">
        <f>+SUMIFS(db_Volumes[Ctd.teór.],db_Volumes[Inic.real],Tabla2[[#This Row],[Fecha]],db_Volumes[Cl.],Tabla2[[#Headers],[ZP20]])</f>
        <v>3.63</v>
      </c>
      <c r="E161" s="5">
        <f>+SUMIFS(db_Volumes[Ctd.teór.],db_Volumes[Inic.real],Tabla2[[#This Row],[Fecha]],db_Volumes[Cl.],Tabla2[[#Headers],[ZP50]])</f>
        <v>7.4240000000000004</v>
      </c>
      <c r="F161" s="5">
        <f>+SUMIFS(db_Volumes[Ctd.teór.],db_Volumes[Inic.real],Tabla2[[#This Row],[Fecha]],db_Volumes[Cl.],Tabla2[[#Headers],[ZP70]])</f>
        <v>40.146999999999998</v>
      </c>
      <c r="G161" s="7">
        <f>+SUMIFS(gepack_tags[Vol ENVA '[HL']],gepack_tags[IniAvería],Tabla2[[#This Row],[Fecha]])</f>
        <v>3018.8109999999997</v>
      </c>
    </row>
    <row r="162" spans="1:7" x14ac:dyDescent="0.25">
      <c r="A162" s="6">
        <v>44356</v>
      </c>
      <c r="B162" s="5" t="str">
        <f t="shared" si="2"/>
        <v>mié</v>
      </c>
      <c r="C162" s="5">
        <f>+SUMIFS(db_Volumes[Ctd.teór.],db_Volumes[Inic.real],Tabla2[[#This Row],[Fecha]],db_Volumes[Cl.],Tabla2[[#Headers],[ZP10]])</f>
        <v>3625</v>
      </c>
      <c r="D162" s="5">
        <f>+SUMIFS(db_Volumes[Ctd.teór.],db_Volumes[Inic.real],Tabla2[[#This Row],[Fecha]],db_Volumes[Cl.],Tabla2[[#Headers],[ZP20]])</f>
        <v>3.6230000000000002</v>
      </c>
      <c r="E162" s="5">
        <f>+SUMIFS(db_Volumes[Ctd.teór.],db_Volumes[Inic.real],Tabla2[[#This Row],[Fecha]],db_Volumes[Cl.],Tabla2[[#Headers],[ZP50]])</f>
        <v>0</v>
      </c>
      <c r="F162" s="5">
        <f>+SUMIFS(db_Volumes[Ctd.teór.],db_Volumes[Inic.real],Tabla2[[#This Row],[Fecha]],db_Volumes[Cl.],Tabla2[[#Headers],[ZP70]])</f>
        <v>50.801000000000002</v>
      </c>
      <c r="G162" s="7">
        <f>+SUMIFS(gepack_tags[Vol ENVA '[HL']],gepack_tags[IniAvería],Tabla2[[#This Row],[Fecha]])</f>
        <v>3813</v>
      </c>
    </row>
    <row r="163" spans="1:7" x14ac:dyDescent="0.25">
      <c r="A163" s="6">
        <v>44357</v>
      </c>
      <c r="B163" s="5" t="str">
        <f t="shared" si="2"/>
        <v>jue</v>
      </c>
      <c r="C163" s="5">
        <f>+SUMIFS(db_Volumes[Ctd.teór.],db_Volumes[Inic.real],Tabla2[[#This Row],[Fecha]],db_Volumes[Cl.],Tabla2[[#Headers],[ZP10]])</f>
        <v>3613</v>
      </c>
      <c r="D163" s="5">
        <f>+SUMIFS(db_Volumes[Ctd.teór.],db_Volumes[Inic.real],Tabla2[[#This Row],[Fecha]],db_Volumes[Cl.],Tabla2[[#Headers],[ZP20]])</f>
        <v>3.6110000000000002</v>
      </c>
      <c r="E163" s="5">
        <f>+SUMIFS(db_Volumes[Ctd.teór.],db_Volumes[Inic.real],Tabla2[[#This Row],[Fecha]],db_Volumes[Cl.],Tabla2[[#Headers],[ZP50]])</f>
        <v>7.8789999999999996</v>
      </c>
      <c r="F163" s="5">
        <f>+SUMIFS(db_Volumes[Ctd.teór.],db_Volumes[Inic.real],Tabla2[[#This Row],[Fecha]],db_Volumes[Cl.],Tabla2[[#Headers],[ZP70]])</f>
        <v>51.68</v>
      </c>
      <c r="G163" s="7">
        <f>+SUMIFS(gepack_tags[Vol ENVA '[HL']],gepack_tags[IniAvería],Tabla2[[#This Row],[Fecha]])</f>
        <v>7732.801199999999</v>
      </c>
    </row>
    <row r="164" spans="1:7" x14ac:dyDescent="0.25">
      <c r="A164" s="6">
        <v>44358</v>
      </c>
      <c r="B164" s="5" t="str">
        <f t="shared" si="2"/>
        <v>vie</v>
      </c>
      <c r="C164" s="5">
        <f>+SUMIFS(db_Volumes[Ctd.teór.],db_Volumes[Inic.real],Tabla2[[#This Row],[Fecha]],db_Volumes[Cl.],Tabla2[[#Headers],[ZP10]])</f>
        <v>1807</v>
      </c>
      <c r="D164" s="5">
        <f>+SUMIFS(db_Volumes[Ctd.teór.],db_Volumes[Inic.real],Tabla2[[#This Row],[Fecha]],db_Volumes[Cl.],Tabla2[[#Headers],[ZP20]])</f>
        <v>0</v>
      </c>
      <c r="E164" s="5">
        <f>+SUMIFS(db_Volumes[Ctd.teór.],db_Volumes[Inic.real],Tabla2[[#This Row],[Fecha]],db_Volumes[Cl.],Tabla2[[#Headers],[ZP50]])</f>
        <v>0</v>
      </c>
      <c r="F164" s="5">
        <f>+SUMIFS(db_Volumes[Ctd.teór.],db_Volumes[Inic.real],Tabla2[[#This Row],[Fecha]],db_Volumes[Cl.],Tabla2[[#Headers],[ZP70]])</f>
        <v>48.393999999999998</v>
      </c>
      <c r="G164" s="7">
        <f>+SUMIFS(gepack_tags[Vol ENVA '[HL']],gepack_tags[IniAvería],Tabla2[[#This Row],[Fecha]])</f>
        <v>3619.795599999999</v>
      </c>
    </row>
    <row r="165" spans="1:7" x14ac:dyDescent="0.25">
      <c r="A165" s="6">
        <v>44359</v>
      </c>
      <c r="B165" s="5" t="str">
        <f t="shared" si="2"/>
        <v>sáb</v>
      </c>
      <c r="C165" s="5">
        <f>+SUMIFS(db_Volumes[Ctd.teór.],db_Volumes[Inic.real],Tabla2[[#This Row],[Fecha]],db_Volumes[Cl.],Tabla2[[#Headers],[ZP10]])</f>
        <v>0</v>
      </c>
      <c r="D165" s="5">
        <f>+SUMIFS(db_Volumes[Ctd.teór.],db_Volumes[Inic.real],Tabla2[[#This Row],[Fecha]],db_Volumes[Cl.],Tabla2[[#Headers],[ZP20]])</f>
        <v>0</v>
      </c>
      <c r="E165" s="5">
        <f>+SUMIFS(db_Volumes[Ctd.teór.],db_Volumes[Inic.real],Tabla2[[#This Row],[Fecha]],db_Volumes[Cl.],Tabla2[[#Headers],[ZP50]])</f>
        <v>0</v>
      </c>
      <c r="F165" s="5">
        <f>+SUMIFS(db_Volumes[Ctd.teór.],db_Volumes[Inic.real],Tabla2[[#This Row],[Fecha]],db_Volumes[Cl.],Tabla2[[#Headers],[ZP70]])</f>
        <v>25.068999999999999</v>
      </c>
      <c r="G165" s="7">
        <f>+SUMIFS(gepack_tags[Vol ENVA '[HL']],gepack_tags[IniAvería],Tabla2[[#This Row],[Fecha]])</f>
        <v>1878.8542</v>
      </c>
    </row>
    <row r="166" spans="1:7" x14ac:dyDescent="0.25">
      <c r="A166" s="6">
        <v>44360</v>
      </c>
      <c r="B166" s="5" t="str">
        <f t="shared" si="2"/>
        <v>dom</v>
      </c>
      <c r="C166" s="5">
        <f>+SUMIFS(db_Volumes[Ctd.teór.],db_Volumes[Inic.real],Tabla2[[#This Row],[Fecha]],db_Volumes[Cl.],Tabla2[[#Headers],[ZP10]])</f>
        <v>0</v>
      </c>
      <c r="D166" s="5">
        <f>+SUMIFS(db_Volumes[Ctd.teór.],db_Volumes[Inic.real],Tabla2[[#This Row],[Fecha]],db_Volumes[Cl.],Tabla2[[#Headers],[ZP20]])</f>
        <v>0</v>
      </c>
      <c r="E166" s="5">
        <f>+SUMIFS(db_Volumes[Ctd.teór.],db_Volumes[Inic.real],Tabla2[[#This Row],[Fecha]],db_Volumes[Cl.],Tabla2[[#Headers],[ZP50]])</f>
        <v>0</v>
      </c>
      <c r="F166" s="5">
        <f>+SUMIFS(db_Volumes[Ctd.teór.],db_Volumes[Inic.real],Tabla2[[#This Row],[Fecha]],db_Volumes[Cl.],Tabla2[[#Headers],[ZP70]])</f>
        <v>0</v>
      </c>
      <c r="G166" s="7">
        <f>+SUMIFS(gepack_tags[Vol ENVA '[HL']],gepack_tags[IniAvería],Tabla2[[#This Row],[Fecha]])</f>
        <v>0</v>
      </c>
    </row>
    <row r="167" spans="1:7" x14ac:dyDescent="0.25">
      <c r="A167" s="6">
        <v>44361</v>
      </c>
      <c r="B167" s="5" t="str">
        <f t="shared" si="2"/>
        <v>lun</v>
      </c>
      <c r="C167" s="5">
        <f>+SUMIFS(db_Volumes[Ctd.teór.],db_Volumes[Inic.real],Tabla2[[#This Row],[Fecha]],db_Volumes[Cl.],Tabla2[[#Headers],[ZP10]])</f>
        <v>0</v>
      </c>
      <c r="D167" s="5">
        <f>+SUMIFS(db_Volumes[Ctd.teór.],db_Volumes[Inic.real],Tabla2[[#This Row],[Fecha]],db_Volumes[Cl.],Tabla2[[#Headers],[ZP20]])</f>
        <v>0</v>
      </c>
      <c r="E167" s="5">
        <f>+SUMIFS(db_Volumes[Ctd.teór.],db_Volumes[Inic.real],Tabla2[[#This Row],[Fecha]],db_Volumes[Cl.],Tabla2[[#Headers],[ZP50]])</f>
        <v>10.916</v>
      </c>
      <c r="F167" s="5">
        <f>+SUMIFS(db_Volumes[Ctd.teór.],db_Volumes[Inic.real],Tabla2[[#This Row],[Fecha]],db_Volumes[Cl.],Tabla2[[#Headers],[ZP70]])</f>
        <v>15.01</v>
      </c>
      <c r="G167" s="7">
        <f>+SUMIFS(gepack_tags[Vol ENVA '[HL']],gepack_tags[IniAvería],Tabla2[[#This Row],[Fecha]])</f>
        <v>1125.4922000000001</v>
      </c>
    </row>
    <row r="168" spans="1:7" x14ac:dyDescent="0.25">
      <c r="A168" s="6">
        <v>44362</v>
      </c>
      <c r="B168" s="5" t="str">
        <f t="shared" si="2"/>
        <v>mar</v>
      </c>
      <c r="C168" s="5">
        <f>+SUMIFS(db_Volumes[Ctd.teór.],db_Volumes[Inic.real],Tabla2[[#This Row],[Fecha]],db_Volumes[Cl.],Tabla2[[#Headers],[ZP10]])</f>
        <v>0</v>
      </c>
      <c r="D168" s="5">
        <f>+SUMIFS(db_Volumes[Ctd.teór.],db_Volumes[Inic.real],Tabla2[[#This Row],[Fecha]],db_Volumes[Cl.],Tabla2[[#Headers],[ZP20]])</f>
        <v>0</v>
      </c>
      <c r="E168" s="5">
        <f>+SUMIFS(db_Volumes[Ctd.teór.],db_Volumes[Inic.real],Tabla2[[#This Row],[Fecha]],db_Volumes[Cl.],Tabla2[[#Headers],[ZP50]])</f>
        <v>0</v>
      </c>
      <c r="F168" s="5">
        <f>+SUMIFS(db_Volumes[Ctd.teór.],db_Volumes[Inic.real],Tabla2[[#This Row],[Fecha]],db_Volumes[Cl.],Tabla2[[#Headers],[ZP70]])</f>
        <v>50.75</v>
      </c>
      <c r="G168" s="7">
        <f>+SUMIFS(gepack_tags[Vol ENVA '[HL']],gepack_tags[IniAvería],Tabla2[[#This Row],[Fecha]])</f>
        <v>3799.2608</v>
      </c>
    </row>
    <row r="169" spans="1:7" x14ac:dyDescent="0.25">
      <c r="A169" s="6">
        <v>44363</v>
      </c>
      <c r="B169" s="5" t="str">
        <f t="shared" si="2"/>
        <v>mié</v>
      </c>
      <c r="C169" s="5">
        <f>+SUMIFS(db_Volumes[Ctd.teór.],db_Volumes[Inic.real],Tabla2[[#This Row],[Fecha]],db_Volumes[Cl.],Tabla2[[#Headers],[ZP10]])</f>
        <v>0</v>
      </c>
      <c r="D169" s="5">
        <f>+SUMIFS(db_Volumes[Ctd.teór.],db_Volumes[Inic.real],Tabla2[[#This Row],[Fecha]],db_Volumes[Cl.],Tabla2[[#Headers],[ZP20]])</f>
        <v>0</v>
      </c>
      <c r="E169" s="5">
        <f>+SUMIFS(db_Volumes[Ctd.teór.],db_Volumes[Inic.real],Tabla2[[#This Row],[Fecha]],db_Volumes[Cl.],Tabla2[[#Headers],[ZP50]])</f>
        <v>0</v>
      </c>
      <c r="F169" s="5">
        <f>+SUMIFS(db_Volumes[Ctd.teór.],db_Volumes[Inic.real],Tabla2[[#This Row],[Fecha]],db_Volumes[Cl.],Tabla2[[#Headers],[ZP70]])</f>
        <v>48.933</v>
      </c>
      <c r="G169" s="7">
        <f>+SUMIFS(gepack_tags[Vol ENVA '[HL']],gepack_tags[IniAvería],Tabla2[[#This Row],[Fecha]])</f>
        <v>3666.661399999999</v>
      </c>
    </row>
    <row r="170" spans="1:7" x14ac:dyDescent="0.25">
      <c r="A170" s="6">
        <v>44364</v>
      </c>
      <c r="B170" s="5" t="str">
        <f t="shared" si="2"/>
        <v>jue</v>
      </c>
      <c r="C170" s="5">
        <f>+SUMIFS(db_Volumes[Ctd.teór.],db_Volumes[Inic.real],Tabla2[[#This Row],[Fecha]],db_Volumes[Cl.],Tabla2[[#Headers],[ZP10]])</f>
        <v>0</v>
      </c>
      <c r="D170" s="5">
        <f>+SUMIFS(db_Volumes[Ctd.teór.],db_Volumes[Inic.real],Tabla2[[#This Row],[Fecha]],db_Volumes[Cl.],Tabla2[[#Headers],[ZP20]])</f>
        <v>0</v>
      </c>
      <c r="E170" s="5">
        <f>+SUMIFS(db_Volumes[Ctd.teór.],db_Volumes[Inic.real],Tabla2[[#This Row],[Fecha]],db_Volumes[Cl.],Tabla2[[#Headers],[ZP50]])</f>
        <v>5.5019999999999998</v>
      </c>
      <c r="F170" s="5">
        <f>+SUMIFS(db_Volumes[Ctd.teór.],db_Volumes[Inic.real],Tabla2[[#This Row],[Fecha]],db_Volumes[Cl.],Tabla2[[#Headers],[ZP70]])</f>
        <v>55.996000000000002</v>
      </c>
      <c r="G170" s="7">
        <f>+SUMIFS(gepack_tags[Vol ENVA '[HL']],gepack_tags[IniAvería],Tabla2[[#This Row],[Fecha]])</f>
        <v>4193.8225999999995</v>
      </c>
    </row>
    <row r="171" spans="1:7" x14ac:dyDescent="0.25">
      <c r="A171" s="6">
        <v>44365</v>
      </c>
      <c r="B171" s="5" t="str">
        <f t="shared" si="2"/>
        <v>vie</v>
      </c>
      <c r="C171" s="5">
        <f>+SUMIFS(db_Volumes[Ctd.teór.],db_Volumes[Inic.real],Tabla2[[#This Row],[Fecha]],db_Volumes[Cl.],Tabla2[[#Headers],[ZP10]])</f>
        <v>0</v>
      </c>
      <c r="D171" s="5">
        <f>+SUMIFS(db_Volumes[Ctd.teór.],db_Volumes[Inic.real],Tabla2[[#This Row],[Fecha]],db_Volumes[Cl.],Tabla2[[#Headers],[ZP20]])</f>
        <v>0</v>
      </c>
      <c r="E171" s="5">
        <f>+SUMIFS(db_Volumes[Ctd.teór.],db_Volumes[Inic.real],Tabla2[[#This Row],[Fecha]],db_Volumes[Cl.],Tabla2[[#Headers],[ZP50]])</f>
        <v>0</v>
      </c>
      <c r="F171" s="5">
        <f>+SUMIFS(db_Volumes[Ctd.teór.],db_Volumes[Inic.real],Tabla2[[#This Row],[Fecha]],db_Volumes[Cl.],Tabla2[[#Headers],[ZP70]])</f>
        <v>53.506999999999998</v>
      </c>
      <c r="G171" s="7">
        <f>+SUMIFS(gepack_tags[Vol ENVA '[HL']],gepack_tags[IniAvería],Tabla2[[#This Row],[Fecha]])</f>
        <v>4003.9475999999991</v>
      </c>
    </row>
    <row r="172" spans="1:7" x14ac:dyDescent="0.25">
      <c r="A172" s="6">
        <v>44366</v>
      </c>
      <c r="B172" s="5" t="str">
        <f t="shared" si="2"/>
        <v>sáb</v>
      </c>
      <c r="C172" s="5">
        <f>+SUMIFS(db_Volumes[Ctd.teór.],db_Volumes[Inic.real],Tabla2[[#This Row],[Fecha]],db_Volumes[Cl.],Tabla2[[#Headers],[ZP10]])</f>
        <v>0</v>
      </c>
      <c r="D172" s="5">
        <f>+SUMIFS(db_Volumes[Ctd.teór.],db_Volumes[Inic.real],Tabla2[[#This Row],[Fecha]],db_Volumes[Cl.],Tabla2[[#Headers],[ZP20]])</f>
        <v>0</v>
      </c>
      <c r="E172" s="5">
        <f>+SUMIFS(db_Volumes[Ctd.teór.],db_Volumes[Inic.real],Tabla2[[#This Row],[Fecha]],db_Volumes[Cl.],Tabla2[[#Headers],[ZP50]])</f>
        <v>0</v>
      </c>
      <c r="F172" s="5">
        <f>+SUMIFS(db_Volumes[Ctd.teór.],db_Volumes[Inic.real],Tabla2[[#This Row],[Fecha]],db_Volumes[Cl.],Tabla2[[#Headers],[ZP70]])</f>
        <v>11.589</v>
      </c>
      <c r="G172" s="7">
        <f>+SUMIFS(gepack_tags[Vol ENVA '[HL']],gepack_tags[IniAvería],Tabla2[[#This Row],[Fecha]])</f>
        <v>868.01239999999996</v>
      </c>
    </row>
    <row r="173" spans="1:7" x14ac:dyDescent="0.25">
      <c r="A173" s="6">
        <v>44367</v>
      </c>
      <c r="B173" s="5" t="str">
        <f t="shared" si="2"/>
        <v>dom</v>
      </c>
      <c r="C173" s="5">
        <f>+SUMIFS(db_Volumes[Ctd.teór.],db_Volumes[Inic.real],Tabla2[[#This Row],[Fecha]],db_Volumes[Cl.],Tabla2[[#Headers],[ZP10]])</f>
        <v>0</v>
      </c>
      <c r="D173" s="5">
        <f>+SUMIFS(db_Volumes[Ctd.teór.],db_Volumes[Inic.real],Tabla2[[#This Row],[Fecha]],db_Volumes[Cl.],Tabla2[[#Headers],[ZP20]])</f>
        <v>0</v>
      </c>
      <c r="E173" s="5">
        <f>+SUMIFS(db_Volumes[Ctd.teór.],db_Volumes[Inic.real],Tabla2[[#This Row],[Fecha]],db_Volumes[Cl.],Tabla2[[#Headers],[ZP50]])</f>
        <v>0</v>
      </c>
      <c r="F173" s="5">
        <f>+SUMIFS(db_Volumes[Ctd.teór.],db_Volumes[Inic.real],Tabla2[[#This Row],[Fecha]],db_Volumes[Cl.],Tabla2[[#Headers],[ZP70]])</f>
        <v>0</v>
      </c>
      <c r="G173" s="7">
        <f>+SUMIFS(gepack_tags[Vol ENVA '[HL']],gepack_tags[IniAvería],Tabla2[[#This Row],[Fecha]])</f>
        <v>0</v>
      </c>
    </row>
    <row r="174" spans="1:7" x14ac:dyDescent="0.25">
      <c r="A174" s="6">
        <v>44368</v>
      </c>
      <c r="B174" s="5" t="str">
        <f t="shared" si="2"/>
        <v>lun</v>
      </c>
      <c r="C174" s="5">
        <f>+SUMIFS(db_Volumes[Ctd.teór.],db_Volumes[Inic.real],Tabla2[[#This Row],[Fecha]],db_Volumes[Cl.],Tabla2[[#Headers],[ZP10]])</f>
        <v>0</v>
      </c>
      <c r="D174" s="5">
        <f>+SUMIFS(db_Volumes[Ctd.teór.],db_Volumes[Inic.real],Tabla2[[#This Row],[Fecha]],db_Volumes[Cl.],Tabla2[[#Headers],[ZP20]])</f>
        <v>0</v>
      </c>
      <c r="E174" s="5">
        <f>+SUMIFS(db_Volumes[Ctd.teór.],db_Volumes[Inic.real],Tabla2[[#This Row],[Fecha]],db_Volumes[Cl.],Tabla2[[#Headers],[ZP50]])</f>
        <v>0</v>
      </c>
      <c r="F174" s="5">
        <f>+SUMIFS(db_Volumes[Ctd.teór.],db_Volumes[Inic.real],Tabla2[[#This Row],[Fecha]],db_Volumes[Cl.],Tabla2[[#Headers],[ZP70]])</f>
        <v>0</v>
      </c>
      <c r="G174" s="7">
        <f>+SUMIFS(gepack_tags[Vol ENVA '[HL']],gepack_tags[IniAvería],Tabla2[[#This Row],[Fecha]])</f>
        <v>0</v>
      </c>
    </row>
    <row r="175" spans="1:7" x14ac:dyDescent="0.25">
      <c r="A175" s="6">
        <v>44369</v>
      </c>
      <c r="B175" s="5" t="str">
        <f t="shared" si="2"/>
        <v>mar</v>
      </c>
      <c r="C175" s="5">
        <f>+SUMIFS(db_Volumes[Ctd.teór.],db_Volumes[Inic.real],Tabla2[[#This Row],[Fecha]],db_Volumes[Cl.],Tabla2[[#Headers],[ZP10]])</f>
        <v>0</v>
      </c>
      <c r="D175" s="5">
        <f>+SUMIFS(db_Volumes[Ctd.teór.],db_Volumes[Inic.real],Tabla2[[#This Row],[Fecha]],db_Volumes[Cl.],Tabla2[[#Headers],[ZP20]])</f>
        <v>0</v>
      </c>
      <c r="E175" s="5">
        <f>+SUMIFS(db_Volumes[Ctd.teór.],db_Volumes[Inic.real],Tabla2[[#This Row],[Fecha]],db_Volumes[Cl.],Tabla2[[#Headers],[ZP50]])</f>
        <v>0</v>
      </c>
      <c r="F175" s="5">
        <f>+SUMIFS(db_Volumes[Ctd.teór.],db_Volumes[Inic.real],Tabla2[[#This Row],[Fecha]],db_Volumes[Cl.],Tabla2[[#Headers],[ZP70]])</f>
        <v>0</v>
      </c>
      <c r="G175" s="7">
        <f>+SUMIFS(gepack_tags[Vol ENVA '[HL']],gepack_tags[IniAvería],Tabla2[[#This Row],[Fecha]])</f>
        <v>0</v>
      </c>
    </row>
    <row r="176" spans="1:7" x14ac:dyDescent="0.25">
      <c r="A176" s="6">
        <v>44370</v>
      </c>
      <c r="B176" s="5" t="str">
        <f t="shared" si="2"/>
        <v>mié</v>
      </c>
      <c r="C176" s="5">
        <f>+SUMIFS(db_Volumes[Ctd.teór.],db_Volumes[Inic.real],Tabla2[[#This Row],[Fecha]],db_Volumes[Cl.],Tabla2[[#Headers],[ZP10]])</f>
        <v>3186</v>
      </c>
      <c r="D176" s="5">
        <f>+SUMIFS(db_Volumes[Ctd.teór.],db_Volumes[Inic.real],Tabla2[[#This Row],[Fecha]],db_Volumes[Cl.],Tabla2[[#Headers],[ZP20]])</f>
        <v>3.6440000000000001</v>
      </c>
      <c r="E176" s="5">
        <f>+SUMIFS(db_Volumes[Ctd.teór.],db_Volumes[Inic.real],Tabla2[[#This Row],[Fecha]],db_Volumes[Cl.],Tabla2[[#Headers],[ZP50]])</f>
        <v>0</v>
      </c>
      <c r="F176" s="5">
        <f>+SUMIFS(db_Volumes[Ctd.teór.],db_Volumes[Inic.real],Tabla2[[#This Row],[Fecha]],db_Volumes[Cl.],Tabla2[[#Headers],[ZP70]])</f>
        <v>0</v>
      </c>
      <c r="G176" s="7">
        <f>+SUMIFS(gepack_tags[Vol ENVA '[HL']],gepack_tags[IniAvería],Tabla2[[#This Row],[Fecha]])</f>
        <v>0</v>
      </c>
    </row>
    <row r="177" spans="1:7" x14ac:dyDescent="0.25">
      <c r="A177" s="6">
        <v>44371</v>
      </c>
      <c r="B177" s="5" t="str">
        <f t="shared" si="2"/>
        <v>jue</v>
      </c>
      <c r="C177" s="5">
        <f>+SUMIFS(db_Volumes[Ctd.teór.],db_Volumes[Inic.real],Tabla2[[#This Row],[Fecha]],db_Volumes[Cl.],Tabla2[[#Headers],[ZP10]])</f>
        <v>458</v>
      </c>
      <c r="D177" s="5">
        <f>+SUMIFS(db_Volumes[Ctd.teór.],db_Volumes[Inic.real],Tabla2[[#This Row],[Fecha]],db_Volumes[Cl.],Tabla2[[#Headers],[ZP20]])</f>
        <v>0</v>
      </c>
      <c r="E177" s="5">
        <f>+SUMIFS(db_Volumes[Ctd.teór.],db_Volumes[Inic.real],Tabla2[[#This Row],[Fecha]],db_Volumes[Cl.],Tabla2[[#Headers],[ZP50]])</f>
        <v>0</v>
      </c>
      <c r="F177" s="5">
        <f>+SUMIFS(db_Volumes[Ctd.teór.],db_Volumes[Inic.real],Tabla2[[#This Row],[Fecha]],db_Volumes[Cl.],Tabla2[[#Headers],[ZP70]])</f>
        <v>0</v>
      </c>
      <c r="G177" s="7">
        <f>+SUMIFS(gepack_tags[Vol ENVA '[HL']],gepack_tags[IniAvería],Tabla2[[#This Row],[Fecha]])</f>
        <v>0</v>
      </c>
    </row>
    <row r="178" spans="1:7" x14ac:dyDescent="0.25">
      <c r="A178" s="6">
        <v>44372</v>
      </c>
      <c r="B178" s="5" t="str">
        <f t="shared" si="2"/>
        <v>vie</v>
      </c>
      <c r="C178" s="5">
        <f>+SUMIFS(db_Volumes[Ctd.teór.],db_Volumes[Inic.real],Tabla2[[#This Row],[Fecha]],db_Volumes[Cl.],Tabla2[[#Headers],[ZP10]])</f>
        <v>1604</v>
      </c>
      <c r="D178" s="5">
        <f>+SUMIFS(db_Volumes[Ctd.teór.],db_Volumes[Inic.real],Tabla2[[#This Row],[Fecha]],db_Volumes[Cl.],Tabla2[[#Headers],[ZP20]])</f>
        <v>1.6040000000000001</v>
      </c>
      <c r="E178" s="5">
        <f>+SUMIFS(db_Volumes[Ctd.teór.],db_Volumes[Inic.real],Tabla2[[#This Row],[Fecha]],db_Volumes[Cl.],Tabla2[[#Headers],[ZP50]])</f>
        <v>0</v>
      </c>
      <c r="F178" s="5">
        <f>+SUMIFS(db_Volumes[Ctd.teór.],db_Volumes[Inic.real],Tabla2[[#This Row],[Fecha]],db_Volumes[Cl.],Tabla2[[#Headers],[ZP70]])</f>
        <v>0</v>
      </c>
      <c r="G178" s="7">
        <f>+SUMIFS(gepack_tags[Vol ENVA '[HL']],gepack_tags[IniAvería],Tabla2[[#This Row],[Fecha]])</f>
        <v>0</v>
      </c>
    </row>
    <row r="179" spans="1:7" x14ac:dyDescent="0.25">
      <c r="A179" s="6">
        <v>44373</v>
      </c>
      <c r="B179" s="5" t="str">
        <f t="shared" si="2"/>
        <v>sáb</v>
      </c>
      <c r="C179" s="5">
        <f>+SUMIFS(db_Volumes[Ctd.teór.],db_Volumes[Inic.real],Tabla2[[#This Row],[Fecha]],db_Volumes[Cl.],Tabla2[[#Headers],[ZP10]])</f>
        <v>0</v>
      </c>
      <c r="D179" s="5">
        <f>+SUMIFS(db_Volumes[Ctd.teór.],db_Volumes[Inic.real],Tabla2[[#This Row],[Fecha]],db_Volumes[Cl.],Tabla2[[#Headers],[ZP20]])</f>
        <v>0</v>
      </c>
      <c r="E179" s="5">
        <f>+SUMIFS(db_Volumes[Ctd.teór.],db_Volumes[Inic.real],Tabla2[[#This Row],[Fecha]],db_Volumes[Cl.],Tabla2[[#Headers],[ZP50]])</f>
        <v>0</v>
      </c>
      <c r="F179" s="5">
        <f>+SUMIFS(db_Volumes[Ctd.teór.],db_Volumes[Inic.real],Tabla2[[#This Row],[Fecha]],db_Volumes[Cl.],Tabla2[[#Headers],[ZP70]])</f>
        <v>0</v>
      </c>
      <c r="G179" s="7">
        <f>+SUMIFS(gepack_tags[Vol ENVA '[HL']],gepack_tags[IniAvería],Tabla2[[#This Row],[Fecha]])</f>
        <v>0</v>
      </c>
    </row>
    <row r="180" spans="1:7" x14ac:dyDescent="0.25">
      <c r="A180" s="6">
        <v>44374</v>
      </c>
      <c r="B180" s="5" t="str">
        <f t="shared" si="2"/>
        <v>dom</v>
      </c>
      <c r="C180" s="5">
        <f>+SUMIFS(db_Volumes[Ctd.teór.],db_Volumes[Inic.real],Tabla2[[#This Row],[Fecha]],db_Volumes[Cl.],Tabla2[[#Headers],[ZP10]])</f>
        <v>0</v>
      </c>
      <c r="D180" s="5">
        <f>+SUMIFS(db_Volumes[Ctd.teór.],db_Volumes[Inic.real],Tabla2[[#This Row],[Fecha]],db_Volumes[Cl.],Tabla2[[#Headers],[ZP20]])</f>
        <v>0</v>
      </c>
      <c r="E180" s="5">
        <f>+SUMIFS(db_Volumes[Ctd.teór.],db_Volumes[Inic.real],Tabla2[[#This Row],[Fecha]],db_Volumes[Cl.],Tabla2[[#Headers],[ZP50]])</f>
        <v>0</v>
      </c>
      <c r="F180" s="5">
        <f>+SUMIFS(db_Volumes[Ctd.teór.],db_Volumes[Inic.real],Tabla2[[#This Row],[Fecha]],db_Volumes[Cl.],Tabla2[[#Headers],[ZP70]])</f>
        <v>0</v>
      </c>
      <c r="G180" s="7">
        <f>+SUMIFS(gepack_tags[Vol ENVA '[HL']],gepack_tags[IniAvería],Tabla2[[#This Row],[Fecha]])</f>
        <v>0</v>
      </c>
    </row>
    <row r="181" spans="1:7" x14ac:dyDescent="0.25">
      <c r="A181" s="6">
        <v>44375</v>
      </c>
      <c r="B181" s="5" t="str">
        <f t="shared" si="2"/>
        <v>lun</v>
      </c>
      <c r="C181" s="5">
        <f>+SUMIFS(db_Volumes[Ctd.teór.],db_Volumes[Inic.real],Tabla2[[#This Row],[Fecha]],db_Volumes[Cl.],Tabla2[[#Headers],[ZP10]])</f>
        <v>0</v>
      </c>
      <c r="D181" s="5">
        <f>+SUMIFS(db_Volumes[Ctd.teór.],db_Volumes[Inic.real],Tabla2[[#This Row],[Fecha]],db_Volumes[Cl.],Tabla2[[#Headers],[ZP20]])</f>
        <v>0</v>
      </c>
      <c r="E181" s="5">
        <f>+SUMIFS(db_Volumes[Ctd.teór.],db_Volumes[Inic.real],Tabla2[[#This Row],[Fecha]],db_Volumes[Cl.],Tabla2[[#Headers],[ZP50]])</f>
        <v>3.734</v>
      </c>
      <c r="F181" s="5">
        <f>+SUMIFS(db_Volumes[Ctd.teór.],db_Volumes[Inic.real],Tabla2[[#This Row],[Fecha]],db_Volumes[Cl.],Tabla2[[#Headers],[ZP70]])</f>
        <v>2.7690000000000001</v>
      </c>
      <c r="G181" s="7">
        <f>+SUMIFS(gepack_tags[Vol ENVA '[HL']],gepack_tags[IniAvería],Tabla2[[#This Row],[Fecha]])</f>
        <v>216.29939999999999</v>
      </c>
    </row>
    <row r="182" spans="1:7" x14ac:dyDescent="0.25">
      <c r="A182" s="6">
        <v>44376</v>
      </c>
      <c r="B182" s="5" t="str">
        <f t="shared" si="2"/>
        <v>mar</v>
      </c>
      <c r="C182" s="5">
        <f>+SUMIFS(db_Volumes[Ctd.teór.],db_Volumes[Inic.real],Tabla2[[#This Row],[Fecha]],db_Volumes[Cl.],Tabla2[[#Headers],[ZP10]])</f>
        <v>0</v>
      </c>
      <c r="D182" s="5">
        <f>+SUMIFS(db_Volumes[Ctd.teór.],db_Volumes[Inic.real],Tabla2[[#This Row],[Fecha]],db_Volumes[Cl.],Tabla2[[#Headers],[ZP20]])</f>
        <v>0</v>
      </c>
      <c r="E182" s="5">
        <f>+SUMIFS(db_Volumes[Ctd.teór.],db_Volumes[Inic.real],Tabla2[[#This Row],[Fecha]],db_Volumes[Cl.],Tabla2[[#Headers],[ZP50]])</f>
        <v>4.3600000000000003</v>
      </c>
      <c r="F182" s="5">
        <f>+SUMIFS(db_Volumes[Ctd.teór.],db_Volumes[Inic.real],Tabla2[[#This Row],[Fecha]],db_Volumes[Cl.],Tabla2[[#Headers],[ZP70]])</f>
        <v>47.820999999999998</v>
      </c>
      <c r="G182" s="7">
        <f>+SUMIFS(gepack_tags[Vol ENVA '[HL']],gepack_tags[IniAvería],Tabla2[[#This Row],[Fecha]])</f>
        <v>3578.9933999999994</v>
      </c>
    </row>
    <row r="183" spans="1:7" x14ac:dyDescent="0.25">
      <c r="A183" s="6">
        <v>44377</v>
      </c>
      <c r="B183" s="5" t="str">
        <f t="shared" si="2"/>
        <v>mié</v>
      </c>
      <c r="C183" s="5">
        <f>+SUMIFS(db_Volumes[Ctd.teór.],db_Volumes[Inic.real],Tabla2[[#This Row],[Fecha]],db_Volumes[Cl.],Tabla2[[#Headers],[ZP10]])</f>
        <v>0</v>
      </c>
      <c r="D183" s="5">
        <f>+SUMIFS(db_Volumes[Ctd.teór.],db_Volumes[Inic.real],Tabla2[[#This Row],[Fecha]],db_Volumes[Cl.],Tabla2[[#Headers],[ZP20]])</f>
        <v>0</v>
      </c>
      <c r="E183" s="5">
        <f>+SUMIFS(db_Volumes[Ctd.teór.],db_Volumes[Inic.real],Tabla2[[#This Row],[Fecha]],db_Volumes[Cl.],Tabla2[[#Headers],[ZP50]])</f>
        <v>6.0720000000000001</v>
      </c>
      <c r="F183" s="5">
        <f>+SUMIFS(db_Volumes[Ctd.teór.],db_Volumes[Inic.real],Tabla2[[#This Row],[Fecha]],db_Volumes[Cl.],Tabla2[[#Headers],[ZP70]])</f>
        <v>57.124000000000002</v>
      </c>
      <c r="G183" s="7">
        <f>+SUMIFS(gepack_tags[Vol ENVA '[HL']],gepack_tags[IniAvería],Tabla2[[#This Row],[Fecha]])</f>
        <v>4250.0007999999989</v>
      </c>
    </row>
    <row r="184" spans="1:7" x14ac:dyDescent="0.25">
      <c r="A184" s="6">
        <v>44378</v>
      </c>
      <c r="B184" s="5" t="str">
        <f t="shared" si="2"/>
        <v>jue</v>
      </c>
      <c r="C184" s="5">
        <f>+SUMIFS(db_Volumes[Ctd.teór.],db_Volumes[Inic.real],Tabla2[[#This Row],[Fecha]],db_Volumes[Cl.],Tabla2[[#Headers],[ZP10]])</f>
        <v>3183</v>
      </c>
      <c r="D184" s="5">
        <f>+SUMIFS(db_Volumes[Ctd.teór.],db_Volumes[Inic.real],Tabla2[[#This Row],[Fecha]],db_Volumes[Cl.],Tabla2[[#Headers],[ZP20]])</f>
        <v>3.64</v>
      </c>
      <c r="E184" s="5">
        <f>+SUMIFS(db_Volumes[Ctd.teór.],db_Volumes[Inic.real],Tabla2[[#This Row],[Fecha]],db_Volumes[Cl.],Tabla2[[#Headers],[ZP50]])</f>
        <v>0</v>
      </c>
      <c r="F184" s="5">
        <f>+SUMIFS(db_Volumes[Ctd.teór.],db_Volumes[Inic.real],Tabla2[[#This Row],[Fecha]],db_Volumes[Cl.],Tabla2[[#Headers],[ZP70]])</f>
        <v>48.655999999999999</v>
      </c>
      <c r="G184" s="7">
        <f>+SUMIFS(gepack_tags[Vol ENVA '[HL']],gepack_tags[IniAvería],Tabla2[[#This Row],[Fecha]])</f>
        <v>3766.0721999999996</v>
      </c>
    </row>
    <row r="185" spans="1:7" x14ac:dyDescent="0.25">
      <c r="A185" s="6">
        <v>44379</v>
      </c>
      <c r="B185" s="5" t="str">
        <f t="shared" si="2"/>
        <v>vie</v>
      </c>
      <c r="C185" s="5">
        <f>+SUMIFS(db_Volumes[Ctd.teór.],db_Volumes[Inic.real],Tabla2[[#This Row],[Fecha]],db_Volumes[Cl.],Tabla2[[#Headers],[ZP10]])</f>
        <v>3642</v>
      </c>
      <c r="D185" s="5">
        <f>+SUMIFS(db_Volumes[Ctd.teór.],db_Volumes[Inic.real],Tabla2[[#This Row],[Fecha]],db_Volumes[Cl.],Tabla2[[#Headers],[ZP20]])</f>
        <v>3.1850000000000001</v>
      </c>
      <c r="E185" s="5">
        <f>+SUMIFS(db_Volumes[Ctd.teór.],db_Volumes[Inic.real],Tabla2[[#This Row],[Fecha]],db_Volumes[Cl.],Tabla2[[#Headers],[ZP50]])</f>
        <v>1.631</v>
      </c>
      <c r="F185" s="5">
        <f>+SUMIFS(db_Volumes[Ctd.teór.],db_Volumes[Inic.real],Tabla2[[#This Row],[Fecha]],db_Volumes[Cl.],Tabla2[[#Headers],[ZP70]])</f>
        <v>35.721000000000004</v>
      </c>
      <c r="G185" s="7">
        <f>+SUMIFS(gepack_tags[Vol ENVA '[HL']],gepack_tags[IniAvería],Tabla2[[#This Row],[Fecha]])</f>
        <v>2678.5673999999995</v>
      </c>
    </row>
    <row r="186" spans="1:7" x14ac:dyDescent="0.25">
      <c r="A186" s="6">
        <v>44380</v>
      </c>
      <c r="B186" s="5" t="str">
        <f t="shared" si="2"/>
        <v>sáb</v>
      </c>
      <c r="C186" s="5">
        <f>+SUMIFS(db_Volumes[Ctd.teór.],db_Volumes[Inic.real],Tabla2[[#This Row],[Fecha]],db_Volumes[Cl.],Tabla2[[#Headers],[ZP10]])</f>
        <v>0</v>
      </c>
      <c r="D186" s="5">
        <f>+SUMIFS(db_Volumes[Ctd.teór.],db_Volumes[Inic.real],Tabla2[[#This Row],[Fecha]],db_Volumes[Cl.],Tabla2[[#Headers],[ZP20]])</f>
        <v>0</v>
      </c>
      <c r="E186" s="5">
        <f>+SUMIFS(db_Volumes[Ctd.teór.],db_Volumes[Inic.real],Tabla2[[#This Row],[Fecha]],db_Volumes[Cl.],Tabla2[[#Headers],[ZP50]])</f>
        <v>0</v>
      </c>
      <c r="F186" s="5">
        <f>+SUMIFS(db_Volumes[Ctd.teór.],db_Volumes[Inic.real],Tabla2[[#This Row],[Fecha]],db_Volumes[Cl.],Tabla2[[#Headers],[ZP70]])</f>
        <v>16.021999999999998</v>
      </c>
      <c r="G186" s="7">
        <f>+SUMIFS(gepack_tags[Vol ENVA '[HL']],gepack_tags[IniAvería],Tabla2[[#This Row],[Fecha]])</f>
        <v>1202.7628</v>
      </c>
    </row>
    <row r="187" spans="1:7" x14ac:dyDescent="0.25">
      <c r="A187" s="6">
        <v>44381</v>
      </c>
      <c r="B187" s="5" t="str">
        <f t="shared" si="2"/>
        <v>dom</v>
      </c>
      <c r="C187" s="5">
        <f>+SUMIFS(db_Volumes[Ctd.teór.],db_Volumes[Inic.real],Tabla2[[#This Row],[Fecha]],db_Volumes[Cl.],Tabla2[[#Headers],[ZP10]])</f>
        <v>0</v>
      </c>
      <c r="D187" s="5">
        <f>+SUMIFS(db_Volumes[Ctd.teór.],db_Volumes[Inic.real],Tabla2[[#This Row],[Fecha]],db_Volumes[Cl.],Tabla2[[#Headers],[ZP20]])</f>
        <v>0</v>
      </c>
      <c r="E187" s="5">
        <f>+SUMIFS(db_Volumes[Ctd.teór.],db_Volumes[Inic.real],Tabla2[[#This Row],[Fecha]],db_Volumes[Cl.],Tabla2[[#Headers],[ZP50]])</f>
        <v>0</v>
      </c>
      <c r="F187" s="5">
        <f>+SUMIFS(db_Volumes[Ctd.teór.],db_Volumes[Inic.real],Tabla2[[#This Row],[Fecha]],db_Volumes[Cl.],Tabla2[[#Headers],[ZP70]])</f>
        <v>0</v>
      </c>
      <c r="G187" s="7">
        <f>+SUMIFS(gepack_tags[Vol ENVA '[HL']],gepack_tags[IniAvería],Tabla2[[#This Row],[Fecha]])</f>
        <v>0</v>
      </c>
    </row>
    <row r="188" spans="1:7" x14ac:dyDescent="0.25">
      <c r="A188" s="6">
        <v>44382</v>
      </c>
      <c r="B188" s="5" t="str">
        <f t="shared" si="2"/>
        <v>lun</v>
      </c>
      <c r="C188" s="5">
        <f>+SUMIFS(db_Volumes[Ctd.teór.],db_Volumes[Inic.real],Tabla2[[#This Row],[Fecha]],db_Volumes[Cl.],Tabla2[[#Headers],[ZP10]])</f>
        <v>2266</v>
      </c>
      <c r="D188" s="5">
        <f>+SUMIFS(db_Volumes[Ctd.teór.],db_Volumes[Inic.real],Tabla2[[#This Row],[Fecha]],db_Volumes[Cl.],Tabla2[[#Headers],[ZP20]])</f>
        <v>3.6230000000000002</v>
      </c>
      <c r="E188" s="5">
        <f>+SUMIFS(db_Volumes[Ctd.teór.],db_Volumes[Inic.real],Tabla2[[#This Row],[Fecha]],db_Volumes[Cl.],Tabla2[[#Headers],[ZP50]])</f>
        <v>0</v>
      </c>
      <c r="F188" s="5">
        <f>+SUMIFS(db_Volumes[Ctd.teór.],db_Volumes[Inic.real],Tabla2[[#This Row],[Fecha]],db_Volumes[Cl.],Tabla2[[#Headers],[ZP70]])</f>
        <v>0</v>
      </c>
      <c r="G188" s="7">
        <f>+SUMIFS(gepack_tags[Vol ENVA '[HL']],gepack_tags[IniAvería],Tabla2[[#This Row],[Fecha]])</f>
        <v>0</v>
      </c>
    </row>
    <row r="189" spans="1:7" x14ac:dyDescent="0.25">
      <c r="A189" s="6">
        <v>44383</v>
      </c>
      <c r="B189" s="5" t="str">
        <f t="shared" si="2"/>
        <v>mar</v>
      </c>
      <c r="C189" s="5">
        <f>+SUMIFS(db_Volumes[Ctd.teór.],db_Volumes[Inic.real],Tabla2[[#This Row],[Fecha]],db_Volumes[Cl.],Tabla2[[#Headers],[ZP10]])</f>
        <v>3633</v>
      </c>
      <c r="D189" s="5">
        <f>+SUMIFS(db_Volumes[Ctd.teór.],db_Volumes[Inic.real],Tabla2[[#This Row],[Fecha]],db_Volumes[Cl.],Tabla2[[#Headers],[ZP20]])</f>
        <v>3.6379999999999999</v>
      </c>
      <c r="E189" s="5">
        <f>+SUMIFS(db_Volumes[Ctd.teór.],db_Volumes[Inic.real],Tabla2[[#This Row],[Fecha]],db_Volumes[Cl.],Tabla2[[#Headers],[ZP50]])</f>
        <v>0</v>
      </c>
      <c r="F189" s="5">
        <f>+SUMIFS(db_Volumes[Ctd.teór.],db_Volumes[Inic.real],Tabla2[[#This Row],[Fecha]],db_Volumes[Cl.],Tabla2[[#Headers],[ZP70]])</f>
        <v>0</v>
      </c>
      <c r="G189" s="7">
        <f>+SUMIFS(gepack_tags[Vol ENVA '[HL']],gepack_tags[IniAvería],Tabla2[[#This Row],[Fecha]])</f>
        <v>0</v>
      </c>
    </row>
    <row r="190" spans="1:7" x14ac:dyDescent="0.25">
      <c r="A190" s="6">
        <v>44384</v>
      </c>
      <c r="B190" s="5" t="str">
        <f t="shared" si="2"/>
        <v>mié</v>
      </c>
      <c r="C190" s="5">
        <f>+SUMIFS(db_Volumes[Ctd.teór.],db_Volumes[Inic.real],Tabla2[[#This Row],[Fecha]],db_Volumes[Cl.],Tabla2[[#Headers],[ZP10]])</f>
        <v>3635</v>
      </c>
      <c r="D190" s="5">
        <f>+SUMIFS(db_Volumes[Ctd.teór.],db_Volumes[Inic.real],Tabla2[[#This Row],[Fecha]],db_Volumes[Cl.],Tabla2[[#Headers],[ZP20]])</f>
        <v>3.6349999999999998</v>
      </c>
      <c r="E190" s="5">
        <f>+SUMIFS(db_Volumes[Ctd.teór.],db_Volumes[Inic.real],Tabla2[[#This Row],[Fecha]],db_Volumes[Cl.],Tabla2[[#Headers],[ZP50]])</f>
        <v>0</v>
      </c>
      <c r="F190" s="5">
        <f>+SUMIFS(db_Volumes[Ctd.teór.],db_Volumes[Inic.real],Tabla2[[#This Row],[Fecha]],db_Volumes[Cl.],Tabla2[[#Headers],[ZP70]])</f>
        <v>0</v>
      </c>
      <c r="G190" s="7">
        <f>+SUMIFS(gepack_tags[Vol ENVA '[HL']],gepack_tags[IniAvería],Tabla2[[#This Row],[Fecha]])</f>
        <v>0</v>
      </c>
    </row>
    <row r="191" spans="1:7" x14ac:dyDescent="0.25">
      <c r="A191" s="6">
        <v>44385</v>
      </c>
      <c r="B191" s="5" t="str">
        <f t="shared" si="2"/>
        <v>jue</v>
      </c>
      <c r="C191" s="5">
        <f>+SUMIFS(db_Volumes[Ctd.teór.],db_Volumes[Inic.real],Tabla2[[#This Row],[Fecha]],db_Volumes[Cl.],Tabla2[[#Headers],[ZP10]])</f>
        <v>3192</v>
      </c>
      <c r="D191" s="5">
        <f>+SUMIFS(db_Volumes[Ctd.teór.],db_Volumes[Inic.real],Tabla2[[#This Row],[Fecha]],db_Volumes[Cl.],Tabla2[[#Headers],[ZP20]])</f>
        <v>2.2959999999999998</v>
      </c>
      <c r="E191" s="5">
        <f>+SUMIFS(db_Volumes[Ctd.teór.],db_Volumes[Inic.real],Tabla2[[#This Row],[Fecha]],db_Volumes[Cl.],Tabla2[[#Headers],[ZP50]])</f>
        <v>0</v>
      </c>
      <c r="F191" s="5">
        <f>+SUMIFS(db_Volumes[Ctd.teór.],db_Volumes[Inic.real],Tabla2[[#This Row],[Fecha]],db_Volumes[Cl.],Tabla2[[#Headers],[ZP70]])</f>
        <v>0</v>
      </c>
      <c r="G191" s="7">
        <f>+SUMIFS(gepack_tags[Vol ENVA '[HL']],gepack_tags[IniAvería],Tabla2[[#This Row],[Fecha]])</f>
        <v>0</v>
      </c>
    </row>
    <row r="192" spans="1:7" x14ac:dyDescent="0.25">
      <c r="A192" s="6">
        <v>44386</v>
      </c>
      <c r="B192" s="5" t="str">
        <f t="shared" si="2"/>
        <v>vie</v>
      </c>
      <c r="C192" s="5">
        <f>+SUMIFS(db_Volumes[Ctd.teór.],db_Volumes[Inic.real],Tabla2[[#This Row],[Fecha]],db_Volumes[Cl.],Tabla2[[#Headers],[ZP10]])</f>
        <v>3199</v>
      </c>
      <c r="D192" s="5">
        <f>+SUMIFS(db_Volumes[Ctd.teór.],db_Volumes[Inic.real],Tabla2[[#This Row],[Fecha]],db_Volumes[Cl.],Tabla2[[#Headers],[ZP20]])</f>
        <v>2.7330000000000001</v>
      </c>
      <c r="E192" s="5">
        <f>+SUMIFS(db_Volumes[Ctd.teór.],db_Volumes[Inic.real],Tabla2[[#This Row],[Fecha]],db_Volumes[Cl.],Tabla2[[#Headers],[ZP50]])</f>
        <v>0</v>
      </c>
      <c r="F192" s="5">
        <f>+SUMIFS(db_Volumes[Ctd.teór.],db_Volumes[Inic.real],Tabla2[[#This Row],[Fecha]],db_Volumes[Cl.],Tabla2[[#Headers],[ZP70]])</f>
        <v>0</v>
      </c>
      <c r="G192" s="7">
        <f>+SUMIFS(gepack_tags[Vol ENVA '[HL']],gepack_tags[IniAvería],Tabla2[[#This Row],[Fecha]])</f>
        <v>0</v>
      </c>
    </row>
    <row r="193" spans="1:7" x14ac:dyDescent="0.25">
      <c r="A193" s="6">
        <v>44387</v>
      </c>
      <c r="B193" s="5" t="str">
        <f t="shared" si="2"/>
        <v>sáb</v>
      </c>
      <c r="C193" s="5">
        <f>+SUMIFS(db_Volumes[Ctd.teór.],db_Volumes[Inic.real],Tabla2[[#This Row],[Fecha]],db_Volumes[Cl.],Tabla2[[#Headers],[ZP10]])</f>
        <v>0</v>
      </c>
      <c r="D193" s="5">
        <f>+SUMIFS(db_Volumes[Ctd.teór.],db_Volumes[Inic.real],Tabla2[[#This Row],[Fecha]],db_Volumes[Cl.],Tabla2[[#Headers],[ZP20]])</f>
        <v>0</v>
      </c>
      <c r="E193" s="5">
        <f>+SUMIFS(db_Volumes[Ctd.teór.],db_Volumes[Inic.real],Tabla2[[#This Row],[Fecha]],db_Volumes[Cl.],Tabla2[[#Headers],[ZP50]])</f>
        <v>0</v>
      </c>
      <c r="F193" s="5">
        <f>+SUMIFS(db_Volumes[Ctd.teór.],db_Volumes[Inic.real],Tabla2[[#This Row],[Fecha]],db_Volumes[Cl.],Tabla2[[#Headers],[ZP70]])</f>
        <v>0</v>
      </c>
      <c r="G193" s="7">
        <f>+SUMIFS(gepack_tags[Vol ENVA '[HL']],gepack_tags[IniAvería],Tabla2[[#This Row],[Fecha]])</f>
        <v>0</v>
      </c>
    </row>
    <row r="194" spans="1:7" x14ac:dyDescent="0.25">
      <c r="A194" s="6">
        <v>44388</v>
      </c>
      <c r="B194" s="5" t="str">
        <f t="shared" si="2"/>
        <v>dom</v>
      </c>
      <c r="C194" s="5">
        <f>+SUMIFS(db_Volumes[Ctd.teór.],db_Volumes[Inic.real],Tabla2[[#This Row],[Fecha]],db_Volumes[Cl.],Tabla2[[#Headers],[ZP10]])</f>
        <v>0</v>
      </c>
      <c r="D194" s="5">
        <f>+SUMIFS(db_Volumes[Ctd.teór.],db_Volumes[Inic.real],Tabla2[[#This Row],[Fecha]],db_Volumes[Cl.],Tabla2[[#Headers],[ZP20]])</f>
        <v>0</v>
      </c>
      <c r="E194" s="5">
        <f>+SUMIFS(db_Volumes[Ctd.teór.],db_Volumes[Inic.real],Tabla2[[#This Row],[Fecha]],db_Volumes[Cl.],Tabla2[[#Headers],[ZP50]])</f>
        <v>0</v>
      </c>
      <c r="F194" s="5">
        <f>+SUMIFS(db_Volumes[Ctd.teór.],db_Volumes[Inic.real],Tabla2[[#This Row],[Fecha]],db_Volumes[Cl.],Tabla2[[#Headers],[ZP70]])</f>
        <v>0</v>
      </c>
      <c r="G194" s="7">
        <f>+SUMIFS(gepack_tags[Vol ENVA '[HL']],gepack_tags[IniAvería],Tabla2[[#This Row],[Fecha]])</f>
        <v>0</v>
      </c>
    </row>
    <row r="195" spans="1:7" x14ac:dyDescent="0.25">
      <c r="A195" s="6">
        <v>44389</v>
      </c>
      <c r="B195" s="5" t="str">
        <f t="shared" si="2"/>
        <v>lun</v>
      </c>
      <c r="C195" s="5">
        <f>+SUMIFS(db_Volumes[Ctd.teór.],db_Volumes[Inic.real],Tabla2[[#This Row],[Fecha]],db_Volumes[Cl.],Tabla2[[#Headers],[ZP10]])</f>
        <v>1622</v>
      </c>
      <c r="D195" s="5">
        <f>+SUMIFS(db_Volumes[Ctd.teór.],db_Volumes[Inic.real],Tabla2[[#This Row],[Fecha]],db_Volumes[Cl.],Tabla2[[#Headers],[ZP20]])</f>
        <v>1.6220000000000001</v>
      </c>
      <c r="E195" s="5">
        <f>+SUMIFS(db_Volumes[Ctd.teór.],db_Volumes[Inic.real],Tabla2[[#This Row],[Fecha]],db_Volumes[Cl.],Tabla2[[#Headers],[ZP50]])</f>
        <v>10.144</v>
      </c>
      <c r="F195" s="5">
        <f>+SUMIFS(db_Volumes[Ctd.teór.],db_Volumes[Inic.real],Tabla2[[#This Row],[Fecha]],db_Volumes[Cl.],Tabla2[[#Headers],[ZP70]])</f>
        <v>5.5969999999999995</v>
      </c>
      <c r="G195" s="7">
        <f>+SUMIFS(gepack_tags[Vol ENVA '[HL']],gepack_tags[IniAvería],Tabla2[[#This Row],[Fecha]])</f>
        <v>200.81180000000001</v>
      </c>
    </row>
    <row r="196" spans="1:7" x14ac:dyDescent="0.25">
      <c r="A196" s="6">
        <v>44390</v>
      </c>
      <c r="B196" s="5" t="str">
        <f t="shared" ref="B196:B245" si="3">+TEXT(A196,"ddd")</f>
        <v>mar</v>
      </c>
      <c r="C196" s="5">
        <f>+SUMIFS(db_Volumes[Ctd.teór.],db_Volumes[Inic.real],Tabla2[[#This Row],[Fecha]],db_Volumes[Cl.],Tabla2[[#Headers],[ZP10]])</f>
        <v>2995</v>
      </c>
      <c r="D196" s="5">
        <f>+SUMIFS(db_Volumes[Ctd.teór.],db_Volumes[Inic.real],Tabla2[[#This Row],[Fecha]],db_Volumes[Cl.],Tabla2[[#Headers],[ZP20]])</f>
        <v>1.635</v>
      </c>
      <c r="E196" s="5">
        <f>+SUMIFS(db_Volumes[Ctd.teór.],db_Volumes[Inic.real],Tabla2[[#This Row],[Fecha]],db_Volumes[Cl.],Tabla2[[#Headers],[ZP50]])</f>
        <v>0</v>
      </c>
      <c r="F196" s="5">
        <f>+SUMIFS(db_Volumes[Ctd.teór.],db_Volumes[Inic.real],Tabla2[[#This Row],[Fecha]],db_Volumes[Cl.],Tabla2[[#Headers],[ZP70]])</f>
        <v>45.596999999999994</v>
      </c>
      <c r="G196" s="7">
        <f>+SUMIFS(gepack_tags[Vol ENVA '[HL']],gepack_tags[IniAvería],Tabla2[[#This Row],[Fecha]])</f>
        <v>3405.7777999999989</v>
      </c>
    </row>
    <row r="197" spans="1:7" x14ac:dyDescent="0.25">
      <c r="A197" s="6">
        <v>44391</v>
      </c>
      <c r="B197" s="5" t="str">
        <f t="shared" si="3"/>
        <v>mié</v>
      </c>
      <c r="C197" s="5">
        <f>+SUMIFS(db_Volumes[Ctd.teór.],db_Volumes[Inic.real],Tabla2[[#This Row],[Fecha]],db_Volumes[Cl.],Tabla2[[#Headers],[ZP10]])</f>
        <v>3645</v>
      </c>
      <c r="D197" s="5">
        <f>+SUMIFS(db_Volumes[Ctd.teór.],db_Volumes[Inic.real],Tabla2[[#This Row],[Fecha]],db_Volumes[Cl.],Tabla2[[#Headers],[ZP20]])</f>
        <v>6.8419999999999996</v>
      </c>
      <c r="E197" s="5">
        <f>+SUMIFS(db_Volumes[Ctd.teór.],db_Volumes[Inic.real],Tabla2[[#This Row],[Fecha]],db_Volumes[Cl.],Tabla2[[#Headers],[ZP50]])</f>
        <v>0</v>
      </c>
      <c r="F197" s="5">
        <f>+SUMIFS(db_Volumes[Ctd.teór.],db_Volumes[Inic.real],Tabla2[[#This Row],[Fecha]],db_Volumes[Cl.],Tabla2[[#Headers],[ZP70]])</f>
        <v>47.640999999999998</v>
      </c>
      <c r="G197" s="7">
        <f>+SUMIFS(gepack_tags[Vol ENVA '[HL']],gepack_tags[IniAvería],Tabla2[[#This Row],[Fecha]])</f>
        <v>3978.2919999999999</v>
      </c>
    </row>
    <row r="198" spans="1:7" x14ac:dyDescent="0.25">
      <c r="A198" s="6">
        <v>44392</v>
      </c>
      <c r="B198" s="5" t="str">
        <f t="shared" si="3"/>
        <v>jue</v>
      </c>
      <c r="C198" s="5">
        <f>+SUMIFS(db_Volumes[Ctd.teór.],db_Volumes[Inic.real],Tabla2[[#This Row],[Fecha]],db_Volumes[Cl.],Tabla2[[#Headers],[ZP10]])</f>
        <v>1837</v>
      </c>
      <c r="D198" s="5">
        <f>+SUMIFS(db_Volumes[Ctd.teór.],db_Volumes[Inic.real],Tabla2[[#This Row],[Fecha]],db_Volumes[Cl.],Tabla2[[#Headers],[ZP20]])</f>
        <v>0</v>
      </c>
      <c r="E198" s="5">
        <f>+SUMIFS(db_Volumes[Ctd.teór.],db_Volumes[Inic.real],Tabla2[[#This Row],[Fecha]],db_Volumes[Cl.],Tabla2[[#Headers],[ZP50]])</f>
        <v>0</v>
      </c>
      <c r="F198" s="5">
        <f>+SUMIFS(db_Volumes[Ctd.teór.],db_Volumes[Inic.real],Tabla2[[#This Row],[Fecha]],db_Volumes[Cl.],Tabla2[[#Headers],[ZP70]])</f>
        <v>39.585000000000001</v>
      </c>
      <c r="G198" s="7">
        <f>+SUMIFS(gepack_tags[Vol ENVA '[HL']],gepack_tags[IniAvería],Tabla2[[#This Row],[Fecha]])</f>
        <v>2963.8232000000007</v>
      </c>
    </row>
    <row r="199" spans="1:7" x14ac:dyDescent="0.25">
      <c r="A199" s="6">
        <v>44393</v>
      </c>
      <c r="B199" s="5" t="str">
        <f t="shared" si="3"/>
        <v>vie</v>
      </c>
      <c r="C199" s="5">
        <f>+SUMIFS(db_Volumes[Ctd.teór.],db_Volumes[Inic.real],Tabla2[[#This Row],[Fecha]],db_Volumes[Cl.],Tabla2[[#Headers],[ZP10]])</f>
        <v>0</v>
      </c>
      <c r="D199" s="5">
        <f>+SUMIFS(db_Volumes[Ctd.teór.],db_Volumes[Inic.real],Tabla2[[#This Row],[Fecha]],db_Volumes[Cl.],Tabla2[[#Headers],[ZP20]])</f>
        <v>0</v>
      </c>
      <c r="E199" s="5">
        <f>+SUMIFS(db_Volumes[Ctd.teór.],db_Volumes[Inic.real],Tabla2[[#This Row],[Fecha]],db_Volumes[Cl.],Tabla2[[#Headers],[ZP50]])</f>
        <v>0</v>
      </c>
      <c r="F199" s="5">
        <f>+SUMIFS(db_Volumes[Ctd.teór.],db_Volumes[Inic.real],Tabla2[[#This Row],[Fecha]],db_Volumes[Cl.],Tabla2[[#Headers],[ZP70]])</f>
        <v>0</v>
      </c>
      <c r="G199" s="7">
        <f>+SUMIFS(gepack_tags[Vol ENVA '[HL']],gepack_tags[IniAvería],Tabla2[[#This Row],[Fecha]])</f>
        <v>0</v>
      </c>
    </row>
    <row r="200" spans="1:7" x14ac:dyDescent="0.25">
      <c r="A200" s="6">
        <v>44394</v>
      </c>
      <c r="B200" s="5" t="str">
        <f t="shared" si="3"/>
        <v>sáb</v>
      </c>
      <c r="C200" s="5">
        <f>+SUMIFS(db_Volumes[Ctd.teór.],db_Volumes[Inic.real],Tabla2[[#This Row],[Fecha]],db_Volumes[Cl.],Tabla2[[#Headers],[ZP10]])</f>
        <v>0</v>
      </c>
      <c r="D200" s="5">
        <f>+SUMIFS(db_Volumes[Ctd.teór.],db_Volumes[Inic.real],Tabla2[[#This Row],[Fecha]],db_Volumes[Cl.],Tabla2[[#Headers],[ZP20]])</f>
        <v>0</v>
      </c>
      <c r="E200" s="5">
        <f>+SUMIFS(db_Volumes[Ctd.teór.],db_Volumes[Inic.real],Tabla2[[#This Row],[Fecha]],db_Volumes[Cl.],Tabla2[[#Headers],[ZP50]])</f>
        <v>0</v>
      </c>
      <c r="F200" s="5">
        <f>+SUMIFS(db_Volumes[Ctd.teór.],db_Volumes[Inic.real],Tabla2[[#This Row],[Fecha]],db_Volumes[Cl.],Tabla2[[#Headers],[ZP70]])</f>
        <v>0</v>
      </c>
      <c r="G200" s="7">
        <f>+SUMIFS(gepack_tags[Vol ENVA '[HL']],gepack_tags[IniAvería],Tabla2[[#This Row],[Fecha]])</f>
        <v>0</v>
      </c>
    </row>
    <row r="201" spans="1:7" x14ac:dyDescent="0.25">
      <c r="A201" s="6">
        <v>44395</v>
      </c>
      <c r="B201" s="5" t="str">
        <f t="shared" si="3"/>
        <v>dom</v>
      </c>
      <c r="C201" s="5">
        <f>+SUMIFS(db_Volumes[Ctd.teór.],db_Volumes[Inic.real],Tabla2[[#This Row],[Fecha]],db_Volumes[Cl.],Tabla2[[#Headers],[ZP10]])</f>
        <v>0</v>
      </c>
      <c r="D201" s="5">
        <f>+SUMIFS(db_Volumes[Ctd.teór.],db_Volumes[Inic.real],Tabla2[[#This Row],[Fecha]],db_Volumes[Cl.],Tabla2[[#Headers],[ZP20]])</f>
        <v>0</v>
      </c>
      <c r="E201" s="5">
        <f>+SUMIFS(db_Volumes[Ctd.teór.],db_Volumes[Inic.real],Tabla2[[#This Row],[Fecha]],db_Volumes[Cl.],Tabla2[[#Headers],[ZP50]])</f>
        <v>0</v>
      </c>
      <c r="F201" s="5">
        <f>+SUMIFS(db_Volumes[Ctd.teór.],db_Volumes[Inic.real],Tabla2[[#This Row],[Fecha]],db_Volumes[Cl.],Tabla2[[#Headers],[ZP70]])</f>
        <v>0</v>
      </c>
      <c r="G201" s="7">
        <f>+SUMIFS(gepack_tags[Vol ENVA '[HL']],gepack_tags[IniAvería],Tabla2[[#This Row],[Fecha]])</f>
        <v>0</v>
      </c>
    </row>
    <row r="202" spans="1:7" x14ac:dyDescent="0.25">
      <c r="A202" s="6">
        <v>44396</v>
      </c>
      <c r="B202" s="5" t="str">
        <f t="shared" si="3"/>
        <v>lun</v>
      </c>
      <c r="C202" s="5">
        <f>+SUMIFS(db_Volumes[Ctd.teór.],db_Volumes[Inic.real],Tabla2[[#This Row],[Fecha]],db_Volumes[Cl.],Tabla2[[#Headers],[ZP10]])</f>
        <v>2267</v>
      </c>
      <c r="D202" s="5">
        <f>+SUMIFS(db_Volumes[Ctd.teór.],db_Volumes[Inic.real],Tabla2[[#This Row],[Fecha]],db_Volumes[Cl.],Tabla2[[#Headers],[ZP20]])</f>
        <v>3.63</v>
      </c>
      <c r="E202" s="5">
        <f>+SUMIFS(db_Volumes[Ctd.teór.],db_Volumes[Inic.real],Tabla2[[#This Row],[Fecha]],db_Volumes[Cl.],Tabla2[[#Headers],[ZP50]])</f>
        <v>12.313000000000001</v>
      </c>
      <c r="F202" s="5">
        <f>+SUMIFS(db_Volumes[Ctd.teór.],db_Volumes[Inic.real],Tabla2[[#This Row],[Fecha]],db_Volumes[Cl.],Tabla2[[#Headers],[ZP70]])</f>
        <v>11</v>
      </c>
      <c r="G202" s="7">
        <f>+SUMIFS(gepack_tags[Vol ENVA '[HL']],gepack_tags[IniAvería],Tabla2[[#This Row],[Fecha]])</f>
        <v>826.36079999999993</v>
      </c>
    </row>
    <row r="203" spans="1:7" x14ac:dyDescent="0.25">
      <c r="A203" s="6">
        <v>44397</v>
      </c>
      <c r="B203" s="5" t="str">
        <f t="shared" si="3"/>
        <v>mar</v>
      </c>
      <c r="C203" s="5">
        <f>+SUMIFS(db_Volumes[Ctd.teór.],db_Volumes[Inic.real],Tabla2[[#This Row],[Fecha]],db_Volumes[Cl.],Tabla2[[#Headers],[ZP10]])</f>
        <v>3184</v>
      </c>
      <c r="D203" s="5">
        <f>+SUMIFS(db_Volumes[Ctd.teór.],db_Volumes[Inic.real],Tabla2[[#This Row],[Fecha]],db_Volumes[Cl.],Tabla2[[#Headers],[ZP20]])</f>
        <v>3.637</v>
      </c>
      <c r="E203" s="5">
        <f>+SUMIFS(db_Volumes[Ctd.teór.],db_Volumes[Inic.real],Tabla2[[#This Row],[Fecha]],db_Volumes[Cl.],Tabla2[[#Headers],[ZP50]])</f>
        <v>0</v>
      </c>
      <c r="F203" s="5">
        <f>+SUMIFS(db_Volumes[Ctd.teór.],db_Volumes[Inic.real],Tabla2[[#This Row],[Fecha]],db_Volumes[Cl.],Tabla2[[#Headers],[ZP70]])</f>
        <v>31.734999999999999</v>
      </c>
      <c r="G203" s="7">
        <f>+SUMIFS(gepack_tags[Vol ENVA '[HL']],gepack_tags[IniAvería],Tabla2[[#This Row],[Fecha]])</f>
        <v>2379.6777999999995</v>
      </c>
    </row>
    <row r="204" spans="1:7" x14ac:dyDescent="0.25">
      <c r="A204" s="6">
        <v>44398</v>
      </c>
      <c r="B204" s="5" t="str">
        <f t="shared" si="3"/>
        <v>mié</v>
      </c>
      <c r="C204" s="5">
        <f>+SUMIFS(db_Volumes[Ctd.teór.],db_Volumes[Inic.real],Tabla2[[#This Row],[Fecha]],db_Volumes[Cl.],Tabla2[[#Headers],[ZP10]])</f>
        <v>3638</v>
      </c>
      <c r="D204" s="5">
        <f>+SUMIFS(db_Volumes[Ctd.teór.],db_Volumes[Inic.real],Tabla2[[#This Row],[Fecha]],db_Volumes[Cl.],Tabla2[[#Headers],[ZP20]])</f>
        <v>3.64</v>
      </c>
      <c r="E204" s="5">
        <f>+SUMIFS(db_Volumes[Ctd.teór.],db_Volumes[Inic.real],Tabla2[[#This Row],[Fecha]],db_Volumes[Cl.],Tabla2[[#Headers],[ZP50]])</f>
        <v>0</v>
      </c>
      <c r="F204" s="5">
        <f>+SUMIFS(db_Volumes[Ctd.teór.],db_Volumes[Inic.real],Tabla2[[#This Row],[Fecha]],db_Volumes[Cl.],Tabla2[[#Headers],[ZP70]])</f>
        <v>49.47</v>
      </c>
      <c r="G204" s="7">
        <f>+SUMIFS(gepack_tags[Vol ENVA '[HL']],gepack_tags[IniAvería],Tabla2[[#This Row],[Fecha]])</f>
        <v>3700.3708000000001</v>
      </c>
    </row>
    <row r="205" spans="1:7" x14ac:dyDescent="0.25">
      <c r="A205" s="6">
        <v>44399</v>
      </c>
      <c r="B205" s="5" t="str">
        <f t="shared" si="3"/>
        <v>jue</v>
      </c>
      <c r="C205" s="5">
        <f>+SUMIFS(db_Volumes[Ctd.teór.],db_Volumes[Inic.real],Tabla2[[#This Row],[Fecha]],db_Volumes[Cl.],Tabla2[[#Headers],[ZP10]])</f>
        <v>3634</v>
      </c>
      <c r="D205" s="5">
        <f>+SUMIFS(db_Volumes[Ctd.teór.],db_Volumes[Inic.real],Tabla2[[#This Row],[Fecha]],db_Volumes[Cl.],Tabla2[[#Headers],[ZP20]])</f>
        <v>3.6459999999999999</v>
      </c>
      <c r="E205" s="5">
        <f>+SUMIFS(db_Volumes[Ctd.teór.],db_Volumes[Inic.real],Tabla2[[#This Row],[Fecha]],db_Volumes[Cl.],Tabla2[[#Headers],[ZP50]])</f>
        <v>0</v>
      </c>
      <c r="F205" s="5">
        <f>+SUMIFS(db_Volumes[Ctd.teór.],db_Volumes[Inic.real],Tabla2[[#This Row],[Fecha]],db_Volumes[Cl.],Tabla2[[#Headers],[ZP70]])</f>
        <v>40.015000000000001</v>
      </c>
      <c r="G205" s="7">
        <f>+SUMIFS(gepack_tags[Vol ENVA '[HL']],gepack_tags[IniAvería],Tabla2[[#This Row],[Fecha]])</f>
        <v>2996.8319999999999</v>
      </c>
    </row>
    <row r="206" spans="1:7" x14ac:dyDescent="0.25">
      <c r="A206" s="6">
        <v>44400</v>
      </c>
      <c r="B206" s="5" t="str">
        <f t="shared" si="3"/>
        <v>vie</v>
      </c>
      <c r="C206" s="5">
        <f>+SUMIFS(db_Volumes[Ctd.teór.],db_Volumes[Inic.real],Tabla2[[#This Row],[Fecha]],db_Volumes[Cl.],Tabla2[[#Headers],[ZP10]])</f>
        <v>1830</v>
      </c>
      <c r="D206" s="5">
        <f>+SUMIFS(db_Volumes[Ctd.teór.],db_Volumes[Inic.real],Tabla2[[#This Row],[Fecha]],db_Volumes[Cl.],Tabla2[[#Headers],[ZP20]])</f>
        <v>0</v>
      </c>
      <c r="E206" s="5">
        <f>+SUMIFS(db_Volumes[Ctd.teór.],db_Volumes[Inic.real],Tabla2[[#This Row],[Fecha]],db_Volumes[Cl.],Tabla2[[#Headers],[ZP50]])</f>
        <v>3.49</v>
      </c>
      <c r="F206" s="5">
        <f>+SUMIFS(db_Volumes[Ctd.teór.],db_Volumes[Inic.real],Tabla2[[#This Row],[Fecha]],db_Volumes[Cl.],Tabla2[[#Headers],[ZP70]])</f>
        <v>40.83</v>
      </c>
      <c r="G206" s="7">
        <f>+SUMIFS(gepack_tags[Vol ENVA '[HL']],gepack_tags[IniAvería],Tabla2[[#This Row],[Fecha]])</f>
        <v>3063.7796000000008</v>
      </c>
    </row>
    <row r="207" spans="1:7" x14ac:dyDescent="0.25">
      <c r="A207" s="6">
        <v>44401</v>
      </c>
      <c r="B207" s="5" t="str">
        <f t="shared" si="3"/>
        <v>sáb</v>
      </c>
      <c r="C207" s="5">
        <f>+SUMIFS(db_Volumes[Ctd.teór.],db_Volumes[Inic.real],Tabla2[[#This Row],[Fecha]],db_Volumes[Cl.],Tabla2[[#Headers],[ZP10]])</f>
        <v>0</v>
      </c>
      <c r="D207" s="5">
        <f>+SUMIFS(db_Volumes[Ctd.teór.],db_Volumes[Inic.real],Tabla2[[#This Row],[Fecha]],db_Volumes[Cl.],Tabla2[[#Headers],[ZP20]])</f>
        <v>0</v>
      </c>
      <c r="E207" s="5">
        <f>+SUMIFS(db_Volumes[Ctd.teór.],db_Volumes[Inic.real],Tabla2[[#This Row],[Fecha]],db_Volumes[Cl.],Tabla2[[#Headers],[ZP50]])</f>
        <v>0</v>
      </c>
      <c r="F207" s="5">
        <f>+SUMIFS(db_Volumes[Ctd.teór.],db_Volumes[Inic.real],Tabla2[[#This Row],[Fecha]],db_Volumes[Cl.],Tabla2[[#Headers],[ZP70]])</f>
        <v>36.689</v>
      </c>
      <c r="G207" s="7">
        <f>+SUMIFS(gepack_tags[Vol ENVA '[HL']],gepack_tags[IniAvería],Tabla2[[#This Row],[Fecha]])</f>
        <v>2760.6244000000002</v>
      </c>
    </row>
    <row r="208" spans="1:7" x14ac:dyDescent="0.25">
      <c r="A208" s="6">
        <v>44402</v>
      </c>
      <c r="B208" s="5" t="str">
        <f t="shared" si="3"/>
        <v>dom</v>
      </c>
      <c r="C208" s="5">
        <f>+SUMIFS(db_Volumes[Ctd.teór.],db_Volumes[Inic.real],Tabla2[[#This Row],[Fecha]],db_Volumes[Cl.],Tabla2[[#Headers],[ZP10]])</f>
        <v>0</v>
      </c>
      <c r="D208" s="5">
        <f>+SUMIFS(db_Volumes[Ctd.teór.],db_Volumes[Inic.real],Tabla2[[#This Row],[Fecha]],db_Volumes[Cl.],Tabla2[[#Headers],[ZP20]])</f>
        <v>0</v>
      </c>
      <c r="E208" s="5">
        <f>+SUMIFS(db_Volumes[Ctd.teór.],db_Volumes[Inic.real],Tabla2[[#This Row],[Fecha]],db_Volumes[Cl.],Tabla2[[#Headers],[ZP50]])</f>
        <v>0</v>
      </c>
      <c r="F208" s="5">
        <f>+SUMIFS(db_Volumes[Ctd.teór.],db_Volumes[Inic.real],Tabla2[[#This Row],[Fecha]],db_Volumes[Cl.],Tabla2[[#Headers],[ZP70]])</f>
        <v>0</v>
      </c>
      <c r="G208" s="7">
        <f>+SUMIFS(gepack_tags[Vol ENVA '[HL']],gepack_tags[IniAvería],Tabla2[[#This Row],[Fecha]])</f>
        <v>0</v>
      </c>
    </row>
    <row r="209" spans="1:9" x14ac:dyDescent="0.25">
      <c r="A209" s="6">
        <v>44403</v>
      </c>
      <c r="B209" s="5" t="str">
        <f t="shared" si="3"/>
        <v>lun</v>
      </c>
      <c r="C209" s="5">
        <f>+SUMIFS(db_Volumes[Ctd.teór.],db_Volumes[Inic.real],Tabla2[[#This Row],[Fecha]],db_Volumes[Cl.],Tabla2[[#Headers],[ZP10]])</f>
        <v>0</v>
      </c>
      <c r="D209" s="5">
        <f>+SUMIFS(db_Volumes[Ctd.teór.],db_Volumes[Inic.real],Tabla2[[#This Row],[Fecha]],db_Volumes[Cl.],Tabla2[[#Headers],[ZP20]])</f>
        <v>0</v>
      </c>
      <c r="E209" s="5">
        <f>+SUMIFS(db_Volumes[Ctd.teór.],db_Volumes[Inic.real],Tabla2[[#This Row],[Fecha]],db_Volumes[Cl.],Tabla2[[#Headers],[ZP50]])</f>
        <v>9.52</v>
      </c>
      <c r="F209" s="5">
        <f>+SUMIFS(db_Volumes[Ctd.teór.],db_Volumes[Inic.real],Tabla2[[#This Row],[Fecha]],db_Volumes[Cl.],Tabla2[[#Headers],[ZP70]])</f>
        <v>27.736999999999998</v>
      </c>
      <c r="G209" s="7">
        <f>+SUMIFS(gepack_tags[Vol ENVA '[HL']],gepack_tags[IniAvería],Tabla2[[#This Row],[Fecha]])</f>
        <v>2080.7819999999997</v>
      </c>
    </row>
    <row r="210" spans="1:9" x14ac:dyDescent="0.25">
      <c r="A210" s="6">
        <v>44404</v>
      </c>
      <c r="B210" s="5" t="str">
        <f t="shared" si="3"/>
        <v>mar</v>
      </c>
      <c r="C210" s="5">
        <f>+SUMIFS(db_Volumes[Ctd.teór.],db_Volumes[Inic.real],Tabla2[[#This Row],[Fecha]],db_Volumes[Cl.],Tabla2[[#Headers],[ZP10]])</f>
        <v>0</v>
      </c>
      <c r="D210" s="5">
        <f>+SUMIFS(db_Volumes[Ctd.teór.],db_Volumes[Inic.real],Tabla2[[#This Row],[Fecha]],db_Volumes[Cl.],Tabla2[[#Headers],[ZP20]])</f>
        <v>0</v>
      </c>
      <c r="E210" s="5">
        <f>+SUMIFS(db_Volumes[Ctd.teór.],db_Volumes[Inic.real],Tabla2[[#This Row],[Fecha]],db_Volumes[Cl.],Tabla2[[#Headers],[ZP50]])</f>
        <v>0</v>
      </c>
      <c r="F210" s="5">
        <f>+SUMIFS(db_Volumes[Ctd.teór.],db_Volumes[Inic.real],Tabla2[[#This Row],[Fecha]],db_Volumes[Cl.],Tabla2[[#Headers],[ZP70]])</f>
        <v>46.393000000000001</v>
      </c>
      <c r="G210" s="7">
        <f>+SUMIFS(gepack_tags[Vol ENVA '[HL']],gepack_tags[IniAvería],Tabla2[[#This Row],[Fecha]])</f>
        <v>3481.9013999999993</v>
      </c>
    </row>
    <row r="211" spans="1:9" x14ac:dyDescent="0.25">
      <c r="A211" s="6">
        <v>44405</v>
      </c>
      <c r="B211" s="5" t="str">
        <f t="shared" si="3"/>
        <v>mié</v>
      </c>
      <c r="C211" s="5">
        <f>+SUMIFS(db_Volumes[Ctd.teór.],db_Volumes[Inic.real],Tabla2[[#This Row],[Fecha]],db_Volumes[Cl.],Tabla2[[#Headers],[ZP10]])</f>
        <v>0</v>
      </c>
      <c r="D211" s="5">
        <f>+SUMIFS(db_Volumes[Ctd.teór.],db_Volumes[Inic.real],Tabla2[[#This Row],[Fecha]],db_Volumes[Cl.],Tabla2[[#Headers],[ZP20]])</f>
        <v>0</v>
      </c>
      <c r="E211" s="5">
        <f>+SUMIFS(db_Volumes[Ctd.teór.],db_Volumes[Inic.real],Tabla2[[#This Row],[Fecha]],db_Volumes[Cl.],Tabla2[[#Headers],[ZP50]])</f>
        <v>8.7449999999999992</v>
      </c>
      <c r="F211" s="5">
        <f>+SUMIFS(db_Volumes[Ctd.teór.],db_Volumes[Inic.real],Tabla2[[#This Row],[Fecha]],db_Volumes[Cl.],Tabla2[[#Headers],[ZP70]])</f>
        <v>51.405000000000001</v>
      </c>
      <c r="G211" s="7">
        <f>+SUMIFS(gepack_tags[Vol ENVA '[HL']],gepack_tags[IniAvería],Tabla2[[#This Row],[Fecha]])</f>
        <v>3856.5239999999999</v>
      </c>
      <c r="I211">
        <v>7.3999999999999996E-2</v>
      </c>
    </row>
    <row r="212" spans="1:9" x14ac:dyDescent="0.25">
      <c r="A212" s="6">
        <v>44406</v>
      </c>
      <c r="B212" s="5" t="str">
        <f t="shared" si="3"/>
        <v>jue</v>
      </c>
      <c r="C212" s="5">
        <f>+SUMIFS(db_Volumes[Ctd.teór.],db_Volumes[Inic.real],Tabla2[[#This Row],[Fecha]],db_Volumes[Cl.],Tabla2[[#Headers],[ZP10]])</f>
        <v>0</v>
      </c>
      <c r="D212" s="5">
        <f>+SUMIFS(db_Volumes[Ctd.teór.],db_Volumes[Inic.real],Tabla2[[#This Row],[Fecha]],db_Volumes[Cl.],Tabla2[[#Headers],[ZP20]])</f>
        <v>0</v>
      </c>
      <c r="E212" s="5">
        <f>+SUMIFS(db_Volumes[Ctd.teór.],db_Volumes[Inic.real],Tabla2[[#This Row],[Fecha]],db_Volumes[Cl.],Tabla2[[#Headers],[ZP50]])</f>
        <v>0</v>
      </c>
      <c r="F212" s="5">
        <f>+SUMIFS(db_Volumes[Ctd.teór.],db_Volumes[Inic.real],Tabla2[[#This Row],[Fecha]],db_Volumes[Cl.],Tabla2[[#Headers],[ZP70]])</f>
        <v>44.706000000000003</v>
      </c>
      <c r="G212" s="7">
        <f>+SUMIFS(gepack_tags[Vol ENVA '[HL']],gepack_tags[IniAvería],Tabla2[[#This Row],[Fecha]])</f>
        <v>3345.9663999999998</v>
      </c>
    </row>
    <row r="213" spans="1:9" x14ac:dyDescent="0.25">
      <c r="A213" s="6">
        <v>44407</v>
      </c>
      <c r="B213" s="5" t="str">
        <f t="shared" si="3"/>
        <v>vie</v>
      </c>
      <c r="C213" s="5">
        <f>+SUMIFS(db_Volumes[Ctd.teór.],db_Volumes[Inic.real],Tabla2[[#This Row],[Fecha]],db_Volumes[Cl.],Tabla2[[#Headers],[ZP10]])</f>
        <v>0</v>
      </c>
      <c r="D213" s="5">
        <f>+SUMIFS(db_Volumes[Ctd.teór.],db_Volumes[Inic.real],Tabla2[[#This Row],[Fecha]],db_Volumes[Cl.],Tabla2[[#Headers],[ZP20]])</f>
        <v>0</v>
      </c>
      <c r="E213" s="5">
        <f>+SUMIFS(db_Volumes[Ctd.teór.],db_Volumes[Inic.real],Tabla2[[#This Row],[Fecha]],db_Volumes[Cl.],Tabla2[[#Headers],[ZP50]])</f>
        <v>0</v>
      </c>
      <c r="F213" s="5">
        <f>+SUMIFS(db_Volumes[Ctd.teór.],db_Volumes[Inic.real],Tabla2[[#This Row],[Fecha]],db_Volumes[Cl.],Tabla2[[#Headers],[ZP70]])</f>
        <v>48.587000000000003</v>
      </c>
      <c r="G213" s="7">
        <f>+SUMIFS(gepack_tags[Vol ENVA '[HL']],gepack_tags[IniAvería],Tabla2[[#This Row],[Fecha]])</f>
        <v>3647.6522</v>
      </c>
    </row>
    <row r="214" spans="1:9" x14ac:dyDescent="0.25">
      <c r="A214" s="6">
        <v>44408</v>
      </c>
      <c r="B214" s="5" t="str">
        <f t="shared" si="3"/>
        <v>sáb</v>
      </c>
      <c r="C214" s="5">
        <f>+SUMIFS(db_Volumes[Ctd.teór.],db_Volumes[Inic.real],Tabla2[[#This Row],[Fecha]],db_Volumes[Cl.],Tabla2[[#Headers],[ZP10]])</f>
        <v>0</v>
      </c>
      <c r="D214" s="5">
        <f>+SUMIFS(db_Volumes[Ctd.teór.],db_Volumes[Inic.real],Tabla2[[#This Row],[Fecha]],db_Volumes[Cl.],Tabla2[[#Headers],[ZP20]])</f>
        <v>0</v>
      </c>
      <c r="E214" s="5">
        <f>+SUMIFS(db_Volumes[Ctd.teór.],db_Volumes[Inic.real],Tabla2[[#This Row],[Fecha]],db_Volumes[Cl.],Tabla2[[#Headers],[ZP50]])</f>
        <v>0</v>
      </c>
      <c r="F214" s="5">
        <f>+SUMIFS(db_Volumes[Ctd.teór.],db_Volumes[Inic.real],Tabla2[[#This Row],[Fecha]],db_Volumes[Cl.],Tabla2[[#Headers],[ZP70]])</f>
        <v>23.366</v>
      </c>
      <c r="G214" s="7">
        <f>+SUMIFS(gepack_tags[Vol ENVA '[HL']],gepack_tags[IniAvería],Tabla2[[#This Row],[Fecha]])</f>
        <v>1755.9081999999999</v>
      </c>
    </row>
    <row r="215" spans="1:9" x14ac:dyDescent="0.25">
      <c r="A215" s="6">
        <v>44409</v>
      </c>
      <c r="B215" s="5" t="str">
        <f t="shared" si="3"/>
        <v>dom</v>
      </c>
      <c r="C215" s="5">
        <f>+SUMIFS(db_Volumes[Ctd.teór.],db_Volumes[Inic.real],Tabla2[[#This Row],[Fecha]],db_Volumes[Cl.],Tabla2[[#Headers],[ZP10]])</f>
        <v>0</v>
      </c>
      <c r="D215" s="5">
        <f>+SUMIFS(db_Volumes[Ctd.teór.],db_Volumes[Inic.real],Tabla2[[#This Row],[Fecha]],db_Volumes[Cl.],Tabla2[[#Headers],[ZP20]])</f>
        <v>0</v>
      </c>
      <c r="E215" s="5">
        <f>+SUMIFS(db_Volumes[Ctd.teór.],db_Volumes[Inic.real],Tabla2[[#This Row],[Fecha]],db_Volumes[Cl.],Tabla2[[#Headers],[ZP50]])</f>
        <v>11.115</v>
      </c>
      <c r="F215" s="5">
        <f>+SUMIFS(db_Volumes[Ctd.teór.],db_Volumes[Inic.real],Tabla2[[#This Row],[Fecha]],db_Volumes[Cl.],Tabla2[[#Headers],[ZP70]])</f>
        <v>0</v>
      </c>
      <c r="G215" s="7">
        <f>+SUMIFS(gepack_tags[Vol ENVA '[HL']],gepack_tags[IniAvería],Tabla2[[#This Row],[Fecha]])</f>
        <v>0</v>
      </c>
    </row>
    <row r="216" spans="1:9" x14ac:dyDescent="0.25">
      <c r="A216" s="6">
        <v>44410</v>
      </c>
      <c r="B216" s="5" t="str">
        <f t="shared" si="3"/>
        <v>lun</v>
      </c>
      <c r="C216" s="5">
        <f>+SUMIFS(db_Volumes[Ctd.teór.],db_Volumes[Inic.real],Tabla2[[#This Row],[Fecha]],db_Volumes[Cl.],Tabla2[[#Headers],[ZP10]])</f>
        <v>1357</v>
      </c>
      <c r="D216" s="5">
        <f>+SUMIFS(db_Volumes[Ctd.teór.],db_Volumes[Inic.real],Tabla2[[#This Row],[Fecha]],db_Volumes[Cl.],Tabla2[[#Headers],[ZP20]])</f>
        <v>3.6269999999999998</v>
      </c>
      <c r="E216" s="5">
        <f>+SUMIFS(db_Volumes[Ctd.teór.],db_Volumes[Inic.real],Tabla2[[#This Row],[Fecha]],db_Volumes[Cl.],Tabla2[[#Headers],[ZP50]])</f>
        <v>0</v>
      </c>
      <c r="F216" s="5">
        <f>+SUMIFS(db_Volumes[Ctd.teór.],db_Volumes[Inic.real],Tabla2[[#This Row],[Fecha]],db_Volumes[Cl.],Tabla2[[#Headers],[ZP70]])</f>
        <v>5.7030000000000003</v>
      </c>
      <c r="G216" s="7">
        <f>+SUMIFS(gepack_tags[Vol ENVA '[HL']],gepack_tags[IniAvería],Tabla2[[#This Row],[Fecha]])</f>
        <v>447.72679999999991</v>
      </c>
    </row>
    <row r="217" spans="1:9" x14ac:dyDescent="0.25">
      <c r="A217" s="6">
        <v>44411</v>
      </c>
      <c r="B217" s="5" t="str">
        <f t="shared" si="3"/>
        <v>mar</v>
      </c>
      <c r="C217" s="5">
        <f>+SUMIFS(db_Volumes[Ctd.teór.],db_Volumes[Inic.real],Tabla2[[#This Row],[Fecha]],db_Volumes[Cl.],Tabla2[[#Headers],[ZP10]])</f>
        <v>3635</v>
      </c>
      <c r="D217" s="5">
        <f>+SUMIFS(db_Volumes[Ctd.teór.],db_Volumes[Inic.real],Tabla2[[#This Row],[Fecha]],db_Volumes[Cl.],Tabla2[[#Headers],[ZP20]])</f>
        <v>0</v>
      </c>
      <c r="E217" s="5">
        <f>+SUMIFS(db_Volumes[Ctd.teór.],db_Volumes[Inic.real],Tabla2[[#This Row],[Fecha]],db_Volumes[Cl.],Tabla2[[#Headers],[ZP50]])</f>
        <v>0</v>
      </c>
      <c r="F217" s="5">
        <f>+SUMIFS(db_Volumes[Ctd.teór.],db_Volumes[Inic.real],Tabla2[[#This Row],[Fecha]],db_Volumes[Cl.],Tabla2[[#Headers],[ZP70]])</f>
        <v>50.823999999999998</v>
      </c>
      <c r="G217" s="7">
        <f>+SUMIFS(gepack_tags[Vol ENVA '[HL']],gepack_tags[IniAvería],Tabla2[[#This Row],[Fecha]])</f>
        <v>3809.8938000000003</v>
      </c>
    </row>
    <row r="218" spans="1:9" x14ac:dyDescent="0.25">
      <c r="A218" s="6">
        <v>44412</v>
      </c>
      <c r="B218" s="5" t="str">
        <f t="shared" si="3"/>
        <v>mié</v>
      </c>
      <c r="C218" s="5">
        <f>+SUMIFS(db_Volumes[Ctd.teór.],db_Volumes[Inic.real],Tabla2[[#This Row],[Fecha]],db_Volumes[Cl.],Tabla2[[#Headers],[ZP10]])</f>
        <v>3642</v>
      </c>
      <c r="D218" s="5">
        <f>+SUMIFS(db_Volumes[Ctd.teór.],db_Volumes[Inic.real],Tabla2[[#This Row],[Fecha]],db_Volumes[Cl.],Tabla2[[#Headers],[ZP20]])</f>
        <v>3.64</v>
      </c>
      <c r="E218" s="5">
        <f>+SUMIFS(db_Volumes[Ctd.teór.],db_Volumes[Inic.real],Tabla2[[#This Row],[Fecha]],db_Volumes[Cl.],Tabla2[[#Headers],[ZP50]])</f>
        <v>0</v>
      </c>
      <c r="F218" s="5">
        <f>+SUMIFS(db_Volumes[Ctd.teór.],db_Volumes[Inic.real],Tabla2[[#This Row],[Fecha]],db_Volumes[Cl.],Tabla2[[#Headers],[ZP70]])</f>
        <v>49.05</v>
      </c>
      <c r="G218" s="7">
        <f>+SUMIFS(gepack_tags[Vol ENVA '[HL']],gepack_tags[IniAvería],Tabla2[[#This Row],[Fecha]])</f>
        <v>3682.0374000000002</v>
      </c>
    </row>
    <row r="219" spans="1:9" x14ac:dyDescent="0.25">
      <c r="A219" s="6">
        <v>44413</v>
      </c>
      <c r="B219" s="5" t="str">
        <f t="shared" si="3"/>
        <v>jue</v>
      </c>
      <c r="C219" s="5">
        <f>+SUMIFS(db_Volumes[Ctd.teór.],db_Volumes[Inic.real],Tabla2[[#This Row],[Fecha]],db_Volumes[Cl.],Tabla2[[#Headers],[ZP10]])</f>
        <v>1378</v>
      </c>
      <c r="D219" s="5">
        <f>+SUMIFS(db_Volumes[Ctd.teór.],db_Volumes[Inic.real],Tabla2[[#This Row],[Fecha]],db_Volumes[Cl.],Tabla2[[#Headers],[ZP20]])</f>
        <v>2.7450000000000001</v>
      </c>
      <c r="E219" s="5">
        <f>+SUMIFS(db_Volumes[Ctd.teór.],db_Volumes[Inic.real],Tabla2[[#This Row],[Fecha]],db_Volumes[Cl.],Tabla2[[#Headers],[ZP50]])</f>
        <v>0</v>
      </c>
      <c r="F219" s="5">
        <f>+SUMIFS(db_Volumes[Ctd.teór.],db_Volumes[Inic.real],Tabla2[[#This Row],[Fecha]],db_Volumes[Cl.],Tabla2[[#Headers],[ZP70]])</f>
        <v>42.064999999999998</v>
      </c>
      <c r="G219" s="7">
        <f>+SUMIFS(gepack_tags[Vol ENVA '[HL']],gepack_tags[IniAvería],Tabla2[[#This Row],[Fecha]])</f>
        <v>3155.0869999999995</v>
      </c>
    </row>
    <row r="220" spans="1:9" x14ac:dyDescent="0.25">
      <c r="A220" s="6">
        <v>44414</v>
      </c>
      <c r="B220" s="5" t="str">
        <f t="shared" si="3"/>
        <v>vie</v>
      </c>
      <c r="C220" s="5">
        <f>+SUMIFS(db_Volumes[Ctd.teór.],db_Volumes[Inic.real],Tabla2[[#This Row],[Fecha]],db_Volumes[Cl.],Tabla2[[#Headers],[ZP10]])</f>
        <v>0</v>
      </c>
      <c r="D220" s="5">
        <f>+SUMIFS(db_Volumes[Ctd.teór.],db_Volumes[Inic.real],Tabla2[[#This Row],[Fecha]],db_Volumes[Cl.],Tabla2[[#Headers],[ZP20]])</f>
        <v>0</v>
      </c>
      <c r="E220" s="5">
        <f>+SUMIFS(db_Volumes[Ctd.teór.],db_Volumes[Inic.real],Tabla2[[#This Row],[Fecha]],db_Volumes[Cl.],Tabla2[[#Headers],[ZP50]])</f>
        <v>0</v>
      </c>
      <c r="F220" s="5">
        <f>+SUMIFS(db_Volumes[Ctd.teór.],db_Volumes[Inic.real],Tabla2[[#This Row],[Fecha]],db_Volumes[Cl.],Tabla2[[#Headers],[ZP70]])</f>
        <v>0</v>
      </c>
      <c r="G220" s="7">
        <f>+SUMIFS(gepack_tags[Vol ENVA '[HL']],gepack_tags[IniAvería],Tabla2[[#This Row],[Fecha]])</f>
        <v>0</v>
      </c>
    </row>
    <row r="221" spans="1:9" x14ac:dyDescent="0.25">
      <c r="A221" s="6">
        <v>44415</v>
      </c>
      <c r="B221" s="5" t="str">
        <f t="shared" si="3"/>
        <v>sáb</v>
      </c>
      <c r="C221" s="5">
        <f>+SUMIFS(db_Volumes[Ctd.teór.],db_Volumes[Inic.real],Tabla2[[#This Row],[Fecha]],db_Volumes[Cl.],Tabla2[[#Headers],[ZP10]])</f>
        <v>0</v>
      </c>
      <c r="D221" s="5">
        <f>+SUMIFS(db_Volumes[Ctd.teór.],db_Volumes[Inic.real],Tabla2[[#This Row],[Fecha]],db_Volumes[Cl.],Tabla2[[#Headers],[ZP20]])</f>
        <v>0</v>
      </c>
      <c r="E221" s="5">
        <f>+SUMIFS(db_Volumes[Ctd.teór.],db_Volumes[Inic.real],Tabla2[[#This Row],[Fecha]],db_Volumes[Cl.],Tabla2[[#Headers],[ZP50]])</f>
        <v>0</v>
      </c>
      <c r="F221" s="5">
        <f>+SUMIFS(db_Volumes[Ctd.teór.],db_Volumes[Inic.real],Tabla2[[#This Row],[Fecha]],db_Volumes[Cl.],Tabla2[[#Headers],[ZP70]])</f>
        <v>0</v>
      </c>
      <c r="G221" s="7">
        <f>+SUMIFS(gepack_tags[Vol ENVA '[HL']],gepack_tags[IniAvería],Tabla2[[#This Row],[Fecha]])</f>
        <v>0</v>
      </c>
    </row>
    <row r="222" spans="1:9" x14ac:dyDescent="0.25">
      <c r="A222" s="6">
        <v>44416</v>
      </c>
      <c r="B222" s="5" t="str">
        <f t="shared" si="3"/>
        <v>dom</v>
      </c>
      <c r="C222" s="5">
        <f>+SUMIFS(db_Volumes[Ctd.teór.],db_Volumes[Inic.real],Tabla2[[#This Row],[Fecha]],db_Volumes[Cl.],Tabla2[[#Headers],[ZP10]])</f>
        <v>0</v>
      </c>
      <c r="D222" s="5">
        <f>+SUMIFS(db_Volumes[Ctd.teór.],db_Volumes[Inic.real],Tabla2[[#This Row],[Fecha]],db_Volumes[Cl.],Tabla2[[#Headers],[ZP20]])</f>
        <v>0</v>
      </c>
      <c r="E222" s="5">
        <f>+SUMIFS(db_Volumes[Ctd.teór.],db_Volumes[Inic.real],Tabla2[[#This Row],[Fecha]],db_Volumes[Cl.],Tabla2[[#Headers],[ZP50]])</f>
        <v>0</v>
      </c>
      <c r="F222" s="5">
        <f>+SUMIFS(db_Volumes[Ctd.teór.],db_Volumes[Inic.real],Tabla2[[#This Row],[Fecha]],db_Volumes[Cl.],Tabla2[[#Headers],[ZP70]])</f>
        <v>0</v>
      </c>
      <c r="G222" s="7">
        <f>+SUMIFS(gepack_tags[Vol ENVA '[HL']],gepack_tags[IniAvería],Tabla2[[#This Row],[Fecha]])</f>
        <v>0</v>
      </c>
    </row>
    <row r="223" spans="1:9" x14ac:dyDescent="0.25">
      <c r="A223" s="6">
        <v>44417</v>
      </c>
      <c r="B223" s="5" t="str">
        <f t="shared" si="3"/>
        <v>lun</v>
      </c>
      <c r="C223" s="5">
        <f>+SUMIFS(db_Volumes[Ctd.teór.],db_Volumes[Inic.real],Tabla2[[#This Row],[Fecha]],db_Volumes[Cl.],Tabla2[[#Headers],[ZP10]])</f>
        <v>2277</v>
      </c>
      <c r="D223" s="5">
        <f>+SUMIFS(db_Volumes[Ctd.teór.],db_Volumes[Inic.real],Tabla2[[#This Row],[Fecha]],db_Volumes[Cl.],Tabla2[[#Headers],[ZP20]])</f>
        <v>0</v>
      </c>
      <c r="E223" s="5">
        <f>+SUMIFS(db_Volumes[Ctd.teór.],db_Volumes[Inic.real],Tabla2[[#This Row],[Fecha]],db_Volumes[Cl.],Tabla2[[#Headers],[ZP50]])</f>
        <v>0</v>
      </c>
      <c r="F223" s="5">
        <f>+SUMIFS(db_Volumes[Ctd.teór.],db_Volumes[Inic.real],Tabla2[[#This Row],[Fecha]],db_Volumes[Cl.],Tabla2[[#Headers],[ZP70]])</f>
        <v>6.423</v>
      </c>
      <c r="G223" s="7">
        <f>+SUMIFS(gepack_tags[Vol ENVA '[HL']],gepack_tags[IniAvería],Tabla2[[#This Row],[Fecha]])</f>
        <v>486.29079999999999</v>
      </c>
    </row>
    <row r="224" spans="1:9" x14ac:dyDescent="0.25">
      <c r="A224" s="6">
        <v>44418</v>
      </c>
      <c r="B224" s="5" t="str">
        <f t="shared" si="3"/>
        <v>mar</v>
      </c>
      <c r="C224" s="5">
        <f>+SUMIFS(db_Volumes[Ctd.teór.],db_Volumes[Inic.real],Tabla2[[#This Row],[Fecha]],db_Volumes[Cl.],Tabla2[[#Headers],[ZP10]])</f>
        <v>3195</v>
      </c>
      <c r="D224" s="5">
        <f>+SUMIFS(db_Volumes[Ctd.teór.],db_Volumes[Inic.real],Tabla2[[#This Row],[Fecha]],db_Volumes[Cl.],Tabla2[[#Headers],[ZP20]])</f>
        <v>0</v>
      </c>
      <c r="E224" s="5">
        <f>+SUMIFS(db_Volumes[Ctd.teór.],db_Volumes[Inic.real],Tabla2[[#This Row],[Fecha]],db_Volumes[Cl.],Tabla2[[#Headers],[ZP50]])</f>
        <v>0</v>
      </c>
      <c r="F224" s="5">
        <f>+SUMIFS(db_Volumes[Ctd.teór.],db_Volumes[Inic.real],Tabla2[[#This Row],[Fecha]],db_Volumes[Cl.],Tabla2[[#Headers],[ZP70]])</f>
        <v>58</v>
      </c>
      <c r="G224" s="7">
        <f>+SUMIFS(gepack_tags[Vol ENVA '[HL']],gepack_tags[IniAvería],Tabla2[[#This Row],[Fecha]])</f>
        <v>3293.7252000000003</v>
      </c>
    </row>
    <row r="225" spans="1:7" x14ac:dyDescent="0.25">
      <c r="A225" s="6">
        <v>44419</v>
      </c>
      <c r="B225" s="5" t="str">
        <f t="shared" si="3"/>
        <v>mié</v>
      </c>
      <c r="C225" s="5">
        <f>+SUMIFS(db_Volumes[Ctd.teór.],db_Volumes[Inic.real],Tabla2[[#This Row],[Fecha]],db_Volumes[Cl.],Tabla2[[#Headers],[ZP10]])</f>
        <v>917</v>
      </c>
      <c r="D225" s="5">
        <f>+SUMIFS(db_Volumes[Ctd.teór.],db_Volumes[Inic.real],Tabla2[[#This Row],[Fecha]],db_Volumes[Cl.],Tabla2[[#Headers],[ZP20]])</f>
        <v>0</v>
      </c>
      <c r="E225" s="5">
        <f>+SUMIFS(db_Volumes[Ctd.teór.],db_Volumes[Inic.real],Tabla2[[#This Row],[Fecha]],db_Volumes[Cl.],Tabla2[[#Headers],[ZP50]])</f>
        <v>0</v>
      </c>
      <c r="F225" s="5">
        <f>+SUMIFS(db_Volumes[Ctd.teór.],db_Volumes[Inic.real],Tabla2[[#This Row],[Fecha]],db_Volumes[Cl.],Tabla2[[#Headers],[ZP70]])</f>
        <v>48</v>
      </c>
      <c r="G225" s="7">
        <f>+SUMIFS(gepack_tags[Vol ENVA '[HL']],gepack_tags[IniAvería],Tabla2[[#This Row],[Fecha]])</f>
        <v>3436.2942000000007</v>
      </c>
    </row>
    <row r="226" spans="1:7" x14ac:dyDescent="0.25">
      <c r="A226" s="6">
        <v>44420</v>
      </c>
      <c r="B226" s="5" t="str">
        <f t="shared" si="3"/>
        <v>jue</v>
      </c>
      <c r="C226" s="5">
        <f>+SUMIFS(db_Volumes[Ctd.teór.],db_Volumes[Inic.real],Tabla2[[#This Row],[Fecha]],db_Volumes[Cl.],Tabla2[[#Headers],[ZP10]])</f>
        <v>0</v>
      </c>
      <c r="D226" s="5">
        <f>+SUMIFS(db_Volumes[Ctd.teór.],db_Volumes[Inic.real],Tabla2[[#This Row],[Fecha]],db_Volumes[Cl.],Tabla2[[#Headers],[ZP20]])</f>
        <v>0</v>
      </c>
      <c r="E226" s="5">
        <f>+SUMIFS(db_Volumes[Ctd.teór.],db_Volumes[Inic.real],Tabla2[[#This Row],[Fecha]],db_Volumes[Cl.],Tabla2[[#Headers],[ZP50]])</f>
        <v>0</v>
      </c>
      <c r="F226" s="5">
        <f>+SUMIFS(db_Volumes[Ctd.teór.],db_Volumes[Inic.real],Tabla2[[#This Row],[Fecha]],db_Volumes[Cl.],Tabla2[[#Headers],[ZP70]])</f>
        <v>0</v>
      </c>
      <c r="G226" s="7">
        <f>+SUMIFS(gepack_tags[Vol ENVA '[HL']],gepack_tags[IniAvería],Tabla2[[#This Row],[Fecha]])</f>
        <v>1026.8192000000001</v>
      </c>
    </row>
    <row r="227" spans="1:7" x14ac:dyDescent="0.25">
      <c r="A227" s="6">
        <v>44421</v>
      </c>
      <c r="B227" s="5" t="str">
        <f t="shared" si="3"/>
        <v>vie</v>
      </c>
      <c r="C227" s="5">
        <f>+SUMIFS(db_Volumes[Ctd.teór.],db_Volumes[Inic.real],Tabla2[[#This Row],[Fecha]],db_Volumes[Cl.],Tabla2[[#Headers],[ZP10]])</f>
        <v>0</v>
      </c>
      <c r="D227" s="5">
        <f>+SUMIFS(db_Volumes[Ctd.teór.],db_Volumes[Inic.real],Tabla2[[#This Row],[Fecha]],db_Volumes[Cl.],Tabla2[[#Headers],[ZP20]])</f>
        <v>0</v>
      </c>
      <c r="E227" s="5">
        <f>+SUMIFS(db_Volumes[Ctd.teór.],db_Volumes[Inic.real],Tabla2[[#This Row],[Fecha]],db_Volumes[Cl.],Tabla2[[#Headers],[ZP50]])</f>
        <v>0</v>
      </c>
      <c r="F227" s="5">
        <f>+SUMIFS(db_Volumes[Ctd.teór.],db_Volumes[Inic.real],Tabla2[[#This Row],[Fecha]],db_Volumes[Cl.],Tabla2[[#Headers],[ZP70]])</f>
        <v>0</v>
      </c>
      <c r="G227" s="7">
        <f>+SUMIFS(gepack_tags[Vol ENVA '[HL']],gepack_tags[IniAvería],Tabla2[[#This Row],[Fecha]])</f>
        <v>0</v>
      </c>
    </row>
    <row r="228" spans="1:7" x14ac:dyDescent="0.25">
      <c r="A228" s="6">
        <v>44422</v>
      </c>
      <c r="B228" s="5" t="str">
        <f t="shared" si="3"/>
        <v>sáb</v>
      </c>
      <c r="C228" s="5">
        <f>+SUMIFS(db_Volumes[Ctd.teór.],db_Volumes[Inic.real],Tabla2[[#This Row],[Fecha]],db_Volumes[Cl.],Tabla2[[#Headers],[ZP10]])</f>
        <v>0</v>
      </c>
      <c r="D228" s="5">
        <f>+SUMIFS(db_Volumes[Ctd.teór.],db_Volumes[Inic.real],Tabla2[[#This Row],[Fecha]],db_Volumes[Cl.],Tabla2[[#Headers],[ZP20]])</f>
        <v>0</v>
      </c>
      <c r="E228" s="5">
        <f>+SUMIFS(db_Volumes[Ctd.teór.],db_Volumes[Inic.real],Tabla2[[#This Row],[Fecha]],db_Volumes[Cl.],Tabla2[[#Headers],[ZP50]])</f>
        <v>0</v>
      </c>
      <c r="F228" s="5">
        <f>+SUMIFS(db_Volumes[Ctd.teór.],db_Volumes[Inic.real],Tabla2[[#This Row],[Fecha]],db_Volumes[Cl.],Tabla2[[#Headers],[ZP70]])</f>
        <v>0</v>
      </c>
      <c r="G228" s="7">
        <f>+SUMIFS(gepack_tags[Vol ENVA '[HL']],gepack_tags[IniAvería],Tabla2[[#This Row],[Fecha]])</f>
        <v>0</v>
      </c>
    </row>
    <row r="229" spans="1:7" x14ac:dyDescent="0.25">
      <c r="A229" s="6">
        <v>44423</v>
      </c>
      <c r="B229" s="5" t="str">
        <f t="shared" si="3"/>
        <v>dom</v>
      </c>
      <c r="C229" s="5">
        <f>+SUMIFS(db_Volumes[Ctd.teór.],db_Volumes[Inic.real],Tabla2[[#This Row],[Fecha]],db_Volumes[Cl.],Tabla2[[#Headers],[ZP10]])</f>
        <v>0</v>
      </c>
      <c r="D229" s="5">
        <f>+SUMIFS(db_Volumes[Ctd.teór.],db_Volumes[Inic.real],Tabla2[[#This Row],[Fecha]],db_Volumes[Cl.],Tabla2[[#Headers],[ZP20]])</f>
        <v>0</v>
      </c>
      <c r="E229" s="5">
        <f>+SUMIFS(db_Volumes[Ctd.teór.],db_Volumes[Inic.real],Tabla2[[#This Row],[Fecha]],db_Volumes[Cl.],Tabla2[[#Headers],[ZP50]])</f>
        <v>0</v>
      </c>
      <c r="F229" s="5">
        <f>+SUMIFS(db_Volumes[Ctd.teór.],db_Volumes[Inic.real],Tabla2[[#This Row],[Fecha]],db_Volumes[Cl.],Tabla2[[#Headers],[ZP70]])</f>
        <v>0</v>
      </c>
      <c r="G229" s="7">
        <f>+SUMIFS(gepack_tags[Vol ENVA '[HL']],gepack_tags[IniAvería],Tabla2[[#This Row],[Fecha]])</f>
        <v>0</v>
      </c>
    </row>
    <row r="230" spans="1:7" x14ac:dyDescent="0.25">
      <c r="A230" s="6">
        <v>44424</v>
      </c>
      <c r="B230" s="5" t="str">
        <f t="shared" si="3"/>
        <v>lun</v>
      </c>
      <c r="C230" s="5">
        <f>+SUMIFS(db_Volumes[Ctd.teór.],db_Volumes[Inic.real],Tabla2[[#This Row],[Fecha]],db_Volumes[Cl.],Tabla2[[#Headers],[ZP10]])</f>
        <v>0</v>
      </c>
      <c r="D230" s="5">
        <f>+SUMIFS(db_Volumes[Ctd.teór.],db_Volumes[Inic.real],Tabla2[[#This Row],[Fecha]],db_Volumes[Cl.],Tabla2[[#Headers],[ZP20]])</f>
        <v>0</v>
      </c>
      <c r="E230" s="5">
        <f>+SUMIFS(db_Volumes[Ctd.teór.],db_Volumes[Inic.real],Tabla2[[#This Row],[Fecha]],db_Volumes[Cl.],Tabla2[[#Headers],[ZP50]])</f>
        <v>0</v>
      </c>
      <c r="F230" s="5">
        <f>+SUMIFS(db_Volumes[Ctd.teór.],db_Volumes[Inic.real],Tabla2[[#This Row],[Fecha]],db_Volumes[Cl.],Tabla2[[#Headers],[ZP70]])</f>
        <v>0</v>
      </c>
      <c r="G230" s="7">
        <f>+SUMIFS(gepack_tags[Vol ENVA '[HL']],gepack_tags[IniAvería],Tabla2[[#This Row],[Fecha]])</f>
        <v>0</v>
      </c>
    </row>
    <row r="231" spans="1:7" x14ac:dyDescent="0.25">
      <c r="A231" s="6">
        <v>44425</v>
      </c>
      <c r="B231" s="5" t="str">
        <f t="shared" si="3"/>
        <v>mar</v>
      </c>
      <c r="C231" s="5">
        <f>+SUMIFS(db_Volumes[Ctd.teór.],db_Volumes[Inic.real],Tabla2[[#This Row],[Fecha]],db_Volumes[Cl.],Tabla2[[#Headers],[ZP10]])</f>
        <v>0</v>
      </c>
      <c r="D231" s="5">
        <f>+SUMIFS(db_Volumes[Ctd.teór.],db_Volumes[Inic.real],Tabla2[[#This Row],[Fecha]],db_Volumes[Cl.],Tabla2[[#Headers],[ZP20]])</f>
        <v>0</v>
      </c>
      <c r="E231" s="5">
        <f>+SUMIFS(db_Volumes[Ctd.teór.],db_Volumes[Inic.real],Tabla2[[#This Row],[Fecha]],db_Volumes[Cl.],Tabla2[[#Headers],[ZP50]])</f>
        <v>0</v>
      </c>
      <c r="F231" s="5">
        <f>+SUMIFS(db_Volumes[Ctd.teór.],db_Volumes[Inic.real],Tabla2[[#This Row],[Fecha]],db_Volumes[Cl.],Tabla2[[#Headers],[ZP70]])</f>
        <v>0</v>
      </c>
      <c r="G231" s="7">
        <f>+SUMIFS(gepack_tags[Vol ENVA '[HL']],gepack_tags[IniAvería],Tabla2[[#This Row],[Fecha]])</f>
        <v>0</v>
      </c>
    </row>
    <row r="232" spans="1:7" x14ac:dyDescent="0.25">
      <c r="A232" s="6">
        <v>44426</v>
      </c>
      <c r="B232" s="5" t="str">
        <f t="shared" si="3"/>
        <v>mié</v>
      </c>
      <c r="C232" s="5">
        <f>+SUMIFS(db_Volumes[Ctd.teór.],db_Volumes[Inic.real],Tabla2[[#This Row],[Fecha]],db_Volumes[Cl.],Tabla2[[#Headers],[ZP10]])</f>
        <v>0</v>
      </c>
      <c r="D232" s="5">
        <f>+SUMIFS(db_Volumes[Ctd.teór.],db_Volumes[Inic.real],Tabla2[[#This Row],[Fecha]],db_Volumes[Cl.],Tabla2[[#Headers],[ZP20]])</f>
        <v>0</v>
      </c>
      <c r="E232" s="5">
        <f>+SUMIFS(db_Volumes[Ctd.teór.],db_Volumes[Inic.real],Tabla2[[#This Row],[Fecha]],db_Volumes[Cl.],Tabla2[[#Headers],[ZP50]])</f>
        <v>0</v>
      </c>
      <c r="F232" s="5">
        <f>+SUMIFS(db_Volumes[Ctd.teór.],db_Volumes[Inic.real],Tabla2[[#This Row],[Fecha]],db_Volumes[Cl.],Tabla2[[#Headers],[ZP70]])</f>
        <v>0</v>
      </c>
      <c r="G232" s="7">
        <f>+SUMIFS(gepack_tags[Vol ENVA '[HL']],gepack_tags[IniAvería],Tabla2[[#This Row],[Fecha]])</f>
        <v>0</v>
      </c>
    </row>
    <row r="233" spans="1:7" x14ac:dyDescent="0.25">
      <c r="A233" s="6">
        <v>44427</v>
      </c>
      <c r="B233" s="5" t="str">
        <f t="shared" si="3"/>
        <v>jue</v>
      </c>
      <c r="C233" s="5">
        <f>+SUMIFS(db_Volumes[Ctd.teór.],db_Volumes[Inic.real],Tabla2[[#This Row],[Fecha]],db_Volumes[Cl.],Tabla2[[#Headers],[ZP10]])</f>
        <v>0</v>
      </c>
      <c r="D233" s="5">
        <f>+SUMIFS(db_Volumes[Ctd.teór.],db_Volumes[Inic.real],Tabla2[[#This Row],[Fecha]],db_Volumes[Cl.],Tabla2[[#Headers],[ZP20]])</f>
        <v>0</v>
      </c>
      <c r="E233" s="5">
        <f>+SUMIFS(db_Volumes[Ctd.teór.],db_Volumes[Inic.real],Tabla2[[#This Row],[Fecha]],db_Volumes[Cl.],Tabla2[[#Headers],[ZP50]])</f>
        <v>0</v>
      </c>
      <c r="F233" s="5">
        <f>+SUMIFS(db_Volumes[Ctd.teór.],db_Volumes[Inic.real],Tabla2[[#This Row],[Fecha]],db_Volumes[Cl.],Tabla2[[#Headers],[ZP70]])</f>
        <v>0</v>
      </c>
      <c r="G233" s="7">
        <f>+SUMIFS(gepack_tags[Vol ENVA '[HL']],gepack_tags[IniAvería],Tabla2[[#This Row],[Fecha]])</f>
        <v>0</v>
      </c>
    </row>
    <row r="234" spans="1:7" x14ac:dyDescent="0.25">
      <c r="A234" s="6">
        <v>44428</v>
      </c>
      <c r="B234" s="5" t="str">
        <f t="shared" si="3"/>
        <v>vie</v>
      </c>
      <c r="C234" s="5">
        <f>+SUMIFS(db_Volumes[Ctd.teór.],db_Volumes[Inic.real],Tabla2[[#This Row],[Fecha]],db_Volumes[Cl.],Tabla2[[#Headers],[ZP10]])</f>
        <v>0</v>
      </c>
      <c r="D234" s="5">
        <f>+SUMIFS(db_Volumes[Ctd.teór.],db_Volumes[Inic.real],Tabla2[[#This Row],[Fecha]],db_Volumes[Cl.],Tabla2[[#Headers],[ZP20]])</f>
        <v>0</v>
      </c>
      <c r="E234" s="5">
        <f>+SUMIFS(db_Volumes[Ctd.teór.],db_Volumes[Inic.real],Tabla2[[#This Row],[Fecha]],db_Volumes[Cl.],Tabla2[[#Headers],[ZP50]])</f>
        <v>0</v>
      </c>
      <c r="F234" s="5">
        <f>+SUMIFS(db_Volumes[Ctd.teór.],db_Volumes[Inic.real],Tabla2[[#This Row],[Fecha]],db_Volumes[Cl.],Tabla2[[#Headers],[ZP70]])</f>
        <v>0</v>
      </c>
      <c r="G234" s="7">
        <f>+SUMIFS(gepack_tags[Vol ENVA '[HL']],gepack_tags[IniAvería],Tabla2[[#This Row],[Fecha]])</f>
        <v>0</v>
      </c>
    </row>
    <row r="235" spans="1:7" x14ac:dyDescent="0.25">
      <c r="A235" s="6">
        <v>44429</v>
      </c>
      <c r="B235" s="5" t="str">
        <f t="shared" si="3"/>
        <v>sáb</v>
      </c>
      <c r="C235" s="5">
        <f>+SUMIFS(db_Volumes[Ctd.teór.],db_Volumes[Inic.real],Tabla2[[#This Row],[Fecha]],db_Volumes[Cl.],Tabla2[[#Headers],[ZP10]])</f>
        <v>0</v>
      </c>
      <c r="D235" s="5">
        <f>+SUMIFS(db_Volumes[Ctd.teór.],db_Volumes[Inic.real],Tabla2[[#This Row],[Fecha]],db_Volumes[Cl.],Tabla2[[#Headers],[ZP20]])</f>
        <v>0</v>
      </c>
      <c r="E235" s="5">
        <f>+SUMIFS(db_Volumes[Ctd.teór.],db_Volumes[Inic.real],Tabla2[[#This Row],[Fecha]],db_Volumes[Cl.],Tabla2[[#Headers],[ZP50]])</f>
        <v>0</v>
      </c>
      <c r="F235" s="5">
        <f>+SUMIFS(db_Volumes[Ctd.teór.],db_Volumes[Inic.real],Tabla2[[#This Row],[Fecha]],db_Volumes[Cl.],Tabla2[[#Headers],[ZP70]])</f>
        <v>0</v>
      </c>
      <c r="G235" s="7">
        <f>+SUMIFS(gepack_tags[Vol ENVA '[HL']],gepack_tags[IniAvería],Tabla2[[#This Row],[Fecha]])</f>
        <v>0</v>
      </c>
    </row>
    <row r="236" spans="1:7" x14ac:dyDescent="0.25">
      <c r="A236" s="6">
        <v>44430</v>
      </c>
      <c r="B236" s="5" t="str">
        <f t="shared" si="3"/>
        <v>dom</v>
      </c>
      <c r="C236" s="5">
        <f>+SUMIFS(db_Volumes[Ctd.teór.],db_Volumes[Inic.real],Tabla2[[#This Row],[Fecha]],db_Volumes[Cl.],Tabla2[[#Headers],[ZP10]])</f>
        <v>0</v>
      </c>
      <c r="D236" s="5">
        <f>+SUMIFS(db_Volumes[Ctd.teór.],db_Volumes[Inic.real],Tabla2[[#This Row],[Fecha]],db_Volumes[Cl.],Tabla2[[#Headers],[ZP20]])</f>
        <v>0</v>
      </c>
      <c r="E236" s="5">
        <f>+SUMIFS(db_Volumes[Ctd.teór.],db_Volumes[Inic.real],Tabla2[[#This Row],[Fecha]],db_Volumes[Cl.],Tabla2[[#Headers],[ZP50]])</f>
        <v>0</v>
      </c>
      <c r="F236" s="5">
        <f>+SUMIFS(db_Volumes[Ctd.teór.],db_Volumes[Inic.real],Tabla2[[#This Row],[Fecha]],db_Volumes[Cl.],Tabla2[[#Headers],[ZP70]])</f>
        <v>0</v>
      </c>
      <c r="G236" s="7">
        <f>+SUMIFS(gepack_tags[Vol ENVA '[HL']],gepack_tags[IniAvería],Tabla2[[#This Row],[Fecha]])</f>
        <v>0</v>
      </c>
    </row>
    <row r="237" spans="1:7" x14ac:dyDescent="0.25">
      <c r="A237" s="6">
        <v>44431</v>
      </c>
      <c r="B237" s="5" t="str">
        <f t="shared" si="3"/>
        <v>lun</v>
      </c>
      <c r="C237" s="5">
        <f>+SUMIFS(db_Volumes[Ctd.teór.],db_Volumes[Inic.real],Tabla2[[#This Row],[Fecha]],db_Volumes[Cl.],Tabla2[[#Headers],[ZP10]])</f>
        <v>0</v>
      </c>
      <c r="D237" s="5">
        <f>+SUMIFS(db_Volumes[Ctd.teór.],db_Volumes[Inic.real],Tabla2[[#This Row],[Fecha]],db_Volumes[Cl.],Tabla2[[#Headers],[ZP20]])</f>
        <v>0</v>
      </c>
      <c r="E237" s="5">
        <f>+SUMIFS(db_Volumes[Ctd.teór.],db_Volumes[Inic.real],Tabla2[[#This Row],[Fecha]],db_Volumes[Cl.],Tabla2[[#Headers],[ZP50]])</f>
        <v>0</v>
      </c>
      <c r="F237" s="5">
        <f>+SUMIFS(db_Volumes[Ctd.teór.],db_Volumes[Inic.real],Tabla2[[#This Row],[Fecha]],db_Volumes[Cl.],Tabla2[[#Headers],[ZP70]])</f>
        <v>0</v>
      </c>
      <c r="G237" s="7">
        <f>+SUMIFS(gepack_tags[Vol ENVA '[HL']],gepack_tags[IniAvería],Tabla2[[#This Row],[Fecha]])</f>
        <v>0</v>
      </c>
    </row>
    <row r="238" spans="1:7" x14ac:dyDescent="0.25">
      <c r="A238" s="6">
        <v>44432</v>
      </c>
      <c r="B238" s="5" t="str">
        <f t="shared" si="3"/>
        <v>mar</v>
      </c>
      <c r="C238" s="5">
        <f>+SUMIFS(db_Volumes[Ctd.teór.],db_Volumes[Inic.real],Tabla2[[#This Row],[Fecha]],db_Volumes[Cl.],Tabla2[[#Headers],[ZP10]])</f>
        <v>0</v>
      </c>
      <c r="D238" s="5">
        <f>+SUMIFS(db_Volumes[Ctd.teór.],db_Volumes[Inic.real],Tabla2[[#This Row],[Fecha]],db_Volumes[Cl.],Tabla2[[#Headers],[ZP20]])</f>
        <v>0</v>
      </c>
      <c r="E238" s="5">
        <f>+SUMIFS(db_Volumes[Ctd.teór.],db_Volumes[Inic.real],Tabla2[[#This Row],[Fecha]],db_Volumes[Cl.],Tabla2[[#Headers],[ZP50]])</f>
        <v>0</v>
      </c>
      <c r="F238" s="5">
        <f>+SUMIFS(db_Volumes[Ctd.teór.],db_Volumes[Inic.real],Tabla2[[#This Row],[Fecha]],db_Volumes[Cl.],Tabla2[[#Headers],[ZP70]])</f>
        <v>0</v>
      </c>
      <c r="G238" s="7">
        <f>+SUMIFS(gepack_tags[Vol ENVA '[HL']],gepack_tags[IniAvería],Tabla2[[#This Row],[Fecha]])</f>
        <v>0</v>
      </c>
    </row>
    <row r="239" spans="1:7" x14ac:dyDescent="0.25">
      <c r="A239" s="6">
        <v>44433</v>
      </c>
      <c r="B239" s="5" t="str">
        <f t="shared" si="3"/>
        <v>mié</v>
      </c>
      <c r="C239" s="5">
        <f>+SUMIFS(db_Volumes[Ctd.teór.],db_Volumes[Inic.real],Tabla2[[#This Row],[Fecha]],db_Volumes[Cl.],Tabla2[[#Headers],[ZP10]])</f>
        <v>0</v>
      </c>
      <c r="D239" s="5">
        <f>+SUMIFS(db_Volumes[Ctd.teór.],db_Volumes[Inic.real],Tabla2[[#This Row],[Fecha]],db_Volumes[Cl.],Tabla2[[#Headers],[ZP20]])</f>
        <v>0</v>
      </c>
      <c r="E239" s="5">
        <f>+SUMIFS(db_Volumes[Ctd.teór.],db_Volumes[Inic.real],Tabla2[[#This Row],[Fecha]],db_Volumes[Cl.],Tabla2[[#Headers],[ZP50]])</f>
        <v>0</v>
      </c>
      <c r="F239" s="5">
        <f>+SUMIFS(db_Volumes[Ctd.teór.],db_Volumes[Inic.real],Tabla2[[#This Row],[Fecha]],db_Volumes[Cl.],Tabla2[[#Headers],[ZP70]])</f>
        <v>0</v>
      </c>
      <c r="G239" s="7">
        <f>+SUMIFS(gepack_tags[Vol ENVA '[HL']],gepack_tags[IniAvería],Tabla2[[#This Row],[Fecha]])</f>
        <v>0</v>
      </c>
    </row>
    <row r="240" spans="1:7" x14ac:dyDescent="0.25">
      <c r="A240" s="6">
        <v>44434</v>
      </c>
      <c r="B240" s="5" t="str">
        <f t="shared" si="3"/>
        <v>jue</v>
      </c>
      <c r="C240" s="5">
        <f>+SUMIFS(db_Volumes[Ctd.teór.],db_Volumes[Inic.real],Tabla2[[#This Row],[Fecha]],db_Volumes[Cl.],Tabla2[[#Headers],[ZP10]])</f>
        <v>0</v>
      </c>
      <c r="D240" s="5">
        <f>+SUMIFS(db_Volumes[Ctd.teór.],db_Volumes[Inic.real],Tabla2[[#This Row],[Fecha]],db_Volumes[Cl.],Tabla2[[#Headers],[ZP20]])</f>
        <v>0</v>
      </c>
      <c r="E240" s="5">
        <f>+SUMIFS(db_Volumes[Ctd.teór.],db_Volumes[Inic.real],Tabla2[[#This Row],[Fecha]],db_Volumes[Cl.],Tabla2[[#Headers],[ZP50]])</f>
        <v>0</v>
      </c>
      <c r="F240" s="5">
        <f>+SUMIFS(db_Volumes[Ctd.teór.],db_Volumes[Inic.real],Tabla2[[#This Row],[Fecha]],db_Volumes[Cl.],Tabla2[[#Headers],[ZP70]])</f>
        <v>0</v>
      </c>
      <c r="G240" s="7">
        <f>+SUMIFS(gepack_tags[Vol ENVA '[HL']],gepack_tags[IniAvería],Tabla2[[#This Row],[Fecha]])</f>
        <v>0</v>
      </c>
    </row>
    <row r="241" spans="1:7" x14ac:dyDescent="0.25">
      <c r="A241" s="6">
        <v>44435</v>
      </c>
      <c r="B241" s="5" t="str">
        <f t="shared" si="3"/>
        <v>vie</v>
      </c>
      <c r="C241" s="5">
        <f>+SUMIFS(db_Volumes[Ctd.teór.],db_Volumes[Inic.real],Tabla2[[#This Row],[Fecha]],db_Volumes[Cl.],Tabla2[[#Headers],[ZP10]])</f>
        <v>0</v>
      </c>
      <c r="D241" s="5">
        <f>+SUMIFS(db_Volumes[Ctd.teór.],db_Volumes[Inic.real],Tabla2[[#This Row],[Fecha]],db_Volumes[Cl.],Tabla2[[#Headers],[ZP20]])</f>
        <v>0</v>
      </c>
      <c r="E241" s="5">
        <f>+SUMIFS(db_Volumes[Ctd.teór.],db_Volumes[Inic.real],Tabla2[[#This Row],[Fecha]],db_Volumes[Cl.],Tabla2[[#Headers],[ZP50]])</f>
        <v>0</v>
      </c>
      <c r="F241" s="5">
        <f>+SUMIFS(db_Volumes[Ctd.teór.],db_Volumes[Inic.real],Tabla2[[#This Row],[Fecha]],db_Volumes[Cl.],Tabla2[[#Headers],[ZP70]])</f>
        <v>0</v>
      </c>
      <c r="G241" s="7">
        <f>+SUMIFS(gepack_tags[Vol ENVA '[HL']],gepack_tags[IniAvería],Tabla2[[#This Row],[Fecha]])</f>
        <v>0</v>
      </c>
    </row>
    <row r="242" spans="1:7" x14ac:dyDescent="0.25">
      <c r="A242" s="6">
        <v>44436</v>
      </c>
      <c r="B242" s="5" t="str">
        <f t="shared" si="3"/>
        <v>sáb</v>
      </c>
      <c r="C242" s="5">
        <f>+SUMIFS(db_Volumes[Ctd.teór.],db_Volumes[Inic.real],Tabla2[[#This Row],[Fecha]],db_Volumes[Cl.],Tabla2[[#Headers],[ZP10]])</f>
        <v>0</v>
      </c>
      <c r="D242" s="5">
        <f>+SUMIFS(db_Volumes[Ctd.teór.],db_Volumes[Inic.real],Tabla2[[#This Row],[Fecha]],db_Volumes[Cl.],Tabla2[[#Headers],[ZP20]])</f>
        <v>0</v>
      </c>
      <c r="E242" s="5">
        <f>+SUMIFS(db_Volumes[Ctd.teór.],db_Volumes[Inic.real],Tabla2[[#This Row],[Fecha]],db_Volumes[Cl.],Tabla2[[#Headers],[ZP50]])</f>
        <v>0</v>
      </c>
      <c r="F242" s="5">
        <f>+SUMIFS(db_Volumes[Ctd.teór.],db_Volumes[Inic.real],Tabla2[[#This Row],[Fecha]],db_Volumes[Cl.],Tabla2[[#Headers],[ZP70]])</f>
        <v>0</v>
      </c>
      <c r="G242" s="7">
        <f>+SUMIFS(gepack_tags[Vol ENVA '[HL']],gepack_tags[IniAvería],Tabla2[[#This Row],[Fecha]])</f>
        <v>0</v>
      </c>
    </row>
    <row r="243" spans="1:7" x14ac:dyDescent="0.25">
      <c r="A243" s="6">
        <v>44437</v>
      </c>
      <c r="B243" s="5" t="str">
        <f t="shared" si="3"/>
        <v>dom</v>
      </c>
      <c r="C243" s="5">
        <f>+SUMIFS(db_Volumes[Ctd.teór.],db_Volumes[Inic.real],Tabla2[[#This Row],[Fecha]],db_Volumes[Cl.],Tabla2[[#Headers],[ZP10]])</f>
        <v>0</v>
      </c>
      <c r="D243" s="5">
        <f>+SUMIFS(db_Volumes[Ctd.teór.],db_Volumes[Inic.real],Tabla2[[#This Row],[Fecha]],db_Volumes[Cl.],Tabla2[[#Headers],[ZP20]])</f>
        <v>0</v>
      </c>
      <c r="E243" s="5">
        <f>+SUMIFS(db_Volumes[Ctd.teór.],db_Volumes[Inic.real],Tabla2[[#This Row],[Fecha]],db_Volumes[Cl.],Tabla2[[#Headers],[ZP50]])</f>
        <v>0</v>
      </c>
      <c r="F243" s="5">
        <f>+SUMIFS(db_Volumes[Ctd.teór.],db_Volumes[Inic.real],Tabla2[[#This Row],[Fecha]],db_Volumes[Cl.],Tabla2[[#Headers],[ZP70]])</f>
        <v>0</v>
      </c>
      <c r="G243" s="7">
        <f>+SUMIFS(gepack_tags[Vol ENVA '[HL']],gepack_tags[IniAvería],Tabla2[[#This Row],[Fecha]])</f>
        <v>0</v>
      </c>
    </row>
    <row r="244" spans="1:7" x14ac:dyDescent="0.25">
      <c r="A244" s="6">
        <v>44438</v>
      </c>
      <c r="B244" s="5" t="str">
        <f t="shared" si="3"/>
        <v>lun</v>
      </c>
      <c r="C244" s="5">
        <f>+SUMIFS(db_Volumes[Ctd.teór.],db_Volumes[Inic.real],Tabla2[[#This Row],[Fecha]],db_Volumes[Cl.],Tabla2[[#Headers],[ZP10]])</f>
        <v>0</v>
      </c>
      <c r="D244" s="5">
        <f>+SUMIFS(db_Volumes[Ctd.teór.],db_Volumes[Inic.real],Tabla2[[#This Row],[Fecha]],db_Volumes[Cl.],Tabla2[[#Headers],[ZP20]])</f>
        <v>0</v>
      </c>
      <c r="E244" s="5">
        <f>+SUMIFS(db_Volumes[Ctd.teór.],db_Volumes[Inic.real],Tabla2[[#This Row],[Fecha]],db_Volumes[Cl.],Tabla2[[#Headers],[ZP50]])</f>
        <v>0</v>
      </c>
      <c r="F244" s="5">
        <f>+SUMIFS(db_Volumes[Ctd.teór.],db_Volumes[Inic.real],Tabla2[[#This Row],[Fecha]],db_Volumes[Cl.],Tabla2[[#Headers],[ZP70]])</f>
        <v>0</v>
      </c>
      <c r="G244" s="7">
        <f>+SUMIFS(gepack_tags[Vol ENVA '[HL']],gepack_tags[IniAvería],Tabla2[[#This Row],[Fecha]])</f>
        <v>0</v>
      </c>
    </row>
    <row r="245" spans="1:7" x14ac:dyDescent="0.25">
      <c r="A245" s="6">
        <v>44439</v>
      </c>
      <c r="B245" s="5" t="str">
        <f t="shared" si="3"/>
        <v>mar</v>
      </c>
      <c r="C245" s="5">
        <f>+SUMIFS(db_Volumes[Ctd.teór.],db_Volumes[Inic.real],Tabla2[[#This Row],[Fecha]],db_Volumes[Cl.],Tabla2[[#Headers],[ZP10]])</f>
        <v>0</v>
      </c>
      <c r="D245" s="5">
        <f>+SUMIFS(db_Volumes[Ctd.teór.],db_Volumes[Inic.real],Tabla2[[#This Row],[Fecha]],db_Volumes[Cl.],Tabla2[[#Headers],[ZP20]])</f>
        <v>0</v>
      </c>
      <c r="E245" s="5">
        <f>+SUMIFS(db_Volumes[Ctd.teór.],db_Volumes[Inic.real],Tabla2[[#This Row],[Fecha]],db_Volumes[Cl.],Tabla2[[#Headers],[ZP50]])</f>
        <v>0</v>
      </c>
      <c r="F245" s="5">
        <f>+SUMIFS(db_Volumes[Ctd.teór.],db_Volumes[Inic.real],Tabla2[[#This Row],[Fecha]],db_Volumes[Cl.],Tabla2[[#Headers],[ZP70]])</f>
        <v>0</v>
      </c>
      <c r="G245" s="7">
        <f>+SUMIFS(gepack_tags[Vol ENVA '[HL']],gepack_tags[IniAvería],Tabla2[[#This Row],[Fecha]])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89B8-AF04-466B-BF6D-E5073696A260}">
  <dimension ref="A1:K2470"/>
  <sheetViews>
    <sheetView showGridLines="0" workbookViewId="0">
      <selection activeCell="C1" sqref="C1"/>
    </sheetView>
  </sheetViews>
  <sheetFormatPr baseColWidth="10" defaultRowHeight="15" x14ac:dyDescent="0.25"/>
  <cols>
    <col min="1" max="1" width="14.7109375" customWidth="1"/>
    <col min="2" max="2" width="6.140625" bestFit="1" customWidth="1"/>
    <col min="3" max="3" width="5.5703125" bestFit="1" customWidth="1"/>
    <col min="4" max="4" width="10.85546875" bestFit="1" customWidth="1"/>
    <col min="5" max="5" width="38.7109375" bestFit="1" customWidth="1"/>
    <col min="6" max="6" width="11.140625" bestFit="1" customWidth="1"/>
    <col min="7" max="7" width="12.5703125" bestFit="1" customWidth="1"/>
    <col min="8" max="8" width="9.7109375" bestFit="1" customWidth="1"/>
    <col min="9" max="9" width="10.7109375" bestFit="1" customWidth="1"/>
    <col min="10" max="10" width="12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100000713744</v>
      </c>
      <c r="B2" s="1" t="s">
        <v>11</v>
      </c>
      <c r="C2" s="1" t="s">
        <v>12</v>
      </c>
      <c r="D2">
        <v>50145918</v>
      </c>
      <c r="E2" s="1" t="s">
        <v>13</v>
      </c>
      <c r="F2">
        <v>450</v>
      </c>
      <c r="G2">
        <v>450</v>
      </c>
      <c r="H2" s="1" t="s">
        <v>14</v>
      </c>
      <c r="I2" s="2">
        <v>43833</v>
      </c>
      <c r="J2" s="2">
        <v>43834</v>
      </c>
      <c r="K2" s="1" t="s">
        <v>15</v>
      </c>
    </row>
    <row r="3" spans="1:11" x14ac:dyDescent="0.25">
      <c r="A3">
        <v>100000713756</v>
      </c>
      <c r="B3" s="1" t="s">
        <v>11</v>
      </c>
      <c r="C3" s="1" t="s">
        <v>12</v>
      </c>
      <c r="D3">
        <v>50145918</v>
      </c>
      <c r="E3" s="1" t="s">
        <v>13</v>
      </c>
      <c r="F3">
        <v>446</v>
      </c>
      <c r="G3">
        <v>446</v>
      </c>
      <c r="H3" s="1" t="s">
        <v>14</v>
      </c>
      <c r="I3" s="2">
        <v>43833</v>
      </c>
      <c r="J3" s="2">
        <v>43833</v>
      </c>
      <c r="K3" s="1" t="s">
        <v>15</v>
      </c>
    </row>
    <row r="4" spans="1:11" x14ac:dyDescent="0.25">
      <c r="A4">
        <v>100000713768</v>
      </c>
      <c r="B4" s="1" t="s">
        <v>11</v>
      </c>
      <c r="C4" s="1" t="s">
        <v>12</v>
      </c>
      <c r="D4">
        <v>50145918</v>
      </c>
      <c r="E4" s="1" t="s">
        <v>13</v>
      </c>
      <c r="F4">
        <v>447</v>
      </c>
      <c r="G4">
        <v>447</v>
      </c>
      <c r="H4" s="1" t="s">
        <v>14</v>
      </c>
      <c r="I4" s="2">
        <v>43833</v>
      </c>
      <c r="J4" s="2">
        <v>43833</v>
      </c>
      <c r="K4" s="1" t="s">
        <v>15</v>
      </c>
    </row>
    <row r="5" spans="1:11" x14ac:dyDescent="0.25">
      <c r="A5">
        <v>100000713779</v>
      </c>
      <c r="B5" s="1" t="s">
        <v>11</v>
      </c>
      <c r="C5" s="1" t="s">
        <v>12</v>
      </c>
      <c r="D5">
        <v>50145918</v>
      </c>
      <c r="E5" s="1" t="s">
        <v>13</v>
      </c>
      <c r="F5">
        <v>445</v>
      </c>
      <c r="G5">
        <v>445</v>
      </c>
      <c r="H5" s="1" t="s">
        <v>14</v>
      </c>
      <c r="I5" s="2">
        <v>43833</v>
      </c>
      <c r="J5" s="2">
        <v>43833</v>
      </c>
      <c r="K5" s="1" t="s">
        <v>15</v>
      </c>
    </row>
    <row r="6" spans="1:11" x14ac:dyDescent="0.25">
      <c r="A6">
        <v>100000713930</v>
      </c>
      <c r="B6" s="1" t="s">
        <v>11</v>
      </c>
      <c r="C6" s="1" t="s">
        <v>12</v>
      </c>
      <c r="D6">
        <v>50145918</v>
      </c>
      <c r="E6" s="1" t="s">
        <v>13</v>
      </c>
      <c r="F6">
        <v>449</v>
      </c>
      <c r="G6">
        <v>449</v>
      </c>
      <c r="H6" s="1" t="s">
        <v>14</v>
      </c>
      <c r="I6" s="2">
        <v>43833</v>
      </c>
      <c r="J6" s="2">
        <v>43834</v>
      </c>
      <c r="K6" s="1" t="s">
        <v>15</v>
      </c>
    </row>
    <row r="7" spans="1:11" x14ac:dyDescent="0.25">
      <c r="A7">
        <v>100000713931</v>
      </c>
      <c r="B7" s="1" t="s">
        <v>11</v>
      </c>
      <c r="C7" s="1" t="s">
        <v>12</v>
      </c>
      <c r="D7">
        <v>50145918</v>
      </c>
      <c r="E7" s="1" t="s">
        <v>13</v>
      </c>
      <c r="F7">
        <v>450</v>
      </c>
      <c r="G7">
        <v>450</v>
      </c>
      <c r="H7" s="1" t="s">
        <v>14</v>
      </c>
      <c r="I7" s="2">
        <v>43833</v>
      </c>
      <c r="J7" s="2">
        <v>43834</v>
      </c>
      <c r="K7" s="1" t="s">
        <v>15</v>
      </c>
    </row>
    <row r="8" spans="1:11" x14ac:dyDescent="0.25">
      <c r="A8">
        <v>100000713943</v>
      </c>
      <c r="B8" s="1" t="s">
        <v>11</v>
      </c>
      <c r="C8" s="1" t="s">
        <v>12</v>
      </c>
      <c r="D8">
        <v>50145918</v>
      </c>
      <c r="E8" s="1" t="s">
        <v>13</v>
      </c>
      <c r="F8">
        <v>449</v>
      </c>
      <c r="G8">
        <v>449</v>
      </c>
      <c r="H8" s="1" t="s">
        <v>14</v>
      </c>
      <c r="I8" s="2">
        <v>43833</v>
      </c>
      <c r="J8" s="2">
        <v>43834</v>
      </c>
      <c r="K8" s="1" t="s">
        <v>15</v>
      </c>
    </row>
    <row r="9" spans="1:11" x14ac:dyDescent="0.25">
      <c r="A9">
        <v>100000713984</v>
      </c>
      <c r="B9" s="1" t="s">
        <v>11</v>
      </c>
      <c r="C9" s="1" t="s">
        <v>12</v>
      </c>
      <c r="D9">
        <v>50145918</v>
      </c>
      <c r="E9" s="1" t="s">
        <v>13</v>
      </c>
      <c r="F9">
        <v>450</v>
      </c>
      <c r="G9">
        <v>450</v>
      </c>
      <c r="H9" s="1" t="s">
        <v>14</v>
      </c>
      <c r="I9" s="2">
        <v>43833</v>
      </c>
      <c r="J9" s="2">
        <v>43834</v>
      </c>
      <c r="K9" s="1" t="s">
        <v>15</v>
      </c>
    </row>
    <row r="10" spans="1:11" x14ac:dyDescent="0.25">
      <c r="A10">
        <v>100000714000</v>
      </c>
      <c r="B10" s="1" t="s">
        <v>11</v>
      </c>
      <c r="C10" s="1" t="s">
        <v>12</v>
      </c>
      <c r="D10">
        <v>50145918</v>
      </c>
      <c r="E10" s="1" t="s">
        <v>13</v>
      </c>
      <c r="F10">
        <v>448</v>
      </c>
      <c r="G10">
        <v>448</v>
      </c>
      <c r="H10" s="1" t="s">
        <v>14</v>
      </c>
      <c r="I10" s="2">
        <v>43834</v>
      </c>
      <c r="J10" s="2">
        <v>43834</v>
      </c>
      <c r="K10" s="1" t="s">
        <v>15</v>
      </c>
    </row>
    <row r="11" spans="1:11" x14ac:dyDescent="0.25">
      <c r="A11">
        <v>100000714009</v>
      </c>
      <c r="B11" s="1" t="s">
        <v>11</v>
      </c>
      <c r="C11" s="1" t="s">
        <v>12</v>
      </c>
      <c r="D11">
        <v>50145918</v>
      </c>
      <c r="E11" s="1" t="s">
        <v>13</v>
      </c>
      <c r="F11">
        <v>451</v>
      </c>
      <c r="G11">
        <v>451</v>
      </c>
      <c r="H11" s="1" t="s">
        <v>14</v>
      </c>
      <c r="I11" s="2">
        <v>43834</v>
      </c>
      <c r="J11" s="2">
        <v>43834</v>
      </c>
      <c r="K11" s="1" t="s">
        <v>15</v>
      </c>
    </row>
    <row r="12" spans="1:11" x14ac:dyDescent="0.25">
      <c r="A12">
        <v>100000714032</v>
      </c>
      <c r="B12" s="1" t="s">
        <v>11</v>
      </c>
      <c r="C12" s="1" t="s">
        <v>12</v>
      </c>
      <c r="D12">
        <v>50145918</v>
      </c>
      <c r="E12" s="1" t="s">
        <v>13</v>
      </c>
      <c r="F12">
        <v>447</v>
      </c>
      <c r="G12">
        <v>447</v>
      </c>
      <c r="H12" s="1" t="s">
        <v>14</v>
      </c>
      <c r="I12" s="2">
        <v>43834</v>
      </c>
      <c r="J12" s="2">
        <v>43834</v>
      </c>
      <c r="K12" s="1" t="s">
        <v>15</v>
      </c>
    </row>
    <row r="13" spans="1:11" x14ac:dyDescent="0.25">
      <c r="A13">
        <v>100000714061</v>
      </c>
      <c r="B13" s="1" t="s">
        <v>11</v>
      </c>
      <c r="C13" s="1" t="s">
        <v>12</v>
      </c>
      <c r="D13">
        <v>50145918</v>
      </c>
      <c r="E13" s="1" t="s">
        <v>13</v>
      </c>
      <c r="F13">
        <v>440</v>
      </c>
      <c r="G13">
        <v>440</v>
      </c>
      <c r="H13" s="1" t="s">
        <v>14</v>
      </c>
      <c r="I13" s="2">
        <v>43834</v>
      </c>
      <c r="J13" s="2">
        <v>43834</v>
      </c>
      <c r="K13" s="1" t="s">
        <v>15</v>
      </c>
    </row>
    <row r="14" spans="1:11" x14ac:dyDescent="0.25">
      <c r="A14">
        <v>100000714104</v>
      </c>
      <c r="B14" s="1" t="s">
        <v>11</v>
      </c>
      <c r="C14" s="1" t="s">
        <v>12</v>
      </c>
      <c r="D14">
        <v>50145918</v>
      </c>
      <c r="E14" s="1" t="s">
        <v>13</v>
      </c>
      <c r="F14">
        <v>449</v>
      </c>
      <c r="G14">
        <v>449</v>
      </c>
      <c r="H14" s="1" t="s">
        <v>14</v>
      </c>
      <c r="I14" s="2">
        <v>43834</v>
      </c>
      <c r="J14" s="2">
        <v>43835</v>
      </c>
      <c r="K14" s="1" t="s">
        <v>15</v>
      </c>
    </row>
    <row r="15" spans="1:11" x14ac:dyDescent="0.25">
      <c r="A15">
        <v>100000714128</v>
      </c>
      <c r="B15" s="1" t="s">
        <v>11</v>
      </c>
      <c r="C15" s="1" t="s">
        <v>12</v>
      </c>
      <c r="D15">
        <v>50145918</v>
      </c>
      <c r="E15" s="1" t="s">
        <v>13</v>
      </c>
      <c r="F15">
        <v>452</v>
      </c>
      <c r="G15">
        <v>452</v>
      </c>
      <c r="H15" s="1" t="s">
        <v>14</v>
      </c>
      <c r="I15" s="2">
        <v>43834</v>
      </c>
      <c r="J15" s="2">
        <v>43835</v>
      </c>
      <c r="K15" s="1" t="s">
        <v>15</v>
      </c>
    </row>
    <row r="16" spans="1:11" x14ac:dyDescent="0.25">
      <c r="A16">
        <v>100000714129</v>
      </c>
      <c r="B16" s="1" t="s">
        <v>11</v>
      </c>
      <c r="C16" s="1" t="s">
        <v>12</v>
      </c>
      <c r="D16">
        <v>50145918</v>
      </c>
      <c r="E16" s="1" t="s">
        <v>13</v>
      </c>
      <c r="F16">
        <v>451</v>
      </c>
      <c r="G16">
        <v>451</v>
      </c>
      <c r="H16" s="1" t="s">
        <v>14</v>
      </c>
      <c r="I16" s="2">
        <v>43834</v>
      </c>
      <c r="J16" s="2">
        <v>43835</v>
      </c>
      <c r="K16" s="1" t="s">
        <v>15</v>
      </c>
    </row>
    <row r="17" spans="1:11" x14ac:dyDescent="0.25">
      <c r="A17">
        <v>100000714146</v>
      </c>
      <c r="B17" s="1" t="s">
        <v>11</v>
      </c>
      <c r="C17" s="1" t="s">
        <v>12</v>
      </c>
      <c r="D17">
        <v>50145918</v>
      </c>
      <c r="E17" s="1" t="s">
        <v>13</v>
      </c>
      <c r="F17">
        <v>450</v>
      </c>
      <c r="G17">
        <v>450</v>
      </c>
      <c r="H17" s="1" t="s">
        <v>14</v>
      </c>
      <c r="I17" s="2">
        <v>43834</v>
      </c>
      <c r="J17" s="2">
        <v>43836</v>
      </c>
      <c r="K17" s="1" t="s">
        <v>15</v>
      </c>
    </row>
    <row r="18" spans="1:11" x14ac:dyDescent="0.25">
      <c r="A18">
        <v>100000714239</v>
      </c>
      <c r="B18" s="1" t="s">
        <v>11</v>
      </c>
      <c r="C18" s="1" t="s">
        <v>12</v>
      </c>
      <c r="D18">
        <v>50145918</v>
      </c>
      <c r="E18" s="1" t="s">
        <v>13</v>
      </c>
      <c r="F18">
        <v>455</v>
      </c>
      <c r="G18">
        <v>455</v>
      </c>
      <c r="H18" s="1" t="s">
        <v>14</v>
      </c>
      <c r="I18" s="2">
        <v>43835</v>
      </c>
      <c r="J18" s="2">
        <v>43835</v>
      </c>
      <c r="K18" s="1" t="s">
        <v>15</v>
      </c>
    </row>
    <row r="19" spans="1:11" x14ac:dyDescent="0.25">
      <c r="A19">
        <v>100000714240</v>
      </c>
      <c r="B19" s="1" t="s">
        <v>11</v>
      </c>
      <c r="C19" s="1" t="s">
        <v>12</v>
      </c>
      <c r="D19">
        <v>50145918</v>
      </c>
      <c r="E19" s="1" t="s">
        <v>13</v>
      </c>
      <c r="F19">
        <v>449</v>
      </c>
      <c r="G19">
        <v>449</v>
      </c>
      <c r="H19" s="1" t="s">
        <v>14</v>
      </c>
      <c r="I19" s="2">
        <v>43835</v>
      </c>
      <c r="J19" s="2">
        <v>43835</v>
      </c>
      <c r="K19" s="1" t="s">
        <v>15</v>
      </c>
    </row>
    <row r="20" spans="1:11" x14ac:dyDescent="0.25">
      <c r="A20">
        <v>100000714274</v>
      </c>
      <c r="B20" s="1" t="s">
        <v>11</v>
      </c>
      <c r="C20" s="1" t="s">
        <v>12</v>
      </c>
      <c r="D20">
        <v>50145918</v>
      </c>
      <c r="E20" s="1" t="s">
        <v>13</v>
      </c>
      <c r="F20">
        <v>447</v>
      </c>
      <c r="G20">
        <v>447</v>
      </c>
      <c r="H20" s="1" t="s">
        <v>14</v>
      </c>
      <c r="I20" s="2">
        <v>43835</v>
      </c>
      <c r="J20" s="2">
        <v>43835</v>
      </c>
      <c r="K20" s="1" t="s">
        <v>15</v>
      </c>
    </row>
    <row r="21" spans="1:11" x14ac:dyDescent="0.25">
      <c r="A21">
        <v>100000714275</v>
      </c>
      <c r="B21" s="1" t="s">
        <v>11</v>
      </c>
      <c r="C21" s="1" t="s">
        <v>12</v>
      </c>
      <c r="D21">
        <v>50145918</v>
      </c>
      <c r="E21" s="1" t="s">
        <v>13</v>
      </c>
      <c r="F21">
        <v>445</v>
      </c>
      <c r="G21">
        <v>445</v>
      </c>
      <c r="H21" s="1" t="s">
        <v>14</v>
      </c>
      <c r="I21" s="2">
        <v>43835</v>
      </c>
      <c r="J21" s="2">
        <v>43835</v>
      </c>
      <c r="K21" s="1" t="s">
        <v>15</v>
      </c>
    </row>
    <row r="22" spans="1:11" x14ac:dyDescent="0.25">
      <c r="A22">
        <v>100000714276</v>
      </c>
      <c r="B22" s="1" t="s">
        <v>11</v>
      </c>
      <c r="C22" s="1" t="s">
        <v>12</v>
      </c>
      <c r="D22">
        <v>50145918</v>
      </c>
      <c r="E22" s="1" t="s">
        <v>13</v>
      </c>
      <c r="F22">
        <v>443</v>
      </c>
      <c r="G22">
        <v>443</v>
      </c>
      <c r="H22" s="1" t="s">
        <v>14</v>
      </c>
      <c r="I22" s="2">
        <v>43835</v>
      </c>
      <c r="J22" s="2">
        <v>43836</v>
      </c>
      <c r="K22" s="1" t="s">
        <v>16</v>
      </c>
    </row>
    <row r="23" spans="1:11" x14ac:dyDescent="0.25">
      <c r="A23">
        <v>100000714361</v>
      </c>
      <c r="B23" s="1" t="s">
        <v>11</v>
      </c>
      <c r="C23" s="1" t="s">
        <v>12</v>
      </c>
      <c r="D23">
        <v>50145918</v>
      </c>
      <c r="E23" s="1" t="s">
        <v>13</v>
      </c>
      <c r="F23">
        <v>445</v>
      </c>
      <c r="G23">
        <v>445</v>
      </c>
      <c r="H23" s="1" t="s">
        <v>14</v>
      </c>
      <c r="I23" s="2">
        <v>43835</v>
      </c>
      <c r="J23" s="2">
        <v>43836</v>
      </c>
      <c r="K23" s="1" t="s">
        <v>15</v>
      </c>
    </row>
    <row r="24" spans="1:11" x14ac:dyDescent="0.25">
      <c r="A24">
        <v>100000714495</v>
      </c>
      <c r="B24" s="1" t="s">
        <v>11</v>
      </c>
      <c r="C24" s="1" t="s">
        <v>12</v>
      </c>
      <c r="D24">
        <v>50145918</v>
      </c>
      <c r="E24" s="1" t="s">
        <v>13</v>
      </c>
      <c r="F24">
        <v>447</v>
      </c>
      <c r="G24">
        <v>447</v>
      </c>
      <c r="H24" s="1" t="s">
        <v>14</v>
      </c>
      <c r="I24" s="2">
        <v>43835</v>
      </c>
      <c r="J24" s="2">
        <v>43836</v>
      </c>
      <c r="K24" s="1" t="s">
        <v>15</v>
      </c>
    </row>
    <row r="25" spans="1:11" x14ac:dyDescent="0.25">
      <c r="A25">
        <v>100000714497</v>
      </c>
      <c r="B25" s="1" t="s">
        <v>11</v>
      </c>
      <c r="C25" s="1" t="s">
        <v>12</v>
      </c>
      <c r="D25">
        <v>50145918</v>
      </c>
      <c r="E25" s="1" t="s">
        <v>13</v>
      </c>
      <c r="F25">
        <v>450</v>
      </c>
      <c r="G25">
        <v>450</v>
      </c>
      <c r="H25" s="1" t="s">
        <v>14</v>
      </c>
      <c r="I25" s="2">
        <v>43835</v>
      </c>
      <c r="J25" s="2">
        <v>43836</v>
      </c>
      <c r="K25" s="1" t="s">
        <v>15</v>
      </c>
    </row>
    <row r="26" spans="1:11" x14ac:dyDescent="0.25">
      <c r="A26">
        <v>100000714677</v>
      </c>
      <c r="B26" s="1" t="s">
        <v>11</v>
      </c>
      <c r="C26" s="1" t="s">
        <v>12</v>
      </c>
      <c r="D26">
        <v>50145918</v>
      </c>
      <c r="E26" s="1" t="s">
        <v>13</v>
      </c>
      <c r="F26">
        <v>451</v>
      </c>
      <c r="G26">
        <v>451</v>
      </c>
      <c r="H26" s="1" t="s">
        <v>14</v>
      </c>
      <c r="I26" s="2">
        <v>43836</v>
      </c>
      <c r="J26" s="2">
        <v>43836</v>
      </c>
      <c r="K26" s="1" t="s">
        <v>15</v>
      </c>
    </row>
    <row r="27" spans="1:11" x14ac:dyDescent="0.25">
      <c r="A27">
        <v>100000714799</v>
      </c>
      <c r="B27" s="1" t="s">
        <v>11</v>
      </c>
      <c r="C27" s="1" t="s">
        <v>12</v>
      </c>
      <c r="D27">
        <v>50145918</v>
      </c>
      <c r="E27" s="1" t="s">
        <v>13</v>
      </c>
      <c r="F27">
        <v>450</v>
      </c>
      <c r="G27">
        <v>450</v>
      </c>
      <c r="H27" s="1" t="s">
        <v>14</v>
      </c>
      <c r="I27" s="2">
        <v>43836</v>
      </c>
      <c r="J27" s="2">
        <v>43836</v>
      </c>
      <c r="K27" s="1" t="s">
        <v>15</v>
      </c>
    </row>
    <row r="28" spans="1:11" x14ac:dyDescent="0.25">
      <c r="A28">
        <v>100000714800</v>
      </c>
      <c r="B28" s="1" t="s">
        <v>11</v>
      </c>
      <c r="C28" s="1" t="s">
        <v>12</v>
      </c>
      <c r="D28">
        <v>50145918</v>
      </c>
      <c r="E28" s="1" t="s">
        <v>13</v>
      </c>
      <c r="F28">
        <v>448</v>
      </c>
      <c r="G28">
        <v>448</v>
      </c>
      <c r="H28" s="1" t="s">
        <v>14</v>
      </c>
      <c r="I28" s="2">
        <v>43836</v>
      </c>
      <c r="J28" s="2">
        <v>43836</v>
      </c>
      <c r="K28" s="1" t="s">
        <v>15</v>
      </c>
    </row>
    <row r="29" spans="1:11" x14ac:dyDescent="0.25">
      <c r="A29">
        <v>100000714801</v>
      </c>
      <c r="B29" s="1" t="s">
        <v>11</v>
      </c>
      <c r="C29" s="1" t="s">
        <v>12</v>
      </c>
      <c r="D29">
        <v>50145918</v>
      </c>
      <c r="E29" s="1" t="s">
        <v>13</v>
      </c>
      <c r="F29">
        <v>452</v>
      </c>
      <c r="G29">
        <v>452</v>
      </c>
      <c r="H29" s="1" t="s">
        <v>14</v>
      </c>
      <c r="I29" s="2">
        <v>43836</v>
      </c>
      <c r="J29" s="2">
        <v>43836</v>
      </c>
      <c r="K29" s="1" t="s">
        <v>15</v>
      </c>
    </row>
    <row r="30" spans="1:11" x14ac:dyDescent="0.25">
      <c r="A30">
        <v>100000714928</v>
      </c>
      <c r="B30" s="1" t="s">
        <v>11</v>
      </c>
      <c r="C30" s="1" t="s">
        <v>12</v>
      </c>
      <c r="D30">
        <v>50145918</v>
      </c>
      <c r="E30" s="1" t="s">
        <v>13</v>
      </c>
      <c r="F30">
        <v>452</v>
      </c>
      <c r="G30">
        <v>452</v>
      </c>
      <c r="H30" s="1" t="s">
        <v>14</v>
      </c>
      <c r="I30" s="2">
        <v>43836</v>
      </c>
      <c r="J30" s="2">
        <v>43837</v>
      </c>
      <c r="K30" s="1" t="s">
        <v>15</v>
      </c>
    </row>
    <row r="31" spans="1:11" x14ac:dyDescent="0.25">
      <c r="A31">
        <v>100000714952</v>
      </c>
      <c r="B31" s="1" t="s">
        <v>11</v>
      </c>
      <c r="C31" s="1" t="s">
        <v>12</v>
      </c>
      <c r="D31">
        <v>50145918</v>
      </c>
      <c r="E31" s="1" t="s">
        <v>13</v>
      </c>
      <c r="F31">
        <v>450</v>
      </c>
      <c r="G31">
        <v>450</v>
      </c>
      <c r="H31" s="1" t="s">
        <v>14</v>
      </c>
      <c r="I31" s="2">
        <v>43836</v>
      </c>
      <c r="J31" s="2">
        <v>43837</v>
      </c>
      <c r="K31" s="1" t="s">
        <v>15</v>
      </c>
    </row>
    <row r="32" spans="1:11" x14ac:dyDescent="0.25">
      <c r="A32">
        <v>100000714998</v>
      </c>
      <c r="B32" s="1" t="s">
        <v>11</v>
      </c>
      <c r="C32" s="1" t="s">
        <v>12</v>
      </c>
      <c r="D32">
        <v>50145918</v>
      </c>
      <c r="E32" s="1" t="s">
        <v>13</v>
      </c>
      <c r="F32">
        <v>448</v>
      </c>
      <c r="G32">
        <v>448</v>
      </c>
      <c r="H32" s="1" t="s">
        <v>14</v>
      </c>
      <c r="I32" s="2">
        <v>43836</v>
      </c>
      <c r="J32" s="2">
        <v>43837</v>
      </c>
      <c r="K32" s="1" t="s">
        <v>15</v>
      </c>
    </row>
    <row r="33" spans="1:11" x14ac:dyDescent="0.25">
      <c r="A33">
        <v>100000715045</v>
      </c>
      <c r="B33" s="1" t="s">
        <v>11</v>
      </c>
      <c r="C33" s="1" t="s">
        <v>12</v>
      </c>
      <c r="D33">
        <v>50145918</v>
      </c>
      <c r="E33" s="1" t="s">
        <v>13</v>
      </c>
      <c r="F33">
        <v>440</v>
      </c>
      <c r="G33">
        <v>440</v>
      </c>
      <c r="H33" s="1" t="s">
        <v>14</v>
      </c>
      <c r="I33" s="2">
        <v>43836</v>
      </c>
      <c r="J33" s="2">
        <v>43837</v>
      </c>
      <c r="K33" s="1" t="s">
        <v>15</v>
      </c>
    </row>
    <row r="34" spans="1:11" x14ac:dyDescent="0.25">
      <c r="A34">
        <v>100000715093</v>
      </c>
      <c r="B34" s="1" t="s">
        <v>11</v>
      </c>
      <c r="C34" s="1" t="s">
        <v>12</v>
      </c>
      <c r="D34">
        <v>50145918</v>
      </c>
      <c r="E34" s="1" t="s">
        <v>13</v>
      </c>
      <c r="F34">
        <v>441</v>
      </c>
      <c r="G34">
        <v>441</v>
      </c>
      <c r="H34" s="1" t="s">
        <v>14</v>
      </c>
      <c r="I34" s="2">
        <v>43837</v>
      </c>
      <c r="J34" s="2">
        <v>43837</v>
      </c>
      <c r="K34" s="1" t="s">
        <v>15</v>
      </c>
    </row>
    <row r="35" spans="1:11" x14ac:dyDescent="0.25">
      <c r="A35">
        <v>100000715241</v>
      </c>
      <c r="B35" s="1" t="s">
        <v>11</v>
      </c>
      <c r="C35" s="1" t="s">
        <v>12</v>
      </c>
      <c r="D35">
        <v>50145918</v>
      </c>
      <c r="E35" s="1" t="s">
        <v>13</v>
      </c>
      <c r="F35">
        <v>443</v>
      </c>
      <c r="G35">
        <v>443</v>
      </c>
      <c r="H35" s="1" t="s">
        <v>14</v>
      </c>
      <c r="I35" s="2">
        <v>43837</v>
      </c>
      <c r="J35" s="2">
        <v>43837</v>
      </c>
      <c r="K35" s="1" t="s">
        <v>15</v>
      </c>
    </row>
    <row r="36" spans="1:11" x14ac:dyDescent="0.25">
      <c r="A36">
        <v>100000715328</v>
      </c>
      <c r="B36" s="1" t="s">
        <v>11</v>
      </c>
      <c r="C36" s="1" t="s">
        <v>12</v>
      </c>
      <c r="D36">
        <v>50145918</v>
      </c>
      <c r="E36" s="1" t="s">
        <v>13</v>
      </c>
      <c r="F36">
        <v>451</v>
      </c>
      <c r="G36">
        <v>451</v>
      </c>
      <c r="H36" s="1" t="s">
        <v>14</v>
      </c>
      <c r="I36" s="2">
        <v>43837</v>
      </c>
      <c r="J36" s="2">
        <v>43837</v>
      </c>
      <c r="K36" s="1" t="s">
        <v>15</v>
      </c>
    </row>
    <row r="37" spans="1:11" x14ac:dyDescent="0.25">
      <c r="A37">
        <v>100000715329</v>
      </c>
      <c r="B37" s="1" t="s">
        <v>11</v>
      </c>
      <c r="C37" s="1" t="s">
        <v>12</v>
      </c>
      <c r="D37">
        <v>50145918</v>
      </c>
      <c r="E37" s="1" t="s">
        <v>13</v>
      </c>
      <c r="F37">
        <v>442</v>
      </c>
      <c r="G37">
        <v>442</v>
      </c>
      <c r="H37" s="1" t="s">
        <v>14</v>
      </c>
      <c r="I37" s="2">
        <v>43837</v>
      </c>
      <c r="J37" s="2">
        <v>43837</v>
      </c>
      <c r="K37" s="1" t="s">
        <v>15</v>
      </c>
    </row>
    <row r="38" spans="1:11" x14ac:dyDescent="0.25">
      <c r="A38">
        <v>100000715331</v>
      </c>
      <c r="B38" s="1" t="s">
        <v>11</v>
      </c>
      <c r="C38" s="1" t="s">
        <v>12</v>
      </c>
      <c r="D38">
        <v>50145918</v>
      </c>
      <c r="E38" s="1" t="s">
        <v>13</v>
      </c>
      <c r="F38">
        <v>440</v>
      </c>
      <c r="G38">
        <v>440</v>
      </c>
      <c r="H38" s="1" t="s">
        <v>14</v>
      </c>
      <c r="I38" s="2">
        <v>43837</v>
      </c>
      <c r="J38" s="2">
        <v>43837</v>
      </c>
      <c r="K38" s="1" t="s">
        <v>15</v>
      </c>
    </row>
    <row r="39" spans="1:11" x14ac:dyDescent="0.25">
      <c r="A39">
        <v>100000715415</v>
      </c>
      <c r="B39" s="1" t="s">
        <v>11</v>
      </c>
      <c r="C39" s="1" t="s">
        <v>12</v>
      </c>
      <c r="D39">
        <v>50145918</v>
      </c>
      <c r="E39" s="1" t="s">
        <v>13</v>
      </c>
      <c r="F39">
        <v>447</v>
      </c>
      <c r="G39">
        <v>447</v>
      </c>
      <c r="H39" s="1" t="s">
        <v>14</v>
      </c>
      <c r="I39" s="2">
        <v>43837</v>
      </c>
      <c r="J39" s="2">
        <v>43838</v>
      </c>
      <c r="K39" s="1" t="s">
        <v>15</v>
      </c>
    </row>
    <row r="40" spans="1:11" x14ac:dyDescent="0.25">
      <c r="A40">
        <v>100000715456</v>
      </c>
      <c r="B40" s="1" t="s">
        <v>11</v>
      </c>
      <c r="C40" s="1" t="s">
        <v>12</v>
      </c>
      <c r="D40">
        <v>50145918</v>
      </c>
      <c r="E40" s="1" t="s">
        <v>13</v>
      </c>
      <c r="F40">
        <v>445</v>
      </c>
      <c r="G40">
        <v>445</v>
      </c>
      <c r="H40" s="1" t="s">
        <v>14</v>
      </c>
      <c r="I40" s="2">
        <v>43837</v>
      </c>
      <c r="J40" s="2">
        <v>43838</v>
      </c>
      <c r="K40" s="1" t="s">
        <v>15</v>
      </c>
    </row>
    <row r="41" spans="1:11" x14ac:dyDescent="0.25">
      <c r="A41">
        <v>100000715512</v>
      </c>
      <c r="B41" s="1" t="s">
        <v>11</v>
      </c>
      <c r="C41" s="1" t="s">
        <v>12</v>
      </c>
      <c r="D41">
        <v>50145918</v>
      </c>
      <c r="E41" s="1" t="s">
        <v>13</v>
      </c>
      <c r="F41">
        <v>435</v>
      </c>
      <c r="G41">
        <v>435</v>
      </c>
      <c r="H41" s="1" t="s">
        <v>14</v>
      </c>
      <c r="I41" s="2">
        <v>43837</v>
      </c>
      <c r="J41" s="2">
        <v>43838</v>
      </c>
      <c r="K41" s="1" t="s">
        <v>15</v>
      </c>
    </row>
    <row r="42" spans="1:11" x14ac:dyDescent="0.25">
      <c r="A42">
        <v>100000715595</v>
      </c>
      <c r="B42" s="1" t="s">
        <v>11</v>
      </c>
      <c r="C42" s="1" t="s">
        <v>12</v>
      </c>
      <c r="D42">
        <v>50145918</v>
      </c>
      <c r="E42" s="1" t="s">
        <v>13</v>
      </c>
      <c r="F42">
        <v>438</v>
      </c>
      <c r="G42">
        <v>438</v>
      </c>
      <c r="H42" s="1" t="s">
        <v>14</v>
      </c>
      <c r="I42" s="2">
        <v>43838</v>
      </c>
      <c r="J42" s="2">
        <v>43838</v>
      </c>
      <c r="K42" s="1" t="s">
        <v>15</v>
      </c>
    </row>
    <row r="43" spans="1:11" x14ac:dyDescent="0.25">
      <c r="A43">
        <v>100000715631</v>
      </c>
      <c r="B43" s="1" t="s">
        <v>11</v>
      </c>
      <c r="C43" s="1" t="s">
        <v>12</v>
      </c>
      <c r="D43">
        <v>50145918</v>
      </c>
      <c r="E43" s="1" t="s">
        <v>13</v>
      </c>
      <c r="F43">
        <v>437</v>
      </c>
      <c r="G43">
        <v>437</v>
      </c>
      <c r="H43" s="1" t="s">
        <v>14</v>
      </c>
      <c r="I43" s="2">
        <v>43838</v>
      </c>
      <c r="J43" s="2">
        <v>43838</v>
      </c>
      <c r="K43" s="1" t="s">
        <v>15</v>
      </c>
    </row>
    <row r="44" spans="1:11" x14ac:dyDescent="0.25">
      <c r="A44">
        <v>100000715670</v>
      </c>
      <c r="B44" s="1" t="s">
        <v>11</v>
      </c>
      <c r="C44" s="1" t="s">
        <v>12</v>
      </c>
      <c r="D44">
        <v>50145918</v>
      </c>
      <c r="E44" s="1" t="s">
        <v>13</v>
      </c>
      <c r="F44">
        <v>443</v>
      </c>
      <c r="G44">
        <v>443</v>
      </c>
      <c r="H44" s="1" t="s">
        <v>14</v>
      </c>
      <c r="I44" s="2">
        <v>43838</v>
      </c>
      <c r="J44" s="2">
        <v>43838</v>
      </c>
      <c r="K44" s="1" t="s">
        <v>15</v>
      </c>
    </row>
    <row r="45" spans="1:11" x14ac:dyDescent="0.25">
      <c r="A45">
        <v>100000715934</v>
      </c>
      <c r="B45" s="1" t="s">
        <v>11</v>
      </c>
      <c r="C45" s="1" t="s">
        <v>12</v>
      </c>
      <c r="D45">
        <v>50145918</v>
      </c>
      <c r="E45" s="1" t="s">
        <v>13</v>
      </c>
      <c r="F45">
        <v>437</v>
      </c>
      <c r="G45">
        <v>437</v>
      </c>
      <c r="H45" s="1" t="s">
        <v>14</v>
      </c>
      <c r="I45" s="2">
        <v>43839</v>
      </c>
      <c r="J45" s="2">
        <v>43839</v>
      </c>
      <c r="K45" s="1" t="s">
        <v>15</v>
      </c>
    </row>
    <row r="46" spans="1:11" x14ac:dyDescent="0.25">
      <c r="A46">
        <v>100000716072</v>
      </c>
      <c r="B46" s="1" t="s">
        <v>11</v>
      </c>
      <c r="C46" s="1" t="s">
        <v>12</v>
      </c>
      <c r="D46">
        <v>50145918</v>
      </c>
      <c r="E46" s="1" t="s">
        <v>13</v>
      </c>
      <c r="F46">
        <v>443</v>
      </c>
      <c r="G46">
        <v>443</v>
      </c>
      <c r="H46" s="1" t="s">
        <v>14</v>
      </c>
      <c r="I46" s="2">
        <v>43839</v>
      </c>
      <c r="J46" s="2">
        <v>43839</v>
      </c>
      <c r="K46" s="1" t="s">
        <v>15</v>
      </c>
    </row>
    <row r="47" spans="1:11" x14ac:dyDescent="0.25">
      <c r="A47">
        <v>100000716073</v>
      </c>
      <c r="B47" s="1" t="s">
        <v>11</v>
      </c>
      <c r="C47" s="1" t="s">
        <v>12</v>
      </c>
      <c r="D47">
        <v>50145918</v>
      </c>
      <c r="E47" s="1" t="s">
        <v>13</v>
      </c>
      <c r="F47">
        <v>453</v>
      </c>
      <c r="G47">
        <v>453</v>
      </c>
      <c r="H47" s="1" t="s">
        <v>14</v>
      </c>
      <c r="I47" s="2">
        <v>43839</v>
      </c>
      <c r="J47" s="2">
        <v>43839</v>
      </c>
      <c r="K47" s="1" t="s">
        <v>15</v>
      </c>
    </row>
    <row r="48" spans="1:11" x14ac:dyDescent="0.25">
      <c r="A48">
        <v>100000716074</v>
      </c>
      <c r="B48" s="1" t="s">
        <v>11</v>
      </c>
      <c r="C48" s="1" t="s">
        <v>12</v>
      </c>
      <c r="D48">
        <v>50145918</v>
      </c>
      <c r="E48" s="1" t="s">
        <v>13</v>
      </c>
      <c r="F48">
        <v>450</v>
      </c>
      <c r="G48">
        <v>450</v>
      </c>
      <c r="H48" s="1" t="s">
        <v>14</v>
      </c>
      <c r="I48" s="2">
        <v>43839</v>
      </c>
      <c r="J48" s="2">
        <v>43839</v>
      </c>
      <c r="K48" s="1" t="s">
        <v>15</v>
      </c>
    </row>
    <row r="49" spans="1:11" x14ac:dyDescent="0.25">
      <c r="A49">
        <v>100000716075</v>
      </c>
      <c r="B49" s="1" t="s">
        <v>11</v>
      </c>
      <c r="C49" s="1" t="s">
        <v>12</v>
      </c>
      <c r="D49">
        <v>50145918</v>
      </c>
      <c r="E49" s="1" t="s">
        <v>13</v>
      </c>
      <c r="F49">
        <v>450</v>
      </c>
      <c r="G49">
        <v>450</v>
      </c>
      <c r="H49" s="1" t="s">
        <v>14</v>
      </c>
      <c r="I49" s="2">
        <v>43839</v>
      </c>
      <c r="J49" s="2">
        <v>43840</v>
      </c>
      <c r="K49" s="1" t="s">
        <v>17</v>
      </c>
    </row>
    <row r="50" spans="1:11" x14ac:dyDescent="0.25">
      <c r="A50">
        <v>100000716175</v>
      </c>
      <c r="B50" s="1" t="s">
        <v>11</v>
      </c>
      <c r="C50" s="1" t="s">
        <v>12</v>
      </c>
      <c r="D50">
        <v>50145918</v>
      </c>
      <c r="E50" s="1" t="s">
        <v>13</v>
      </c>
      <c r="F50">
        <v>449</v>
      </c>
      <c r="G50">
        <v>449</v>
      </c>
      <c r="H50" s="1" t="s">
        <v>14</v>
      </c>
      <c r="I50" s="2">
        <v>43839</v>
      </c>
      <c r="J50" s="2">
        <v>43840</v>
      </c>
      <c r="K50" s="1" t="s">
        <v>15</v>
      </c>
    </row>
    <row r="51" spans="1:11" x14ac:dyDescent="0.25">
      <c r="A51">
        <v>100000716176</v>
      </c>
      <c r="B51" s="1" t="s">
        <v>11</v>
      </c>
      <c r="C51" s="1" t="s">
        <v>12</v>
      </c>
      <c r="D51">
        <v>50145918</v>
      </c>
      <c r="E51" s="1" t="s">
        <v>13</v>
      </c>
      <c r="F51">
        <v>446</v>
      </c>
      <c r="G51">
        <v>446</v>
      </c>
      <c r="H51" s="1" t="s">
        <v>14</v>
      </c>
      <c r="I51" s="2">
        <v>43839</v>
      </c>
      <c r="J51" s="2">
        <v>43840</v>
      </c>
      <c r="K51" s="1" t="s">
        <v>15</v>
      </c>
    </row>
    <row r="52" spans="1:11" x14ac:dyDescent="0.25">
      <c r="A52">
        <v>100000716294</v>
      </c>
      <c r="B52" s="1" t="s">
        <v>11</v>
      </c>
      <c r="C52" s="1" t="s">
        <v>12</v>
      </c>
      <c r="D52">
        <v>50145918</v>
      </c>
      <c r="E52" s="1" t="s">
        <v>13</v>
      </c>
      <c r="F52">
        <v>450</v>
      </c>
      <c r="G52">
        <v>450</v>
      </c>
      <c r="H52" s="1" t="s">
        <v>14</v>
      </c>
      <c r="I52" s="2">
        <v>43840</v>
      </c>
      <c r="J52" s="2">
        <v>43840</v>
      </c>
      <c r="K52" s="1" t="s">
        <v>15</v>
      </c>
    </row>
    <row r="53" spans="1:11" x14ac:dyDescent="0.25">
      <c r="A53">
        <v>100000716316</v>
      </c>
      <c r="B53" s="1" t="s">
        <v>11</v>
      </c>
      <c r="C53" s="1" t="s">
        <v>12</v>
      </c>
      <c r="D53">
        <v>50145918</v>
      </c>
      <c r="E53" s="1" t="s">
        <v>13</v>
      </c>
      <c r="F53">
        <v>453</v>
      </c>
      <c r="G53">
        <v>453</v>
      </c>
      <c r="H53" s="1" t="s">
        <v>14</v>
      </c>
      <c r="I53" s="2">
        <v>43840</v>
      </c>
      <c r="J53" s="2">
        <v>43840</v>
      </c>
      <c r="K53" s="1" t="s">
        <v>15</v>
      </c>
    </row>
    <row r="54" spans="1:11" x14ac:dyDescent="0.25">
      <c r="A54">
        <v>100000716321</v>
      </c>
      <c r="B54" s="1" t="s">
        <v>11</v>
      </c>
      <c r="C54" s="1" t="s">
        <v>12</v>
      </c>
      <c r="D54">
        <v>50145918</v>
      </c>
      <c r="E54" s="1" t="s">
        <v>13</v>
      </c>
      <c r="F54">
        <v>450</v>
      </c>
      <c r="G54">
        <v>450</v>
      </c>
      <c r="H54" s="1" t="s">
        <v>14</v>
      </c>
      <c r="I54" s="2">
        <v>43840</v>
      </c>
      <c r="J54" s="2">
        <v>43840</v>
      </c>
      <c r="K54" s="1" t="s">
        <v>16</v>
      </c>
    </row>
    <row r="55" spans="1:11" x14ac:dyDescent="0.25">
      <c r="A55">
        <v>100000716395</v>
      </c>
      <c r="B55" s="1" t="s">
        <v>11</v>
      </c>
      <c r="C55" s="1" t="s">
        <v>12</v>
      </c>
      <c r="D55">
        <v>50145918</v>
      </c>
      <c r="E55" s="1" t="s">
        <v>13</v>
      </c>
      <c r="F55">
        <v>450</v>
      </c>
      <c r="G55">
        <v>450</v>
      </c>
      <c r="H55" s="1" t="s">
        <v>14</v>
      </c>
      <c r="I55" s="2">
        <v>43840</v>
      </c>
      <c r="J55" s="2">
        <v>43840</v>
      </c>
      <c r="K55" s="1" t="s">
        <v>15</v>
      </c>
    </row>
    <row r="56" spans="1:11" x14ac:dyDescent="0.25">
      <c r="A56">
        <v>100000716396</v>
      </c>
      <c r="B56" s="1" t="s">
        <v>11</v>
      </c>
      <c r="C56" s="1" t="s">
        <v>12</v>
      </c>
      <c r="D56">
        <v>50145918</v>
      </c>
      <c r="E56" s="1" t="s">
        <v>13</v>
      </c>
      <c r="F56">
        <v>451</v>
      </c>
      <c r="G56">
        <v>451</v>
      </c>
      <c r="H56" s="1" t="s">
        <v>14</v>
      </c>
      <c r="I56" s="2">
        <v>43840</v>
      </c>
      <c r="J56" s="2">
        <v>43840</v>
      </c>
      <c r="K56" s="1" t="s">
        <v>15</v>
      </c>
    </row>
    <row r="57" spans="1:11" x14ac:dyDescent="0.25">
      <c r="A57">
        <v>100000716506</v>
      </c>
      <c r="B57" s="1" t="s">
        <v>11</v>
      </c>
      <c r="C57" s="1" t="s">
        <v>12</v>
      </c>
      <c r="D57">
        <v>50145918</v>
      </c>
      <c r="E57" s="1" t="s">
        <v>13</v>
      </c>
      <c r="F57">
        <v>458</v>
      </c>
      <c r="G57">
        <v>458</v>
      </c>
      <c r="H57" s="1" t="s">
        <v>14</v>
      </c>
      <c r="I57" s="2">
        <v>43840</v>
      </c>
      <c r="J57" s="2">
        <v>43841</v>
      </c>
      <c r="K57" s="1" t="s">
        <v>15</v>
      </c>
    </row>
    <row r="58" spans="1:11" x14ac:dyDescent="0.25">
      <c r="A58">
        <v>100000716507</v>
      </c>
      <c r="B58" s="1" t="s">
        <v>11</v>
      </c>
      <c r="C58" s="1" t="s">
        <v>12</v>
      </c>
      <c r="D58">
        <v>50145918</v>
      </c>
      <c r="E58" s="1" t="s">
        <v>13</v>
      </c>
      <c r="F58">
        <v>454</v>
      </c>
      <c r="G58">
        <v>454</v>
      </c>
      <c r="H58" s="1" t="s">
        <v>14</v>
      </c>
      <c r="I58" s="2">
        <v>43840</v>
      </c>
      <c r="J58" s="2">
        <v>43841</v>
      </c>
      <c r="K58" s="1" t="s">
        <v>15</v>
      </c>
    </row>
    <row r="59" spans="1:11" x14ac:dyDescent="0.25">
      <c r="A59">
        <v>100000716509</v>
      </c>
      <c r="B59" s="1" t="s">
        <v>11</v>
      </c>
      <c r="C59" s="1" t="s">
        <v>12</v>
      </c>
      <c r="D59">
        <v>50145918</v>
      </c>
      <c r="E59" s="1" t="s">
        <v>13</v>
      </c>
      <c r="F59">
        <v>454</v>
      </c>
      <c r="G59">
        <v>454</v>
      </c>
      <c r="H59" s="1" t="s">
        <v>14</v>
      </c>
      <c r="I59" s="2">
        <v>43840</v>
      </c>
      <c r="J59" s="2">
        <v>43841</v>
      </c>
      <c r="K59" s="1" t="s">
        <v>15</v>
      </c>
    </row>
    <row r="60" spans="1:11" x14ac:dyDescent="0.25">
      <c r="A60">
        <v>100000716527</v>
      </c>
      <c r="B60" s="1" t="s">
        <v>11</v>
      </c>
      <c r="C60" s="1" t="s">
        <v>12</v>
      </c>
      <c r="D60">
        <v>50145918</v>
      </c>
      <c r="E60" s="1" t="s">
        <v>13</v>
      </c>
      <c r="F60">
        <v>448</v>
      </c>
      <c r="G60">
        <v>448</v>
      </c>
      <c r="H60" s="1" t="s">
        <v>14</v>
      </c>
      <c r="I60" s="2">
        <v>43840</v>
      </c>
      <c r="J60" s="2">
        <v>43841</v>
      </c>
      <c r="K60" s="1" t="s">
        <v>15</v>
      </c>
    </row>
    <row r="61" spans="1:11" x14ac:dyDescent="0.25">
      <c r="A61">
        <v>100000716605</v>
      </c>
      <c r="B61" s="1" t="s">
        <v>11</v>
      </c>
      <c r="C61" s="1" t="s">
        <v>12</v>
      </c>
      <c r="D61">
        <v>50145918</v>
      </c>
      <c r="E61" s="1" t="s">
        <v>13</v>
      </c>
      <c r="F61">
        <v>450</v>
      </c>
      <c r="G61">
        <v>450</v>
      </c>
      <c r="H61" s="1" t="s">
        <v>14</v>
      </c>
      <c r="I61" s="2">
        <v>43841</v>
      </c>
      <c r="J61" s="2">
        <v>43841</v>
      </c>
      <c r="K61" s="1" t="s">
        <v>15</v>
      </c>
    </row>
    <row r="62" spans="1:11" x14ac:dyDescent="0.25">
      <c r="A62">
        <v>100000716609</v>
      </c>
      <c r="B62" s="1" t="s">
        <v>11</v>
      </c>
      <c r="C62" s="1" t="s">
        <v>12</v>
      </c>
      <c r="D62">
        <v>50145918</v>
      </c>
      <c r="E62" s="1" t="s">
        <v>13</v>
      </c>
      <c r="F62">
        <v>450</v>
      </c>
      <c r="G62">
        <v>450</v>
      </c>
      <c r="H62" s="1" t="s">
        <v>14</v>
      </c>
      <c r="I62" s="2">
        <v>43841</v>
      </c>
      <c r="J62" s="2">
        <v>43841</v>
      </c>
      <c r="K62" s="1" t="s">
        <v>15</v>
      </c>
    </row>
    <row r="63" spans="1:11" x14ac:dyDescent="0.25">
      <c r="A63">
        <v>100000716655</v>
      </c>
      <c r="B63" s="1" t="s">
        <v>11</v>
      </c>
      <c r="C63" s="1" t="s">
        <v>12</v>
      </c>
      <c r="D63">
        <v>50145918</v>
      </c>
      <c r="E63" s="1" t="s">
        <v>13</v>
      </c>
      <c r="F63">
        <v>452</v>
      </c>
      <c r="G63">
        <v>452</v>
      </c>
      <c r="H63" s="1" t="s">
        <v>14</v>
      </c>
      <c r="I63" s="2">
        <v>43841</v>
      </c>
      <c r="J63" s="2">
        <v>43841</v>
      </c>
      <c r="K63" s="1" t="s">
        <v>15</v>
      </c>
    </row>
    <row r="64" spans="1:11" x14ac:dyDescent="0.25">
      <c r="A64">
        <v>100000716656</v>
      </c>
      <c r="B64" s="1" t="s">
        <v>11</v>
      </c>
      <c r="C64" s="1" t="s">
        <v>12</v>
      </c>
      <c r="D64">
        <v>50145918</v>
      </c>
      <c r="E64" s="1" t="s">
        <v>13</v>
      </c>
      <c r="F64">
        <v>450</v>
      </c>
      <c r="G64">
        <v>450</v>
      </c>
      <c r="H64" s="1" t="s">
        <v>14</v>
      </c>
      <c r="I64" s="2">
        <v>43841</v>
      </c>
      <c r="J64" s="2">
        <v>43841</v>
      </c>
      <c r="K64" s="1" t="s">
        <v>15</v>
      </c>
    </row>
    <row r="65" spans="1:11" x14ac:dyDescent="0.25">
      <c r="A65">
        <v>100000716672</v>
      </c>
      <c r="B65" s="1" t="s">
        <v>11</v>
      </c>
      <c r="C65" s="1" t="s">
        <v>12</v>
      </c>
      <c r="D65">
        <v>50145918</v>
      </c>
      <c r="E65" s="1" t="s">
        <v>13</v>
      </c>
      <c r="F65">
        <v>451</v>
      </c>
      <c r="G65">
        <v>451</v>
      </c>
      <c r="H65" s="1" t="s">
        <v>14</v>
      </c>
      <c r="I65" s="2">
        <v>43841</v>
      </c>
      <c r="J65" s="2">
        <v>43841</v>
      </c>
      <c r="K65" s="1" t="s">
        <v>15</v>
      </c>
    </row>
    <row r="66" spans="1:11" x14ac:dyDescent="0.25">
      <c r="A66">
        <v>100000716776</v>
      </c>
      <c r="B66" s="1" t="s">
        <v>11</v>
      </c>
      <c r="C66" s="1" t="s">
        <v>12</v>
      </c>
      <c r="D66">
        <v>50145918</v>
      </c>
      <c r="E66" s="1" t="s">
        <v>13</v>
      </c>
      <c r="F66">
        <v>454</v>
      </c>
      <c r="G66">
        <v>454</v>
      </c>
      <c r="H66" s="1" t="s">
        <v>14</v>
      </c>
      <c r="I66" s="2">
        <v>43841</v>
      </c>
      <c r="J66" s="2">
        <v>43843</v>
      </c>
      <c r="K66" s="1" t="s">
        <v>15</v>
      </c>
    </row>
    <row r="67" spans="1:11" x14ac:dyDescent="0.25">
      <c r="A67">
        <v>100000716777</v>
      </c>
      <c r="B67" s="1" t="s">
        <v>11</v>
      </c>
      <c r="C67" s="1" t="s">
        <v>12</v>
      </c>
      <c r="D67">
        <v>50145918</v>
      </c>
      <c r="E67" s="1" t="s">
        <v>13</v>
      </c>
      <c r="F67">
        <v>457</v>
      </c>
      <c r="G67">
        <v>457</v>
      </c>
      <c r="H67" s="1" t="s">
        <v>14</v>
      </c>
      <c r="I67" s="2">
        <v>43841</v>
      </c>
      <c r="J67" s="2">
        <v>43843</v>
      </c>
      <c r="K67" s="1" t="s">
        <v>15</v>
      </c>
    </row>
    <row r="68" spans="1:11" x14ac:dyDescent="0.25">
      <c r="A68">
        <v>100000716798</v>
      </c>
      <c r="B68" s="1" t="s">
        <v>11</v>
      </c>
      <c r="C68" s="1" t="s">
        <v>12</v>
      </c>
      <c r="D68">
        <v>50145918</v>
      </c>
      <c r="E68" s="1" t="s">
        <v>13</v>
      </c>
      <c r="F68">
        <v>454</v>
      </c>
      <c r="G68">
        <v>454</v>
      </c>
      <c r="H68" s="1" t="s">
        <v>14</v>
      </c>
      <c r="I68" s="2">
        <v>43842</v>
      </c>
      <c r="J68" s="2">
        <v>43842</v>
      </c>
      <c r="K68" s="1" t="s">
        <v>15</v>
      </c>
    </row>
    <row r="69" spans="1:11" x14ac:dyDescent="0.25">
      <c r="A69">
        <v>100000716815</v>
      </c>
      <c r="B69" s="1" t="s">
        <v>11</v>
      </c>
      <c r="C69" s="1" t="s">
        <v>12</v>
      </c>
      <c r="D69">
        <v>50145918</v>
      </c>
      <c r="E69" s="1" t="s">
        <v>13</v>
      </c>
      <c r="F69">
        <v>450</v>
      </c>
      <c r="G69">
        <v>450</v>
      </c>
      <c r="H69" s="1" t="s">
        <v>14</v>
      </c>
      <c r="I69" s="2">
        <v>43842</v>
      </c>
      <c r="J69" s="2">
        <v>43842</v>
      </c>
      <c r="K69" s="1" t="s">
        <v>15</v>
      </c>
    </row>
    <row r="70" spans="1:11" x14ac:dyDescent="0.25">
      <c r="A70">
        <v>100000716843</v>
      </c>
      <c r="B70" s="1" t="s">
        <v>11</v>
      </c>
      <c r="C70" s="1" t="s">
        <v>12</v>
      </c>
      <c r="D70">
        <v>50145918</v>
      </c>
      <c r="E70" s="1" t="s">
        <v>13</v>
      </c>
      <c r="F70">
        <v>452</v>
      </c>
      <c r="G70">
        <v>452</v>
      </c>
      <c r="H70" s="1" t="s">
        <v>14</v>
      </c>
      <c r="I70" s="2">
        <v>43842</v>
      </c>
      <c r="J70" s="2">
        <v>43842</v>
      </c>
      <c r="K70" s="1" t="s">
        <v>15</v>
      </c>
    </row>
    <row r="71" spans="1:11" x14ac:dyDescent="0.25">
      <c r="A71">
        <v>100000716877</v>
      </c>
      <c r="B71" s="1" t="s">
        <v>11</v>
      </c>
      <c r="C71" s="1" t="s">
        <v>12</v>
      </c>
      <c r="D71">
        <v>50145918</v>
      </c>
      <c r="E71" s="1" t="s">
        <v>13</v>
      </c>
      <c r="F71">
        <v>453</v>
      </c>
      <c r="G71">
        <v>453</v>
      </c>
      <c r="H71" s="1" t="s">
        <v>14</v>
      </c>
      <c r="I71" s="2">
        <v>43842</v>
      </c>
      <c r="J71" s="2">
        <v>43842</v>
      </c>
      <c r="K71" s="1" t="s">
        <v>15</v>
      </c>
    </row>
    <row r="72" spans="1:11" x14ac:dyDescent="0.25">
      <c r="A72">
        <v>100000716878</v>
      </c>
      <c r="B72" s="1" t="s">
        <v>11</v>
      </c>
      <c r="C72" s="1" t="s">
        <v>12</v>
      </c>
      <c r="D72">
        <v>50145918</v>
      </c>
      <c r="E72" s="1" t="s">
        <v>13</v>
      </c>
      <c r="F72">
        <v>451</v>
      </c>
      <c r="G72">
        <v>451</v>
      </c>
      <c r="H72" s="1" t="s">
        <v>14</v>
      </c>
      <c r="I72" s="2">
        <v>43842</v>
      </c>
      <c r="J72" s="2">
        <v>43842</v>
      </c>
      <c r="K72" s="1" t="s">
        <v>15</v>
      </c>
    </row>
    <row r="73" spans="1:11" x14ac:dyDescent="0.25">
      <c r="A73">
        <v>100000716951</v>
      </c>
      <c r="B73" s="1" t="s">
        <v>11</v>
      </c>
      <c r="C73" s="1" t="s">
        <v>12</v>
      </c>
      <c r="D73">
        <v>50145918</v>
      </c>
      <c r="E73" s="1" t="s">
        <v>13</v>
      </c>
      <c r="F73">
        <v>456</v>
      </c>
      <c r="G73">
        <v>456</v>
      </c>
      <c r="H73" s="1" t="s">
        <v>14</v>
      </c>
      <c r="I73" s="2">
        <v>43842</v>
      </c>
      <c r="J73" s="2">
        <v>43844</v>
      </c>
      <c r="K73" s="1" t="s">
        <v>15</v>
      </c>
    </row>
    <row r="74" spans="1:11" x14ac:dyDescent="0.25">
      <c r="A74">
        <v>100000716954</v>
      </c>
      <c r="B74" s="1" t="s">
        <v>11</v>
      </c>
      <c r="C74" s="1" t="s">
        <v>12</v>
      </c>
      <c r="D74">
        <v>50145918</v>
      </c>
      <c r="E74" s="1" t="s">
        <v>13</v>
      </c>
      <c r="F74">
        <v>458</v>
      </c>
      <c r="G74">
        <v>458</v>
      </c>
      <c r="H74" s="1" t="s">
        <v>14</v>
      </c>
      <c r="I74" s="2">
        <v>43842</v>
      </c>
      <c r="J74" s="2">
        <v>43843</v>
      </c>
      <c r="K74" s="1" t="s">
        <v>18</v>
      </c>
    </row>
    <row r="75" spans="1:11" x14ac:dyDescent="0.25">
      <c r="A75">
        <v>100000717066</v>
      </c>
      <c r="B75" s="1" t="s">
        <v>11</v>
      </c>
      <c r="C75" s="1" t="s">
        <v>12</v>
      </c>
      <c r="D75">
        <v>50145918</v>
      </c>
      <c r="E75" s="1" t="s">
        <v>13</v>
      </c>
      <c r="F75">
        <v>455</v>
      </c>
      <c r="G75">
        <v>455</v>
      </c>
      <c r="H75" s="1" t="s">
        <v>14</v>
      </c>
      <c r="I75" s="2">
        <v>43842</v>
      </c>
      <c r="J75" s="2">
        <v>43844</v>
      </c>
      <c r="K75" s="1" t="s">
        <v>15</v>
      </c>
    </row>
    <row r="76" spans="1:11" x14ac:dyDescent="0.25">
      <c r="A76">
        <v>100000717296</v>
      </c>
      <c r="B76" s="1" t="s">
        <v>11</v>
      </c>
      <c r="C76" s="1" t="s">
        <v>12</v>
      </c>
      <c r="D76">
        <v>50170643</v>
      </c>
      <c r="E76" s="1" t="s">
        <v>19</v>
      </c>
      <c r="F76">
        <v>455</v>
      </c>
      <c r="G76">
        <v>455</v>
      </c>
      <c r="H76" s="1" t="s">
        <v>14</v>
      </c>
      <c r="I76" s="2">
        <v>43843</v>
      </c>
      <c r="J76" s="2">
        <v>43843</v>
      </c>
      <c r="K76" s="1" t="s">
        <v>15</v>
      </c>
    </row>
    <row r="77" spans="1:11" x14ac:dyDescent="0.25">
      <c r="A77">
        <v>100000717350</v>
      </c>
      <c r="B77" s="1" t="s">
        <v>11</v>
      </c>
      <c r="C77" s="1" t="s">
        <v>12</v>
      </c>
      <c r="D77">
        <v>50170643</v>
      </c>
      <c r="E77" s="1" t="s">
        <v>19</v>
      </c>
      <c r="F77">
        <v>452</v>
      </c>
      <c r="G77">
        <v>452</v>
      </c>
      <c r="H77" s="1" t="s">
        <v>14</v>
      </c>
      <c r="I77" s="2">
        <v>43843</v>
      </c>
      <c r="J77" s="2">
        <v>43843</v>
      </c>
      <c r="K77" s="1" t="s">
        <v>15</v>
      </c>
    </row>
    <row r="78" spans="1:11" x14ac:dyDescent="0.25">
      <c r="A78">
        <v>100000717351</v>
      </c>
      <c r="B78" s="1" t="s">
        <v>11</v>
      </c>
      <c r="C78" s="1" t="s">
        <v>12</v>
      </c>
      <c r="D78">
        <v>50170643</v>
      </c>
      <c r="E78" s="1" t="s">
        <v>19</v>
      </c>
      <c r="F78">
        <v>453</v>
      </c>
      <c r="G78">
        <v>453</v>
      </c>
      <c r="H78" s="1" t="s">
        <v>14</v>
      </c>
      <c r="I78" s="2">
        <v>43843</v>
      </c>
      <c r="J78" s="2">
        <v>43843</v>
      </c>
      <c r="K78" s="1" t="s">
        <v>15</v>
      </c>
    </row>
    <row r="79" spans="1:11" x14ac:dyDescent="0.25">
      <c r="A79">
        <v>100000717405</v>
      </c>
      <c r="B79" s="1" t="s">
        <v>11</v>
      </c>
      <c r="C79" s="1" t="s">
        <v>12</v>
      </c>
      <c r="D79">
        <v>50170643</v>
      </c>
      <c r="E79" s="1" t="s">
        <v>19</v>
      </c>
      <c r="F79">
        <v>446</v>
      </c>
      <c r="G79">
        <v>446</v>
      </c>
      <c r="H79" s="1" t="s">
        <v>14</v>
      </c>
      <c r="I79" s="2">
        <v>43843</v>
      </c>
      <c r="J79" s="2">
        <v>43844</v>
      </c>
      <c r="K79" s="1" t="s">
        <v>15</v>
      </c>
    </row>
    <row r="80" spans="1:11" x14ac:dyDescent="0.25">
      <c r="A80">
        <v>100000717500</v>
      </c>
      <c r="B80" s="1" t="s">
        <v>11</v>
      </c>
      <c r="C80" s="1" t="s">
        <v>12</v>
      </c>
      <c r="D80">
        <v>50170643</v>
      </c>
      <c r="E80" s="1" t="s">
        <v>19</v>
      </c>
      <c r="F80">
        <v>455</v>
      </c>
      <c r="G80">
        <v>455</v>
      </c>
      <c r="H80" s="1" t="s">
        <v>14</v>
      </c>
      <c r="I80" s="2">
        <v>43843</v>
      </c>
      <c r="J80" s="2">
        <v>43844</v>
      </c>
      <c r="K80" s="1" t="s">
        <v>15</v>
      </c>
    </row>
    <row r="81" spans="1:11" x14ac:dyDescent="0.25">
      <c r="A81">
        <v>100000717513</v>
      </c>
      <c r="B81" s="1" t="s">
        <v>11</v>
      </c>
      <c r="C81" s="1" t="s">
        <v>12</v>
      </c>
      <c r="D81">
        <v>50170643</v>
      </c>
      <c r="E81" s="1" t="s">
        <v>19</v>
      </c>
      <c r="F81">
        <v>450</v>
      </c>
      <c r="G81">
        <v>450</v>
      </c>
      <c r="H81" s="1" t="s">
        <v>14</v>
      </c>
      <c r="I81" s="2">
        <v>43843</v>
      </c>
      <c r="J81" s="2">
        <v>43844</v>
      </c>
      <c r="K81" s="1" t="s">
        <v>15</v>
      </c>
    </row>
    <row r="82" spans="1:11" x14ac:dyDescent="0.25">
      <c r="A82">
        <v>100000717514</v>
      </c>
      <c r="B82" s="1" t="s">
        <v>11</v>
      </c>
      <c r="C82" s="1" t="s">
        <v>12</v>
      </c>
      <c r="D82">
        <v>50170643</v>
      </c>
      <c r="E82" s="1" t="s">
        <v>19</v>
      </c>
      <c r="F82">
        <v>450</v>
      </c>
      <c r="G82">
        <v>450</v>
      </c>
      <c r="H82" s="1" t="s">
        <v>14</v>
      </c>
      <c r="I82" s="2">
        <v>43844</v>
      </c>
      <c r="J82" s="2">
        <v>43844</v>
      </c>
      <c r="K82" s="1" t="s">
        <v>15</v>
      </c>
    </row>
    <row r="83" spans="1:11" x14ac:dyDescent="0.25">
      <c r="A83">
        <v>100000717515</v>
      </c>
      <c r="B83" s="1" t="s">
        <v>11</v>
      </c>
      <c r="C83" s="1" t="s">
        <v>12</v>
      </c>
      <c r="D83">
        <v>50170643</v>
      </c>
      <c r="E83" s="1" t="s">
        <v>19</v>
      </c>
      <c r="F83">
        <v>466</v>
      </c>
      <c r="G83">
        <v>466</v>
      </c>
      <c r="H83" s="1" t="s">
        <v>14</v>
      </c>
      <c r="I83" s="2">
        <v>43844</v>
      </c>
      <c r="J83" s="2">
        <v>43844</v>
      </c>
      <c r="K83" s="1" t="s">
        <v>15</v>
      </c>
    </row>
    <row r="84" spans="1:11" x14ac:dyDescent="0.25">
      <c r="A84">
        <v>100000717812</v>
      </c>
      <c r="B84" s="1" t="s">
        <v>11</v>
      </c>
      <c r="C84" s="1" t="s">
        <v>12</v>
      </c>
      <c r="D84">
        <v>50145918</v>
      </c>
      <c r="E84" s="1" t="s">
        <v>13</v>
      </c>
      <c r="F84">
        <v>449</v>
      </c>
      <c r="G84">
        <v>449</v>
      </c>
      <c r="H84" s="1" t="s">
        <v>14</v>
      </c>
      <c r="I84" s="2">
        <v>43844</v>
      </c>
      <c r="J84" s="2">
        <v>43845</v>
      </c>
      <c r="K84" s="1" t="s">
        <v>15</v>
      </c>
    </row>
    <row r="85" spans="1:11" x14ac:dyDescent="0.25">
      <c r="A85">
        <v>100000717946</v>
      </c>
      <c r="B85" s="1" t="s">
        <v>11</v>
      </c>
      <c r="C85" s="1" t="s">
        <v>12</v>
      </c>
      <c r="D85">
        <v>50145918</v>
      </c>
      <c r="E85" s="1" t="s">
        <v>13</v>
      </c>
      <c r="F85">
        <v>448</v>
      </c>
      <c r="G85">
        <v>448</v>
      </c>
      <c r="H85" s="1" t="s">
        <v>14</v>
      </c>
      <c r="I85" s="2">
        <v>43845</v>
      </c>
      <c r="J85" s="2">
        <v>43845</v>
      </c>
      <c r="K85" s="1" t="s">
        <v>15</v>
      </c>
    </row>
    <row r="86" spans="1:11" x14ac:dyDescent="0.25">
      <c r="A86">
        <v>100000717947</v>
      </c>
      <c r="B86" s="1" t="s">
        <v>11</v>
      </c>
      <c r="C86" s="1" t="s">
        <v>12</v>
      </c>
      <c r="D86">
        <v>50145918</v>
      </c>
      <c r="E86" s="1" t="s">
        <v>13</v>
      </c>
      <c r="F86">
        <v>443</v>
      </c>
      <c r="G86">
        <v>443</v>
      </c>
      <c r="H86" s="1" t="s">
        <v>14</v>
      </c>
      <c r="I86" s="2">
        <v>43845</v>
      </c>
      <c r="J86" s="2">
        <v>43845</v>
      </c>
      <c r="K86" s="1" t="s">
        <v>15</v>
      </c>
    </row>
    <row r="87" spans="1:11" x14ac:dyDescent="0.25">
      <c r="A87">
        <v>100000717949</v>
      </c>
      <c r="B87" s="1" t="s">
        <v>11</v>
      </c>
      <c r="C87" s="1" t="s">
        <v>12</v>
      </c>
      <c r="D87">
        <v>50145918</v>
      </c>
      <c r="E87" s="1" t="s">
        <v>13</v>
      </c>
      <c r="F87">
        <v>457</v>
      </c>
      <c r="G87">
        <v>457</v>
      </c>
      <c r="H87" s="1" t="s">
        <v>14</v>
      </c>
      <c r="I87" s="2">
        <v>43845</v>
      </c>
      <c r="J87" s="2">
        <v>43845</v>
      </c>
      <c r="K87" s="1" t="s">
        <v>16</v>
      </c>
    </row>
    <row r="88" spans="1:11" x14ac:dyDescent="0.25">
      <c r="A88">
        <v>100000717994</v>
      </c>
      <c r="B88" s="1" t="s">
        <v>11</v>
      </c>
      <c r="C88" s="1" t="s">
        <v>12</v>
      </c>
      <c r="D88">
        <v>50145918</v>
      </c>
      <c r="E88" s="1" t="s">
        <v>13</v>
      </c>
      <c r="F88">
        <v>451</v>
      </c>
      <c r="G88">
        <v>451</v>
      </c>
      <c r="H88" s="1" t="s">
        <v>14</v>
      </c>
      <c r="I88" s="2">
        <v>43845</v>
      </c>
      <c r="J88" s="2">
        <v>43845</v>
      </c>
      <c r="K88" s="1" t="s">
        <v>15</v>
      </c>
    </row>
    <row r="89" spans="1:11" x14ac:dyDescent="0.25">
      <c r="A89">
        <v>100000718055</v>
      </c>
      <c r="B89" s="1" t="s">
        <v>11</v>
      </c>
      <c r="C89" s="1" t="s">
        <v>12</v>
      </c>
      <c r="D89">
        <v>50145918</v>
      </c>
      <c r="E89" s="1" t="s">
        <v>13</v>
      </c>
      <c r="F89">
        <v>450</v>
      </c>
      <c r="G89">
        <v>450</v>
      </c>
      <c r="H89" s="1" t="s">
        <v>14</v>
      </c>
      <c r="I89" s="2">
        <v>43845</v>
      </c>
      <c r="J89" s="2">
        <v>43845</v>
      </c>
      <c r="K89" s="1" t="s">
        <v>15</v>
      </c>
    </row>
    <row r="90" spans="1:11" x14ac:dyDescent="0.25">
      <c r="A90">
        <v>100000718074</v>
      </c>
      <c r="B90" s="1" t="s">
        <v>11</v>
      </c>
      <c r="C90" s="1" t="s">
        <v>12</v>
      </c>
      <c r="D90">
        <v>50145918</v>
      </c>
      <c r="E90" s="1" t="s">
        <v>13</v>
      </c>
      <c r="F90">
        <v>442</v>
      </c>
      <c r="G90">
        <v>442</v>
      </c>
      <c r="H90" s="1" t="s">
        <v>14</v>
      </c>
      <c r="I90" s="2">
        <v>43845</v>
      </c>
      <c r="J90" s="2">
        <v>43846</v>
      </c>
      <c r="K90" s="1" t="s">
        <v>15</v>
      </c>
    </row>
    <row r="91" spans="1:11" x14ac:dyDescent="0.25">
      <c r="A91">
        <v>100000718109</v>
      </c>
      <c r="B91" s="1" t="s">
        <v>11</v>
      </c>
      <c r="C91" s="1" t="s">
        <v>12</v>
      </c>
      <c r="D91">
        <v>50145918</v>
      </c>
      <c r="E91" s="1" t="s">
        <v>13</v>
      </c>
      <c r="F91">
        <v>448</v>
      </c>
      <c r="G91">
        <v>448</v>
      </c>
      <c r="H91" s="1" t="s">
        <v>14</v>
      </c>
      <c r="I91" s="2">
        <v>43845</v>
      </c>
      <c r="J91" s="2">
        <v>43846</v>
      </c>
      <c r="K91" s="1" t="s">
        <v>15</v>
      </c>
    </row>
    <row r="92" spans="1:11" x14ac:dyDescent="0.25">
      <c r="A92">
        <v>100000718180</v>
      </c>
      <c r="B92" s="1" t="s">
        <v>11</v>
      </c>
      <c r="C92" s="1" t="s">
        <v>12</v>
      </c>
      <c r="D92">
        <v>50145918</v>
      </c>
      <c r="E92" s="1" t="s">
        <v>13</v>
      </c>
      <c r="F92">
        <v>447</v>
      </c>
      <c r="G92">
        <v>447</v>
      </c>
      <c r="H92" s="1" t="s">
        <v>14</v>
      </c>
      <c r="I92" s="2">
        <v>43845</v>
      </c>
      <c r="J92" s="2">
        <v>43846</v>
      </c>
      <c r="K92" s="1" t="s">
        <v>15</v>
      </c>
    </row>
    <row r="93" spans="1:11" x14ac:dyDescent="0.25">
      <c r="A93">
        <v>100000718317</v>
      </c>
      <c r="B93" s="1" t="s">
        <v>11</v>
      </c>
      <c r="C93" s="1" t="s">
        <v>12</v>
      </c>
      <c r="D93">
        <v>50145918</v>
      </c>
      <c r="E93" s="1" t="s">
        <v>13</v>
      </c>
      <c r="F93">
        <v>445</v>
      </c>
      <c r="G93">
        <v>445</v>
      </c>
      <c r="H93" s="1" t="s">
        <v>14</v>
      </c>
      <c r="I93" s="2">
        <v>43845</v>
      </c>
      <c r="J93" s="2">
        <v>43846</v>
      </c>
      <c r="K93" s="1" t="s">
        <v>15</v>
      </c>
    </row>
    <row r="94" spans="1:11" x14ac:dyDescent="0.25">
      <c r="A94">
        <v>100000718319</v>
      </c>
      <c r="B94" s="1" t="s">
        <v>11</v>
      </c>
      <c r="C94" s="1" t="s">
        <v>12</v>
      </c>
      <c r="D94">
        <v>50145918</v>
      </c>
      <c r="E94" s="1" t="s">
        <v>13</v>
      </c>
      <c r="F94">
        <v>445</v>
      </c>
      <c r="G94">
        <v>445</v>
      </c>
      <c r="H94" s="1" t="s">
        <v>14</v>
      </c>
      <c r="I94" s="2">
        <v>43846</v>
      </c>
      <c r="J94" s="2">
        <v>43846</v>
      </c>
      <c r="K94" s="1" t="s">
        <v>15</v>
      </c>
    </row>
    <row r="95" spans="1:11" x14ac:dyDescent="0.25">
      <c r="A95">
        <v>100000718339</v>
      </c>
      <c r="B95" s="1" t="s">
        <v>11</v>
      </c>
      <c r="C95" s="1" t="s">
        <v>12</v>
      </c>
      <c r="D95">
        <v>50145918</v>
      </c>
      <c r="E95" s="1" t="s">
        <v>13</v>
      </c>
      <c r="F95">
        <v>448</v>
      </c>
      <c r="G95">
        <v>448</v>
      </c>
      <c r="H95" s="1" t="s">
        <v>14</v>
      </c>
      <c r="I95" s="2">
        <v>43846</v>
      </c>
      <c r="J95" s="2">
        <v>43846</v>
      </c>
      <c r="K95" s="1" t="s">
        <v>15</v>
      </c>
    </row>
    <row r="96" spans="1:11" x14ac:dyDescent="0.25">
      <c r="A96">
        <v>100000718415</v>
      </c>
      <c r="B96" s="1" t="s">
        <v>11</v>
      </c>
      <c r="C96" s="1" t="s">
        <v>12</v>
      </c>
      <c r="D96">
        <v>50145918</v>
      </c>
      <c r="E96" s="1" t="s">
        <v>13</v>
      </c>
      <c r="F96">
        <v>450</v>
      </c>
      <c r="G96">
        <v>450</v>
      </c>
      <c r="H96" s="1" t="s">
        <v>14</v>
      </c>
      <c r="I96" s="2">
        <v>43846</v>
      </c>
      <c r="J96" s="2">
        <v>43846</v>
      </c>
      <c r="K96" s="1" t="s">
        <v>15</v>
      </c>
    </row>
    <row r="97" spans="1:11" x14ac:dyDescent="0.25">
      <c r="A97">
        <v>100000718416</v>
      </c>
      <c r="B97" s="1" t="s">
        <v>11</v>
      </c>
      <c r="C97" s="1" t="s">
        <v>12</v>
      </c>
      <c r="D97">
        <v>50145918</v>
      </c>
      <c r="E97" s="1" t="s">
        <v>13</v>
      </c>
      <c r="F97">
        <v>449</v>
      </c>
      <c r="G97">
        <v>449</v>
      </c>
      <c r="H97" s="1" t="s">
        <v>14</v>
      </c>
      <c r="I97" s="2">
        <v>43846</v>
      </c>
      <c r="J97" s="2">
        <v>43846</v>
      </c>
      <c r="K97" s="1" t="s">
        <v>15</v>
      </c>
    </row>
    <row r="98" spans="1:11" x14ac:dyDescent="0.25">
      <c r="A98">
        <v>100000718430</v>
      </c>
      <c r="B98" s="1" t="s">
        <v>11</v>
      </c>
      <c r="C98" s="1" t="s">
        <v>12</v>
      </c>
      <c r="D98">
        <v>50145918</v>
      </c>
      <c r="E98" s="1" t="s">
        <v>13</v>
      </c>
      <c r="F98">
        <v>450</v>
      </c>
      <c r="G98">
        <v>450</v>
      </c>
      <c r="H98" s="1" t="s">
        <v>14</v>
      </c>
      <c r="I98" s="2">
        <v>43846</v>
      </c>
      <c r="J98" s="2">
        <v>43846</v>
      </c>
      <c r="K98" s="1" t="s">
        <v>15</v>
      </c>
    </row>
    <row r="99" spans="1:11" x14ac:dyDescent="0.25">
      <c r="A99">
        <v>100000718472</v>
      </c>
      <c r="B99" s="1" t="s">
        <v>11</v>
      </c>
      <c r="C99" s="1" t="s">
        <v>12</v>
      </c>
      <c r="D99">
        <v>50145918</v>
      </c>
      <c r="E99" s="1" t="s">
        <v>13</v>
      </c>
      <c r="F99">
        <v>445</v>
      </c>
      <c r="G99">
        <v>445</v>
      </c>
      <c r="H99" s="1" t="s">
        <v>14</v>
      </c>
      <c r="I99" s="2">
        <v>43846</v>
      </c>
      <c r="J99" s="2">
        <v>43847</v>
      </c>
      <c r="K99" s="1" t="s">
        <v>15</v>
      </c>
    </row>
    <row r="100" spans="1:11" x14ac:dyDescent="0.25">
      <c r="A100">
        <v>100000718509</v>
      </c>
      <c r="B100" s="1" t="s">
        <v>11</v>
      </c>
      <c r="C100" s="1" t="s">
        <v>12</v>
      </c>
      <c r="D100">
        <v>50145918</v>
      </c>
      <c r="E100" s="1" t="s">
        <v>13</v>
      </c>
      <c r="F100">
        <v>448</v>
      </c>
      <c r="G100">
        <v>448</v>
      </c>
      <c r="H100" s="1" t="s">
        <v>14</v>
      </c>
      <c r="I100" s="2">
        <v>43846</v>
      </c>
      <c r="J100" s="2">
        <v>43847</v>
      </c>
      <c r="K100" s="1" t="s">
        <v>15</v>
      </c>
    </row>
    <row r="101" spans="1:11" x14ac:dyDescent="0.25">
      <c r="A101">
        <v>100000718669</v>
      </c>
      <c r="B101" s="1" t="s">
        <v>11</v>
      </c>
      <c r="C101" s="1" t="s">
        <v>12</v>
      </c>
      <c r="D101">
        <v>50145918</v>
      </c>
      <c r="E101" s="1" t="s">
        <v>13</v>
      </c>
      <c r="F101">
        <v>451</v>
      </c>
      <c r="G101">
        <v>451</v>
      </c>
      <c r="H101" s="1" t="s">
        <v>14</v>
      </c>
      <c r="I101" s="2">
        <v>43846</v>
      </c>
      <c r="J101" s="2">
        <v>43847</v>
      </c>
      <c r="K101" s="1" t="s">
        <v>15</v>
      </c>
    </row>
    <row r="102" spans="1:11" x14ac:dyDescent="0.25">
      <c r="A102">
        <v>100000718671</v>
      </c>
      <c r="B102" s="1" t="s">
        <v>11</v>
      </c>
      <c r="C102" s="1" t="s">
        <v>12</v>
      </c>
      <c r="D102">
        <v>50145918</v>
      </c>
      <c r="E102" s="1" t="s">
        <v>13</v>
      </c>
      <c r="F102">
        <v>451</v>
      </c>
      <c r="G102">
        <v>451</v>
      </c>
      <c r="H102" s="1" t="s">
        <v>14</v>
      </c>
      <c r="I102" s="2">
        <v>43847</v>
      </c>
      <c r="J102" s="2">
        <v>43847</v>
      </c>
      <c r="K102" s="1" t="s">
        <v>15</v>
      </c>
    </row>
    <row r="103" spans="1:11" x14ac:dyDescent="0.25">
      <c r="A103">
        <v>100000718693</v>
      </c>
      <c r="B103" s="1" t="s">
        <v>11</v>
      </c>
      <c r="C103" s="1" t="s">
        <v>12</v>
      </c>
      <c r="D103">
        <v>50145918</v>
      </c>
      <c r="E103" s="1" t="s">
        <v>13</v>
      </c>
      <c r="F103">
        <v>451</v>
      </c>
      <c r="G103">
        <v>451</v>
      </c>
      <c r="H103" s="1" t="s">
        <v>14</v>
      </c>
      <c r="I103" s="2">
        <v>43847</v>
      </c>
      <c r="J103" s="2">
        <v>43847</v>
      </c>
      <c r="K103" s="1" t="s">
        <v>15</v>
      </c>
    </row>
    <row r="104" spans="1:11" x14ac:dyDescent="0.25">
      <c r="A104">
        <v>100000718766</v>
      </c>
      <c r="B104" s="1" t="s">
        <v>11</v>
      </c>
      <c r="C104" s="1" t="s">
        <v>12</v>
      </c>
      <c r="D104">
        <v>50145918</v>
      </c>
      <c r="E104" s="1" t="s">
        <v>13</v>
      </c>
      <c r="F104">
        <v>450</v>
      </c>
      <c r="G104">
        <v>450</v>
      </c>
      <c r="H104" s="1" t="s">
        <v>14</v>
      </c>
      <c r="I104" s="2">
        <v>43847</v>
      </c>
      <c r="J104" s="2">
        <v>43847</v>
      </c>
      <c r="K104" s="1" t="s">
        <v>15</v>
      </c>
    </row>
    <row r="105" spans="1:11" x14ac:dyDescent="0.25">
      <c r="A105">
        <v>100000718767</v>
      </c>
      <c r="B105" s="1" t="s">
        <v>11</v>
      </c>
      <c r="C105" s="1" t="s">
        <v>12</v>
      </c>
      <c r="D105">
        <v>50145918</v>
      </c>
      <c r="E105" s="1" t="s">
        <v>13</v>
      </c>
      <c r="F105">
        <v>446</v>
      </c>
      <c r="G105">
        <v>446</v>
      </c>
      <c r="H105" s="1" t="s">
        <v>14</v>
      </c>
      <c r="I105" s="2">
        <v>43847</v>
      </c>
      <c r="J105" s="2">
        <v>43847</v>
      </c>
      <c r="K105" s="1" t="s">
        <v>15</v>
      </c>
    </row>
    <row r="106" spans="1:11" x14ac:dyDescent="0.25">
      <c r="A106">
        <v>100000718818</v>
      </c>
      <c r="B106" s="1" t="s">
        <v>11</v>
      </c>
      <c r="C106" s="1" t="s">
        <v>12</v>
      </c>
      <c r="D106">
        <v>50145918</v>
      </c>
      <c r="E106" s="1" t="s">
        <v>13</v>
      </c>
      <c r="F106">
        <v>448</v>
      </c>
      <c r="G106">
        <v>448</v>
      </c>
      <c r="H106" s="1" t="s">
        <v>14</v>
      </c>
      <c r="I106" s="2">
        <v>43847</v>
      </c>
      <c r="J106" s="2">
        <v>43848</v>
      </c>
      <c r="K106" s="1" t="s">
        <v>15</v>
      </c>
    </row>
    <row r="107" spans="1:11" x14ac:dyDescent="0.25">
      <c r="A107">
        <v>100000718872</v>
      </c>
      <c r="B107" s="1" t="s">
        <v>11</v>
      </c>
      <c r="C107" s="1" t="s">
        <v>12</v>
      </c>
      <c r="D107">
        <v>50145918</v>
      </c>
      <c r="E107" s="1" t="s">
        <v>13</v>
      </c>
      <c r="F107">
        <v>445</v>
      </c>
      <c r="G107">
        <v>445</v>
      </c>
      <c r="H107" s="1" t="s">
        <v>14</v>
      </c>
      <c r="I107" s="2">
        <v>43847</v>
      </c>
      <c r="J107" s="2">
        <v>43848</v>
      </c>
      <c r="K107" s="1" t="s">
        <v>15</v>
      </c>
    </row>
    <row r="108" spans="1:11" x14ac:dyDescent="0.25">
      <c r="A108">
        <v>100000718884</v>
      </c>
      <c r="B108" s="1" t="s">
        <v>11</v>
      </c>
      <c r="C108" s="1" t="s">
        <v>12</v>
      </c>
      <c r="D108">
        <v>50145918</v>
      </c>
      <c r="E108" s="1" t="s">
        <v>13</v>
      </c>
      <c r="F108">
        <v>455</v>
      </c>
      <c r="G108">
        <v>455</v>
      </c>
      <c r="H108" s="1" t="s">
        <v>14</v>
      </c>
      <c r="I108" s="2">
        <v>43847</v>
      </c>
      <c r="J108" s="2">
        <v>43848</v>
      </c>
      <c r="K108" s="1" t="s">
        <v>15</v>
      </c>
    </row>
    <row r="109" spans="1:11" x14ac:dyDescent="0.25">
      <c r="A109">
        <v>100000718925</v>
      </c>
      <c r="B109" s="1" t="s">
        <v>11</v>
      </c>
      <c r="C109" s="1" t="s">
        <v>12</v>
      </c>
      <c r="D109">
        <v>50145918</v>
      </c>
      <c r="E109" s="1" t="s">
        <v>13</v>
      </c>
      <c r="F109">
        <v>448</v>
      </c>
      <c r="G109">
        <v>448</v>
      </c>
      <c r="H109" s="1" t="s">
        <v>14</v>
      </c>
      <c r="I109" s="2">
        <v>43847</v>
      </c>
      <c r="J109" s="2">
        <v>43848</v>
      </c>
      <c r="K109" s="1" t="s">
        <v>15</v>
      </c>
    </row>
    <row r="110" spans="1:11" x14ac:dyDescent="0.25">
      <c r="A110">
        <v>100000718926</v>
      </c>
      <c r="B110" s="1" t="s">
        <v>11</v>
      </c>
      <c r="C110" s="1" t="s">
        <v>12</v>
      </c>
      <c r="D110">
        <v>50145918</v>
      </c>
      <c r="E110" s="1" t="s">
        <v>13</v>
      </c>
      <c r="F110">
        <v>453</v>
      </c>
      <c r="G110">
        <v>453</v>
      </c>
      <c r="H110" s="1" t="s">
        <v>14</v>
      </c>
      <c r="I110" s="2">
        <v>43848</v>
      </c>
      <c r="J110" s="2">
        <v>43848</v>
      </c>
      <c r="K110" s="1" t="s">
        <v>15</v>
      </c>
    </row>
    <row r="111" spans="1:11" x14ac:dyDescent="0.25">
      <c r="A111">
        <v>100000718983</v>
      </c>
      <c r="B111" s="1" t="s">
        <v>11</v>
      </c>
      <c r="C111" s="1" t="s">
        <v>12</v>
      </c>
      <c r="D111">
        <v>50145918</v>
      </c>
      <c r="E111" s="1" t="s">
        <v>13</v>
      </c>
      <c r="F111">
        <v>449</v>
      </c>
      <c r="G111">
        <v>449</v>
      </c>
      <c r="H111" s="1" t="s">
        <v>14</v>
      </c>
      <c r="I111" s="2">
        <v>43848</v>
      </c>
      <c r="J111" s="2">
        <v>43848</v>
      </c>
      <c r="K111" s="1" t="s">
        <v>15</v>
      </c>
    </row>
    <row r="112" spans="1:11" x14ac:dyDescent="0.25">
      <c r="A112">
        <v>100000718984</v>
      </c>
      <c r="B112" s="1" t="s">
        <v>11</v>
      </c>
      <c r="C112" s="1" t="s">
        <v>12</v>
      </c>
      <c r="D112">
        <v>50145918</v>
      </c>
      <c r="E112" s="1" t="s">
        <v>13</v>
      </c>
      <c r="F112">
        <v>451</v>
      </c>
      <c r="G112">
        <v>451</v>
      </c>
      <c r="H112" s="1" t="s">
        <v>14</v>
      </c>
      <c r="I112" s="2">
        <v>43848</v>
      </c>
      <c r="J112" s="2">
        <v>43848</v>
      </c>
      <c r="K112" s="1" t="s">
        <v>15</v>
      </c>
    </row>
    <row r="113" spans="1:11" x14ac:dyDescent="0.25">
      <c r="A113">
        <v>100000719012</v>
      </c>
      <c r="B113" s="1" t="s">
        <v>11</v>
      </c>
      <c r="C113" s="1" t="s">
        <v>12</v>
      </c>
      <c r="D113">
        <v>50145918</v>
      </c>
      <c r="E113" s="1" t="s">
        <v>13</v>
      </c>
      <c r="F113">
        <v>448</v>
      </c>
      <c r="G113">
        <v>448</v>
      </c>
      <c r="H113" s="1" t="s">
        <v>14</v>
      </c>
      <c r="I113" s="2">
        <v>43848</v>
      </c>
      <c r="J113" s="2">
        <v>43848</v>
      </c>
      <c r="K113" s="1" t="s">
        <v>15</v>
      </c>
    </row>
    <row r="114" spans="1:11" x14ac:dyDescent="0.25">
      <c r="A114">
        <v>100000719134</v>
      </c>
      <c r="B114" s="1" t="s">
        <v>11</v>
      </c>
      <c r="C114" s="1" t="s">
        <v>12</v>
      </c>
      <c r="D114">
        <v>50145918</v>
      </c>
      <c r="E114" s="1" t="s">
        <v>13</v>
      </c>
      <c r="F114">
        <v>445</v>
      </c>
      <c r="G114">
        <v>445</v>
      </c>
      <c r="H114" s="1" t="s">
        <v>14</v>
      </c>
      <c r="I114" s="2">
        <v>43848</v>
      </c>
      <c r="J114" s="2">
        <v>43849</v>
      </c>
      <c r="K114" s="1" t="s">
        <v>15</v>
      </c>
    </row>
    <row r="115" spans="1:11" x14ac:dyDescent="0.25">
      <c r="A115">
        <v>100000719158</v>
      </c>
      <c r="B115" s="1" t="s">
        <v>11</v>
      </c>
      <c r="C115" s="1" t="s">
        <v>12</v>
      </c>
      <c r="D115">
        <v>50145918</v>
      </c>
      <c r="E115" s="1" t="s">
        <v>13</v>
      </c>
      <c r="F115">
        <v>449</v>
      </c>
      <c r="G115">
        <v>449</v>
      </c>
      <c r="H115" s="1" t="s">
        <v>14</v>
      </c>
      <c r="I115" s="2">
        <v>43849</v>
      </c>
      <c r="J115" s="2">
        <v>43849</v>
      </c>
      <c r="K115" s="1" t="s">
        <v>15</v>
      </c>
    </row>
    <row r="116" spans="1:11" x14ac:dyDescent="0.25">
      <c r="A116">
        <v>100000719212</v>
      </c>
      <c r="B116" s="1" t="s">
        <v>11</v>
      </c>
      <c r="C116" s="1" t="s">
        <v>12</v>
      </c>
      <c r="D116">
        <v>50145918</v>
      </c>
      <c r="E116" s="1" t="s">
        <v>13</v>
      </c>
      <c r="F116">
        <v>450</v>
      </c>
      <c r="G116">
        <v>450</v>
      </c>
      <c r="H116" s="1" t="s">
        <v>14</v>
      </c>
      <c r="I116" s="2">
        <v>43848</v>
      </c>
      <c r="J116" s="2">
        <v>43849</v>
      </c>
      <c r="K116" s="1" t="s">
        <v>15</v>
      </c>
    </row>
    <row r="117" spans="1:11" x14ac:dyDescent="0.25">
      <c r="A117">
        <v>100000719214</v>
      </c>
      <c r="B117" s="1" t="s">
        <v>11</v>
      </c>
      <c r="C117" s="1" t="s">
        <v>12</v>
      </c>
      <c r="D117">
        <v>50145918</v>
      </c>
      <c r="E117" s="1" t="s">
        <v>13</v>
      </c>
      <c r="F117">
        <v>451</v>
      </c>
      <c r="G117">
        <v>451</v>
      </c>
      <c r="H117" s="1" t="s">
        <v>14</v>
      </c>
      <c r="I117" s="2">
        <v>43849</v>
      </c>
      <c r="J117" s="2">
        <v>43849</v>
      </c>
      <c r="K117" s="1" t="s">
        <v>15</v>
      </c>
    </row>
    <row r="118" spans="1:11" x14ac:dyDescent="0.25">
      <c r="A118">
        <v>100000719215</v>
      </c>
      <c r="B118" s="1" t="s">
        <v>11</v>
      </c>
      <c r="C118" s="1" t="s">
        <v>12</v>
      </c>
      <c r="D118">
        <v>50145918</v>
      </c>
      <c r="E118" s="1" t="s">
        <v>13</v>
      </c>
      <c r="F118">
        <v>451</v>
      </c>
      <c r="G118">
        <v>451</v>
      </c>
      <c r="H118" s="1" t="s">
        <v>14</v>
      </c>
      <c r="I118" s="2">
        <v>43849</v>
      </c>
      <c r="J118" s="2">
        <v>43849</v>
      </c>
      <c r="K118" s="1" t="s">
        <v>15</v>
      </c>
    </row>
    <row r="119" spans="1:11" x14ac:dyDescent="0.25">
      <c r="A119">
        <v>100000719238</v>
      </c>
      <c r="B119" s="1" t="s">
        <v>11</v>
      </c>
      <c r="C119" s="1" t="s">
        <v>12</v>
      </c>
      <c r="D119">
        <v>50145918</v>
      </c>
      <c r="E119" s="1" t="s">
        <v>13</v>
      </c>
      <c r="F119">
        <v>459</v>
      </c>
      <c r="G119">
        <v>459</v>
      </c>
      <c r="H119" s="1" t="s">
        <v>14</v>
      </c>
      <c r="I119" s="2">
        <v>43849</v>
      </c>
      <c r="J119" s="2">
        <v>43849</v>
      </c>
      <c r="K119" s="1" t="s">
        <v>15</v>
      </c>
    </row>
    <row r="120" spans="1:11" x14ac:dyDescent="0.25">
      <c r="A120">
        <v>100000719246</v>
      </c>
      <c r="B120" s="1" t="s">
        <v>11</v>
      </c>
      <c r="C120" s="1" t="s">
        <v>12</v>
      </c>
      <c r="D120">
        <v>50145918</v>
      </c>
      <c r="E120" s="1" t="s">
        <v>13</v>
      </c>
      <c r="F120">
        <v>456</v>
      </c>
      <c r="G120">
        <v>456</v>
      </c>
      <c r="H120" s="1" t="s">
        <v>14</v>
      </c>
      <c r="I120" s="2">
        <v>43849</v>
      </c>
      <c r="J120" s="2">
        <v>43849</v>
      </c>
      <c r="K120" s="1" t="s">
        <v>15</v>
      </c>
    </row>
    <row r="121" spans="1:11" x14ac:dyDescent="0.25">
      <c r="A121">
        <v>100000719357</v>
      </c>
      <c r="B121" s="1" t="s">
        <v>11</v>
      </c>
      <c r="C121" s="1" t="s">
        <v>12</v>
      </c>
      <c r="D121">
        <v>50145918</v>
      </c>
      <c r="E121" s="1" t="s">
        <v>13</v>
      </c>
      <c r="F121">
        <v>447</v>
      </c>
      <c r="G121">
        <v>447</v>
      </c>
      <c r="H121" s="1" t="s">
        <v>14</v>
      </c>
      <c r="I121" s="2">
        <v>43849</v>
      </c>
      <c r="J121" s="2">
        <v>43850</v>
      </c>
      <c r="K121" s="1" t="s">
        <v>15</v>
      </c>
    </row>
    <row r="122" spans="1:11" x14ac:dyDescent="0.25">
      <c r="A122">
        <v>100000719406</v>
      </c>
      <c r="B122" s="1" t="s">
        <v>11</v>
      </c>
      <c r="C122" s="1" t="s">
        <v>12</v>
      </c>
      <c r="D122">
        <v>50145918</v>
      </c>
      <c r="E122" s="1" t="s">
        <v>13</v>
      </c>
      <c r="F122">
        <v>450</v>
      </c>
      <c r="G122">
        <v>450</v>
      </c>
      <c r="H122" s="1" t="s">
        <v>14</v>
      </c>
      <c r="I122" s="2">
        <v>43849</v>
      </c>
      <c r="J122" s="2">
        <v>43850</v>
      </c>
      <c r="K122" s="1" t="s">
        <v>15</v>
      </c>
    </row>
    <row r="123" spans="1:11" x14ac:dyDescent="0.25">
      <c r="A123">
        <v>100000719425</v>
      </c>
      <c r="B123" s="1" t="s">
        <v>11</v>
      </c>
      <c r="C123" s="1" t="s">
        <v>12</v>
      </c>
      <c r="D123">
        <v>50145918</v>
      </c>
      <c r="E123" s="1" t="s">
        <v>13</v>
      </c>
      <c r="F123">
        <v>450</v>
      </c>
      <c r="G123">
        <v>450</v>
      </c>
      <c r="H123" s="1" t="s">
        <v>14</v>
      </c>
      <c r="I123" s="2">
        <v>43849</v>
      </c>
      <c r="J123" s="2">
        <v>43850</v>
      </c>
      <c r="K123" s="1" t="s">
        <v>15</v>
      </c>
    </row>
    <row r="124" spans="1:11" x14ac:dyDescent="0.25">
      <c r="A124">
        <v>100000719571</v>
      </c>
      <c r="B124" s="1" t="s">
        <v>11</v>
      </c>
      <c r="C124" s="1" t="s">
        <v>12</v>
      </c>
      <c r="D124">
        <v>50145918</v>
      </c>
      <c r="E124" s="1" t="s">
        <v>13</v>
      </c>
      <c r="F124">
        <v>451</v>
      </c>
      <c r="G124">
        <v>451</v>
      </c>
      <c r="H124" s="1" t="s">
        <v>14</v>
      </c>
      <c r="I124" s="2">
        <v>43849</v>
      </c>
      <c r="J124" s="2">
        <v>43850</v>
      </c>
      <c r="K124" s="1" t="s">
        <v>15</v>
      </c>
    </row>
    <row r="125" spans="1:11" x14ac:dyDescent="0.25">
      <c r="A125">
        <v>100000719672</v>
      </c>
      <c r="B125" s="1" t="s">
        <v>11</v>
      </c>
      <c r="C125" s="1" t="s">
        <v>12</v>
      </c>
      <c r="D125">
        <v>50170643</v>
      </c>
      <c r="E125" s="1" t="s">
        <v>19</v>
      </c>
      <c r="F125">
        <v>450</v>
      </c>
      <c r="G125">
        <v>450</v>
      </c>
      <c r="H125" s="1" t="s">
        <v>14</v>
      </c>
      <c r="I125" s="2">
        <v>43850</v>
      </c>
      <c r="J125" s="2">
        <v>43851</v>
      </c>
      <c r="K125" s="1" t="s">
        <v>15</v>
      </c>
    </row>
    <row r="126" spans="1:11" x14ac:dyDescent="0.25">
      <c r="A126">
        <v>100000719673</v>
      </c>
      <c r="B126" s="1" t="s">
        <v>11</v>
      </c>
      <c r="C126" s="1" t="s">
        <v>12</v>
      </c>
      <c r="D126">
        <v>50170643</v>
      </c>
      <c r="E126" s="1" t="s">
        <v>19</v>
      </c>
      <c r="F126">
        <v>451</v>
      </c>
      <c r="G126">
        <v>451</v>
      </c>
      <c r="H126" s="1" t="s">
        <v>14</v>
      </c>
      <c r="I126" s="2">
        <v>43850</v>
      </c>
      <c r="J126" s="2">
        <v>43851</v>
      </c>
      <c r="K126" s="1" t="s">
        <v>15</v>
      </c>
    </row>
    <row r="127" spans="1:11" x14ac:dyDescent="0.25">
      <c r="A127">
        <v>100000719674</v>
      </c>
      <c r="B127" s="1" t="s">
        <v>11</v>
      </c>
      <c r="C127" s="1" t="s">
        <v>12</v>
      </c>
      <c r="D127">
        <v>50170643</v>
      </c>
      <c r="E127" s="1" t="s">
        <v>19</v>
      </c>
      <c r="F127">
        <v>450</v>
      </c>
      <c r="G127">
        <v>450</v>
      </c>
      <c r="H127" s="1" t="s">
        <v>14</v>
      </c>
      <c r="I127" s="2">
        <v>43850</v>
      </c>
      <c r="J127" s="2">
        <v>43850</v>
      </c>
      <c r="K127" s="1" t="s">
        <v>15</v>
      </c>
    </row>
    <row r="128" spans="1:11" x14ac:dyDescent="0.25">
      <c r="A128">
        <v>100000719675</v>
      </c>
      <c r="B128" s="1" t="s">
        <v>11</v>
      </c>
      <c r="C128" s="1" t="s">
        <v>12</v>
      </c>
      <c r="D128">
        <v>50170643</v>
      </c>
      <c r="E128" s="1" t="s">
        <v>19</v>
      </c>
      <c r="F128">
        <v>449</v>
      </c>
      <c r="G128">
        <v>449</v>
      </c>
      <c r="H128" s="1" t="s">
        <v>14</v>
      </c>
      <c r="I128" s="2">
        <v>43850</v>
      </c>
      <c r="J128" s="2">
        <v>43850</v>
      </c>
      <c r="K128" s="1" t="s">
        <v>15</v>
      </c>
    </row>
    <row r="129" spans="1:11" x14ac:dyDescent="0.25">
      <c r="A129">
        <v>100000719700</v>
      </c>
      <c r="B129" s="1" t="s">
        <v>11</v>
      </c>
      <c r="C129" s="1" t="s">
        <v>12</v>
      </c>
      <c r="D129">
        <v>50170643</v>
      </c>
      <c r="E129" s="1" t="s">
        <v>19</v>
      </c>
      <c r="F129">
        <v>453</v>
      </c>
      <c r="G129">
        <v>453</v>
      </c>
      <c r="H129" s="1" t="s">
        <v>14</v>
      </c>
      <c r="I129" s="2">
        <v>43850</v>
      </c>
      <c r="J129" s="2">
        <v>43850</v>
      </c>
      <c r="K129" s="1" t="s">
        <v>15</v>
      </c>
    </row>
    <row r="130" spans="1:11" x14ac:dyDescent="0.25">
      <c r="A130">
        <v>100000719829</v>
      </c>
      <c r="B130" s="1" t="s">
        <v>11</v>
      </c>
      <c r="C130" s="1" t="s">
        <v>12</v>
      </c>
      <c r="D130">
        <v>50170643</v>
      </c>
      <c r="E130" s="1" t="s">
        <v>19</v>
      </c>
      <c r="F130">
        <v>451</v>
      </c>
      <c r="G130">
        <v>451</v>
      </c>
      <c r="H130" s="1" t="s">
        <v>14</v>
      </c>
      <c r="I130" s="2">
        <v>43850</v>
      </c>
      <c r="J130" s="2">
        <v>43851</v>
      </c>
      <c r="K130" s="1" t="s">
        <v>15</v>
      </c>
    </row>
    <row r="131" spans="1:11" x14ac:dyDescent="0.25">
      <c r="A131">
        <v>100000719830</v>
      </c>
      <c r="B131" s="1" t="s">
        <v>11</v>
      </c>
      <c r="C131" s="1" t="s">
        <v>12</v>
      </c>
      <c r="D131">
        <v>50170643</v>
      </c>
      <c r="E131" s="1" t="s">
        <v>19</v>
      </c>
      <c r="F131">
        <v>454</v>
      </c>
      <c r="G131">
        <v>454</v>
      </c>
      <c r="H131" s="1" t="s">
        <v>14</v>
      </c>
      <c r="I131" s="2">
        <v>43850</v>
      </c>
      <c r="J131" s="2">
        <v>43851</v>
      </c>
      <c r="K131" s="1" t="s">
        <v>15</v>
      </c>
    </row>
    <row r="132" spans="1:11" x14ac:dyDescent="0.25">
      <c r="A132">
        <v>100000719936</v>
      </c>
      <c r="B132" s="1" t="s">
        <v>11</v>
      </c>
      <c r="C132" s="1" t="s">
        <v>12</v>
      </c>
      <c r="D132">
        <v>50170643</v>
      </c>
      <c r="E132" s="1" t="s">
        <v>19</v>
      </c>
      <c r="F132">
        <v>452</v>
      </c>
      <c r="G132">
        <v>452</v>
      </c>
      <c r="H132" s="1" t="s">
        <v>14</v>
      </c>
      <c r="I132" s="2">
        <v>43850</v>
      </c>
      <c r="J132" s="2">
        <v>43851</v>
      </c>
      <c r="K132" s="1" t="s">
        <v>15</v>
      </c>
    </row>
    <row r="133" spans="1:11" x14ac:dyDescent="0.25">
      <c r="A133">
        <v>100000720175</v>
      </c>
      <c r="B133" s="1" t="s">
        <v>11</v>
      </c>
      <c r="C133" s="1" t="s">
        <v>12</v>
      </c>
      <c r="D133">
        <v>50145918</v>
      </c>
      <c r="E133" s="1" t="s">
        <v>13</v>
      </c>
      <c r="F133">
        <v>457</v>
      </c>
      <c r="G133">
        <v>457</v>
      </c>
      <c r="H133" s="1" t="s">
        <v>14</v>
      </c>
      <c r="I133" s="2">
        <v>43851</v>
      </c>
      <c r="J133" s="2">
        <v>43852</v>
      </c>
      <c r="K133" s="1" t="s">
        <v>15</v>
      </c>
    </row>
    <row r="134" spans="1:11" x14ac:dyDescent="0.25">
      <c r="A134">
        <v>100000720176</v>
      </c>
      <c r="B134" s="1" t="s">
        <v>11</v>
      </c>
      <c r="C134" s="1" t="s">
        <v>12</v>
      </c>
      <c r="D134">
        <v>50145918</v>
      </c>
      <c r="E134" s="1" t="s">
        <v>13</v>
      </c>
      <c r="F134">
        <v>461</v>
      </c>
      <c r="G134">
        <v>461</v>
      </c>
      <c r="H134" s="1" t="s">
        <v>14</v>
      </c>
      <c r="I134" s="2">
        <v>43851</v>
      </c>
      <c r="J134" s="2">
        <v>43852</v>
      </c>
      <c r="K134" s="1" t="s">
        <v>15</v>
      </c>
    </row>
    <row r="135" spans="1:11" x14ac:dyDescent="0.25">
      <c r="A135">
        <v>100000720299</v>
      </c>
      <c r="B135" s="1" t="s">
        <v>11</v>
      </c>
      <c r="C135" s="1" t="s">
        <v>12</v>
      </c>
      <c r="D135">
        <v>50145918</v>
      </c>
      <c r="E135" s="1" t="s">
        <v>13</v>
      </c>
      <c r="F135">
        <v>451</v>
      </c>
      <c r="G135">
        <v>451</v>
      </c>
      <c r="H135" s="1" t="s">
        <v>14</v>
      </c>
      <c r="I135" s="2">
        <v>43851</v>
      </c>
      <c r="J135" s="2">
        <v>43852</v>
      </c>
      <c r="K135" s="1" t="s">
        <v>15</v>
      </c>
    </row>
    <row r="136" spans="1:11" x14ac:dyDescent="0.25">
      <c r="A136">
        <v>100000720309</v>
      </c>
      <c r="B136" s="1" t="s">
        <v>11</v>
      </c>
      <c r="C136" s="1" t="s">
        <v>12</v>
      </c>
      <c r="D136">
        <v>50145918</v>
      </c>
      <c r="E136" s="1" t="s">
        <v>13</v>
      </c>
      <c r="F136">
        <v>452</v>
      </c>
      <c r="G136">
        <v>452</v>
      </c>
      <c r="H136" s="1" t="s">
        <v>14</v>
      </c>
      <c r="I136" s="2">
        <v>43852</v>
      </c>
      <c r="J136" s="2">
        <v>43852</v>
      </c>
      <c r="K136" s="1" t="s">
        <v>15</v>
      </c>
    </row>
    <row r="137" spans="1:11" x14ac:dyDescent="0.25">
      <c r="A137">
        <v>100000720374</v>
      </c>
      <c r="B137" s="1" t="s">
        <v>11</v>
      </c>
      <c r="C137" s="1" t="s">
        <v>12</v>
      </c>
      <c r="D137">
        <v>50145918</v>
      </c>
      <c r="E137" s="1" t="s">
        <v>13</v>
      </c>
      <c r="F137">
        <v>452</v>
      </c>
      <c r="G137">
        <v>452</v>
      </c>
      <c r="H137" s="1" t="s">
        <v>14</v>
      </c>
      <c r="I137" s="2">
        <v>43852</v>
      </c>
      <c r="J137" s="2">
        <v>43852</v>
      </c>
      <c r="K137" s="1" t="s">
        <v>15</v>
      </c>
    </row>
    <row r="138" spans="1:11" x14ac:dyDescent="0.25">
      <c r="A138">
        <v>100000720399</v>
      </c>
      <c r="B138" s="1" t="s">
        <v>11</v>
      </c>
      <c r="C138" s="1" t="s">
        <v>12</v>
      </c>
      <c r="D138">
        <v>50145918</v>
      </c>
      <c r="E138" s="1" t="s">
        <v>13</v>
      </c>
      <c r="F138">
        <v>461</v>
      </c>
      <c r="G138">
        <v>461</v>
      </c>
      <c r="H138" s="1" t="s">
        <v>14</v>
      </c>
      <c r="I138" s="2">
        <v>43852</v>
      </c>
      <c r="J138" s="2">
        <v>43852</v>
      </c>
      <c r="K138" s="1" t="s">
        <v>15</v>
      </c>
    </row>
    <row r="139" spans="1:11" x14ac:dyDescent="0.25">
      <c r="A139">
        <v>100000720416</v>
      </c>
      <c r="B139" s="1" t="s">
        <v>11</v>
      </c>
      <c r="C139" s="1" t="s">
        <v>12</v>
      </c>
      <c r="D139">
        <v>50145918</v>
      </c>
      <c r="E139" s="1" t="s">
        <v>13</v>
      </c>
      <c r="F139">
        <v>454</v>
      </c>
      <c r="G139">
        <v>454</v>
      </c>
      <c r="H139" s="1" t="s">
        <v>14</v>
      </c>
      <c r="I139" s="2">
        <v>43852</v>
      </c>
      <c r="J139" s="2">
        <v>43852</v>
      </c>
      <c r="K139" s="1" t="s">
        <v>15</v>
      </c>
    </row>
    <row r="140" spans="1:11" x14ac:dyDescent="0.25">
      <c r="A140">
        <v>100000720423</v>
      </c>
      <c r="B140" s="1" t="s">
        <v>11</v>
      </c>
      <c r="C140" s="1" t="s">
        <v>12</v>
      </c>
      <c r="D140">
        <v>50145918</v>
      </c>
      <c r="E140" s="1" t="s">
        <v>13</v>
      </c>
      <c r="F140">
        <v>453</v>
      </c>
      <c r="G140">
        <v>453</v>
      </c>
      <c r="H140" s="1" t="s">
        <v>14</v>
      </c>
      <c r="I140" s="2">
        <v>43852</v>
      </c>
      <c r="J140" s="2">
        <v>43852</v>
      </c>
      <c r="K140" s="1" t="s">
        <v>15</v>
      </c>
    </row>
    <row r="141" spans="1:11" x14ac:dyDescent="0.25">
      <c r="A141">
        <v>100000720496</v>
      </c>
      <c r="B141" s="1" t="s">
        <v>11</v>
      </c>
      <c r="C141" s="1" t="s">
        <v>12</v>
      </c>
      <c r="D141">
        <v>50145918</v>
      </c>
      <c r="E141" s="1" t="s">
        <v>13</v>
      </c>
      <c r="F141">
        <v>450</v>
      </c>
      <c r="G141">
        <v>450</v>
      </c>
      <c r="H141" s="1" t="s">
        <v>14</v>
      </c>
      <c r="I141" s="2">
        <v>43852</v>
      </c>
      <c r="J141" s="2">
        <v>43853</v>
      </c>
      <c r="K141" s="1" t="s">
        <v>15</v>
      </c>
    </row>
    <row r="142" spans="1:11" x14ac:dyDescent="0.25">
      <c r="A142">
        <v>100000720497</v>
      </c>
      <c r="B142" s="1" t="s">
        <v>11</v>
      </c>
      <c r="C142" s="1" t="s">
        <v>12</v>
      </c>
      <c r="D142">
        <v>50145918</v>
      </c>
      <c r="E142" s="1" t="s">
        <v>13</v>
      </c>
      <c r="F142">
        <v>450</v>
      </c>
      <c r="G142">
        <v>450</v>
      </c>
      <c r="H142" s="1" t="s">
        <v>14</v>
      </c>
      <c r="I142" s="2">
        <v>43852</v>
      </c>
      <c r="J142" s="2">
        <v>43853</v>
      </c>
      <c r="K142" s="1" t="s">
        <v>15</v>
      </c>
    </row>
    <row r="143" spans="1:11" x14ac:dyDescent="0.25">
      <c r="A143">
        <v>100000720584</v>
      </c>
      <c r="B143" s="1" t="s">
        <v>11</v>
      </c>
      <c r="C143" s="1" t="s">
        <v>12</v>
      </c>
      <c r="D143">
        <v>50145918</v>
      </c>
      <c r="E143" s="1" t="s">
        <v>13</v>
      </c>
      <c r="F143">
        <v>451</v>
      </c>
      <c r="G143">
        <v>451</v>
      </c>
      <c r="H143" s="1" t="s">
        <v>14</v>
      </c>
      <c r="I143" s="2">
        <v>43852</v>
      </c>
      <c r="J143" s="2">
        <v>43853</v>
      </c>
      <c r="K143" s="1" t="s">
        <v>15</v>
      </c>
    </row>
    <row r="144" spans="1:11" x14ac:dyDescent="0.25">
      <c r="A144">
        <v>100000720585</v>
      </c>
      <c r="B144" s="1" t="s">
        <v>11</v>
      </c>
      <c r="C144" s="1" t="s">
        <v>12</v>
      </c>
      <c r="D144">
        <v>50145918</v>
      </c>
      <c r="E144" s="1" t="s">
        <v>13</v>
      </c>
      <c r="F144">
        <v>450</v>
      </c>
      <c r="G144">
        <v>450</v>
      </c>
      <c r="H144" s="1" t="s">
        <v>14</v>
      </c>
      <c r="I144" s="2">
        <v>43853</v>
      </c>
      <c r="J144" s="2">
        <v>43853</v>
      </c>
      <c r="K144" s="1" t="s">
        <v>15</v>
      </c>
    </row>
    <row r="145" spans="1:11" x14ac:dyDescent="0.25">
      <c r="A145">
        <v>100000720608</v>
      </c>
      <c r="B145" s="1" t="s">
        <v>11</v>
      </c>
      <c r="C145" s="1" t="s">
        <v>12</v>
      </c>
      <c r="D145">
        <v>50145918</v>
      </c>
      <c r="E145" s="1" t="s">
        <v>13</v>
      </c>
      <c r="F145">
        <v>452</v>
      </c>
      <c r="G145">
        <v>452</v>
      </c>
      <c r="H145" s="1" t="s">
        <v>14</v>
      </c>
      <c r="I145" s="2">
        <v>43853</v>
      </c>
      <c r="J145" s="2">
        <v>43853</v>
      </c>
      <c r="K145" s="1" t="s">
        <v>15</v>
      </c>
    </row>
    <row r="146" spans="1:11" x14ac:dyDescent="0.25">
      <c r="A146">
        <v>100000720639</v>
      </c>
      <c r="B146" s="1" t="s">
        <v>11</v>
      </c>
      <c r="C146" s="1" t="s">
        <v>12</v>
      </c>
      <c r="D146">
        <v>50145918</v>
      </c>
      <c r="E146" s="1" t="s">
        <v>13</v>
      </c>
      <c r="F146">
        <v>448</v>
      </c>
      <c r="G146">
        <v>448</v>
      </c>
      <c r="H146" s="1" t="s">
        <v>14</v>
      </c>
      <c r="I146" s="2">
        <v>43853</v>
      </c>
      <c r="J146" s="2">
        <v>43853</v>
      </c>
      <c r="K146" s="1" t="s">
        <v>15</v>
      </c>
    </row>
    <row r="147" spans="1:11" x14ac:dyDescent="0.25">
      <c r="A147">
        <v>100000720654</v>
      </c>
      <c r="B147" s="1" t="s">
        <v>11</v>
      </c>
      <c r="C147" s="1" t="s">
        <v>12</v>
      </c>
      <c r="D147">
        <v>50145918</v>
      </c>
      <c r="E147" s="1" t="s">
        <v>13</v>
      </c>
      <c r="F147">
        <v>450</v>
      </c>
      <c r="G147">
        <v>450</v>
      </c>
      <c r="H147" s="1" t="s">
        <v>14</v>
      </c>
      <c r="I147" s="2">
        <v>43853</v>
      </c>
      <c r="J147" s="2">
        <v>43853</v>
      </c>
      <c r="K147" s="1" t="s">
        <v>15</v>
      </c>
    </row>
    <row r="148" spans="1:11" x14ac:dyDescent="0.25">
      <c r="A148">
        <v>100000720697</v>
      </c>
      <c r="B148" s="1" t="s">
        <v>11</v>
      </c>
      <c r="C148" s="1" t="s">
        <v>12</v>
      </c>
      <c r="D148">
        <v>50145918</v>
      </c>
      <c r="E148" s="1" t="s">
        <v>13</v>
      </c>
      <c r="F148">
        <v>450</v>
      </c>
      <c r="G148">
        <v>450</v>
      </c>
      <c r="H148" s="1" t="s">
        <v>14</v>
      </c>
      <c r="I148" s="2">
        <v>43853</v>
      </c>
      <c r="J148" s="2">
        <v>43853</v>
      </c>
      <c r="K148" s="1" t="s">
        <v>15</v>
      </c>
    </row>
    <row r="149" spans="1:11" x14ac:dyDescent="0.25">
      <c r="A149">
        <v>100000720824</v>
      </c>
      <c r="B149" s="1" t="s">
        <v>11</v>
      </c>
      <c r="C149" s="1" t="s">
        <v>12</v>
      </c>
      <c r="D149">
        <v>50145918</v>
      </c>
      <c r="E149" s="1" t="s">
        <v>13</v>
      </c>
      <c r="F149">
        <v>446</v>
      </c>
      <c r="G149">
        <v>446</v>
      </c>
      <c r="H149" s="1" t="s">
        <v>14</v>
      </c>
      <c r="I149" s="2">
        <v>43853</v>
      </c>
      <c r="J149" s="2">
        <v>43854</v>
      </c>
      <c r="K149" s="1" t="s">
        <v>15</v>
      </c>
    </row>
    <row r="150" spans="1:11" x14ac:dyDescent="0.25">
      <c r="A150">
        <v>100000720825</v>
      </c>
      <c r="B150" s="1" t="s">
        <v>11</v>
      </c>
      <c r="C150" s="1" t="s">
        <v>12</v>
      </c>
      <c r="D150">
        <v>50145918</v>
      </c>
      <c r="E150" s="1" t="s">
        <v>13</v>
      </c>
      <c r="F150">
        <v>453</v>
      </c>
      <c r="G150">
        <v>453</v>
      </c>
      <c r="H150" s="1" t="s">
        <v>14</v>
      </c>
      <c r="I150" s="2">
        <v>43853</v>
      </c>
      <c r="J150" s="2">
        <v>43854</v>
      </c>
      <c r="K150" s="1" t="s">
        <v>15</v>
      </c>
    </row>
    <row r="151" spans="1:11" x14ac:dyDescent="0.25">
      <c r="A151">
        <v>100000720847</v>
      </c>
      <c r="B151" s="1" t="s">
        <v>11</v>
      </c>
      <c r="C151" s="1" t="s">
        <v>12</v>
      </c>
      <c r="D151">
        <v>50145918</v>
      </c>
      <c r="E151" s="1" t="s">
        <v>13</v>
      </c>
      <c r="F151">
        <v>446</v>
      </c>
      <c r="G151">
        <v>446</v>
      </c>
      <c r="H151" s="1" t="s">
        <v>14</v>
      </c>
      <c r="I151" s="2">
        <v>43853</v>
      </c>
      <c r="J151" s="2">
        <v>43854</v>
      </c>
      <c r="K151" s="1" t="s">
        <v>15</v>
      </c>
    </row>
    <row r="152" spans="1:11" x14ac:dyDescent="0.25">
      <c r="A152">
        <v>100000720946</v>
      </c>
      <c r="B152" s="1" t="s">
        <v>11</v>
      </c>
      <c r="C152" s="1" t="s">
        <v>12</v>
      </c>
      <c r="D152">
        <v>50145918</v>
      </c>
      <c r="E152" s="1" t="s">
        <v>13</v>
      </c>
      <c r="F152">
        <v>449</v>
      </c>
      <c r="G152">
        <v>449</v>
      </c>
      <c r="H152" s="1" t="s">
        <v>14</v>
      </c>
      <c r="I152" s="2">
        <v>43854</v>
      </c>
      <c r="J152" s="2">
        <v>43854</v>
      </c>
      <c r="K152" s="1" t="s">
        <v>15</v>
      </c>
    </row>
    <row r="153" spans="1:11" x14ac:dyDescent="0.25">
      <c r="A153">
        <v>100000720947</v>
      </c>
      <c r="B153" s="1" t="s">
        <v>11</v>
      </c>
      <c r="C153" s="1" t="s">
        <v>12</v>
      </c>
      <c r="D153">
        <v>50145918</v>
      </c>
      <c r="E153" s="1" t="s">
        <v>13</v>
      </c>
      <c r="F153">
        <v>450</v>
      </c>
      <c r="G153">
        <v>450</v>
      </c>
      <c r="H153" s="1" t="s">
        <v>14</v>
      </c>
      <c r="I153" s="2">
        <v>43854</v>
      </c>
      <c r="J153" s="2">
        <v>43854</v>
      </c>
      <c r="K153" s="1" t="s">
        <v>15</v>
      </c>
    </row>
    <row r="154" spans="1:11" x14ac:dyDescent="0.25">
      <c r="A154">
        <v>100000720957</v>
      </c>
      <c r="B154" s="1" t="s">
        <v>11</v>
      </c>
      <c r="C154" s="1" t="s">
        <v>12</v>
      </c>
      <c r="D154">
        <v>50145918</v>
      </c>
      <c r="E154" s="1" t="s">
        <v>13</v>
      </c>
      <c r="F154">
        <v>451</v>
      </c>
      <c r="G154">
        <v>451</v>
      </c>
      <c r="H154" s="1" t="s">
        <v>14</v>
      </c>
      <c r="I154" s="2">
        <v>43854</v>
      </c>
      <c r="J154" s="2">
        <v>43854</v>
      </c>
      <c r="K154" s="1" t="s">
        <v>15</v>
      </c>
    </row>
    <row r="155" spans="1:11" x14ac:dyDescent="0.25">
      <c r="A155">
        <v>100000720970</v>
      </c>
      <c r="B155" s="1" t="s">
        <v>11</v>
      </c>
      <c r="C155" s="1" t="s">
        <v>12</v>
      </c>
      <c r="D155">
        <v>50145918</v>
      </c>
      <c r="E155" s="1" t="s">
        <v>13</v>
      </c>
      <c r="F155">
        <v>453</v>
      </c>
      <c r="G155">
        <v>453</v>
      </c>
      <c r="H155" s="1" t="s">
        <v>14</v>
      </c>
      <c r="I155" s="2">
        <v>43854</v>
      </c>
      <c r="J155" s="2">
        <v>43854</v>
      </c>
      <c r="K155" s="1" t="s">
        <v>15</v>
      </c>
    </row>
    <row r="156" spans="1:11" x14ac:dyDescent="0.25">
      <c r="A156">
        <v>100000720989</v>
      </c>
      <c r="B156" s="1" t="s">
        <v>11</v>
      </c>
      <c r="C156" s="1" t="s">
        <v>12</v>
      </c>
      <c r="D156">
        <v>50145918</v>
      </c>
      <c r="E156" s="1" t="s">
        <v>13</v>
      </c>
      <c r="F156">
        <v>448</v>
      </c>
      <c r="G156">
        <v>448</v>
      </c>
      <c r="H156" s="1" t="s">
        <v>14</v>
      </c>
      <c r="I156" s="2">
        <v>43854</v>
      </c>
      <c r="J156" s="2">
        <v>43854</v>
      </c>
      <c r="K156" s="1" t="s">
        <v>15</v>
      </c>
    </row>
    <row r="157" spans="1:11" x14ac:dyDescent="0.25">
      <c r="A157">
        <v>100000721081</v>
      </c>
      <c r="B157" s="1" t="s">
        <v>11</v>
      </c>
      <c r="C157" s="1" t="s">
        <v>12</v>
      </c>
      <c r="D157">
        <v>50145918</v>
      </c>
      <c r="E157" s="1" t="s">
        <v>13</v>
      </c>
      <c r="F157">
        <v>448</v>
      </c>
      <c r="G157">
        <v>448</v>
      </c>
      <c r="H157" s="1" t="s">
        <v>14</v>
      </c>
      <c r="I157" s="2">
        <v>43854</v>
      </c>
      <c r="J157" s="2">
        <v>43855</v>
      </c>
      <c r="K157" s="1" t="s">
        <v>15</v>
      </c>
    </row>
    <row r="158" spans="1:11" x14ac:dyDescent="0.25">
      <c r="A158">
        <v>100000721082</v>
      </c>
      <c r="B158" s="1" t="s">
        <v>11</v>
      </c>
      <c r="C158" s="1" t="s">
        <v>12</v>
      </c>
      <c r="D158">
        <v>50145918</v>
      </c>
      <c r="E158" s="1" t="s">
        <v>13</v>
      </c>
      <c r="F158">
        <v>445</v>
      </c>
      <c r="G158">
        <v>445</v>
      </c>
      <c r="H158" s="1" t="s">
        <v>14</v>
      </c>
      <c r="I158" s="2">
        <v>43854</v>
      </c>
      <c r="J158" s="2">
        <v>43855</v>
      </c>
      <c r="K158" s="1" t="s">
        <v>15</v>
      </c>
    </row>
    <row r="159" spans="1:11" x14ac:dyDescent="0.25">
      <c r="A159">
        <v>100000721274</v>
      </c>
      <c r="B159" s="1" t="s">
        <v>11</v>
      </c>
      <c r="C159" s="1" t="s">
        <v>12</v>
      </c>
      <c r="D159">
        <v>50145918</v>
      </c>
      <c r="E159" s="1" t="s">
        <v>13</v>
      </c>
      <c r="F159">
        <v>449</v>
      </c>
      <c r="G159">
        <v>449</v>
      </c>
      <c r="H159" s="1" t="s">
        <v>14</v>
      </c>
      <c r="I159" s="2">
        <v>43854</v>
      </c>
      <c r="J159" s="2">
        <v>43855</v>
      </c>
      <c r="K159" s="1" t="s">
        <v>15</v>
      </c>
    </row>
    <row r="160" spans="1:11" x14ac:dyDescent="0.25">
      <c r="A160">
        <v>100000721275</v>
      </c>
      <c r="B160" s="1" t="s">
        <v>11</v>
      </c>
      <c r="C160" s="1" t="s">
        <v>12</v>
      </c>
      <c r="D160">
        <v>50145918</v>
      </c>
      <c r="E160" s="1" t="s">
        <v>13</v>
      </c>
      <c r="F160">
        <v>449</v>
      </c>
      <c r="G160">
        <v>449</v>
      </c>
      <c r="H160" s="1" t="s">
        <v>14</v>
      </c>
      <c r="I160" s="2">
        <v>43855</v>
      </c>
      <c r="J160" s="2">
        <v>43855</v>
      </c>
      <c r="K160" s="1" t="s">
        <v>15</v>
      </c>
    </row>
    <row r="161" spans="1:11" x14ac:dyDescent="0.25">
      <c r="A161">
        <v>100000721276</v>
      </c>
      <c r="B161" s="1" t="s">
        <v>11</v>
      </c>
      <c r="C161" s="1" t="s">
        <v>12</v>
      </c>
      <c r="D161">
        <v>50145918</v>
      </c>
      <c r="E161" s="1" t="s">
        <v>13</v>
      </c>
      <c r="F161">
        <v>450</v>
      </c>
      <c r="G161">
        <v>450</v>
      </c>
      <c r="H161" s="1" t="s">
        <v>14</v>
      </c>
      <c r="I161" s="2">
        <v>43855</v>
      </c>
      <c r="J161" s="2">
        <v>43855</v>
      </c>
      <c r="K161" s="1" t="s">
        <v>15</v>
      </c>
    </row>
    <row r="162" spans="1:11" x14ac:dyDescent="0.25">
      <c r="A162">
        <v>100000721283</v>
      </c>
      <c r="B162" s="1" t="s">
        <v>11</v>
      </c>
      <c r="C162" s="1" t="s">
        <v>12</v>
      </c>
      <c r="D162">
        <v>50145918</v>
      </c>
      <c r="E162" s="1" t="s">
        <v>13</v>
      </c>
      <c r="F162">
        <v>447</v>
      </c>
      <c r="G162">
        <v>447</v>
      </c>
      <c r="H162" s="1" t="s">
        <v>14</v>
      </c>
      <c r="I162" s="2">
        <v>43855</v>
      </c>
      <c r="J162" s="2">
        <v>43855</v>
      </c>
      <c r="K162" s="1" t="s">
        <v>15</v>
      </c>
    </row>
    <row r="163" spans="1:11" x14ac:dyDescent="0.25">
      <c r="A163">
        <v>100000721312</v>
      </c>
      <c r="B163" s="1" t="s">
        <v>11</v>
      </c>
      <c r="C163" s="1" t="s">
        <v>12</v>
      </c>
      <c r="D163">
        <v>50145918</v>
      </c>
      <c r="E163" s="1" t="s">
        <v>13</v>
      </c>
      <c r="F163">
        <v>447</v>
      </c>
      <c r="G163">
        <v>447</v>
      </c>
      <c r="H163" s="1" t="s">
        <v>14</v>
      </c>
      <c r="I163" s="2">
        <v>43855</v>
      </c>
      <c r="J163" s="2">
        <v>43855</v>
      </c>
      <c r="K163" s="1" t="s">
        <v>15</v>
      </c>
    </row>
    <row r="164" spans="1:11" x14ac:dyDescent="0.25">
      <c r="A164">
        <v>100000721313</v>
      </c>
      <c r="B164" s="1" t="s">
        <v>11</v>
      </c>
      <c r="C164" s="1" t="s">
        <v>12</v>
      </c>
      <c r="D164">
        <v>50145918</v>
      </c>
      <c r="E164" s="1" t="s">
        <v>13</v>
      </c>
      <c r="F164">
        <v>450</v>
      </c>
      <c r="G164">
        <v>450</v>
      </c>
      <c r="H164" s="1" t="s">
        <v>14</v>
      </c>
      <c r="I164" s="2">
        <v>43855</v>
      </c>
      <c r="J164" s="2">
        <v>43855</v>
      </c>
      <c r="K164" s="1" t="s">
        <v>17</v>
      </c>
    </row>
    <row r="165" spans="1:11" x14ac:dyDescent="0.25">
      <c r="A165">
        <v>100000721357</v>
      </c>
      <c r="B165" s="1" t="s">
        <v>11</v>
      </c>
      <c r="C165" s="1" t="s">
        <v>12</v>
      </c>
      <c r="D165">
        <v>50145918</v>
      </c>
      <c r="E165" s="1" t="s">
        <v>13</v>
      </c>
      <c r="F165">
        <v>453</v>
      </c>
      <c r="G165">
        <v>453</v>
      </c>
      <c r="H165" s="1" t="s">
        <v>14</v>
      </c>
      <c r="I165" s="2">
        <v>43855</v>
      </c>
      <c r="J165" s="2">
        <v>43856</v>
      </c>
      <c r="K165" s="1" t="s">
        <v>15</v>
      </c>
    </row>
    <row r="166" spans="1:11" x14ac:dyDescent="0.25">
      <c r="A166">
        <v>100000721358</v>
      </c>
      <c r="B166" s="1" t="s">
        <v>11</v>
      </c>
      <c r="C166" s="1" t="s">
        <v>12</v>
      </c>
      <c r="D166">
        <v>50145918</v>
      </c>
      <c r="E166" s="1" t="s">
        <v>13</v>
      </c>
      <c r="F166">
        <v>451</v>
      </c>
      <c r="G166">
        <v>451</v>
      </c>
      <c r="H166" s="1" t="s">
        <v>14</v>
      </c>
      <c r="I166" s="2">
        <v>43855</v>
      </c>
      <c r="J166" s="2">
        <v>43856</v>
      </c>
      <c r="K166" s="1" t="s">
        <v>15</v>
      </c>
    </row>
    <row r="167" spans="1:11" x14ac:dyDescent="0.25">
      <c r="A167">
        <v>100000721365</v>
      </c>
      <c r="B167" s="1" t="s">
        <v>11</v>
      </c>
      <c r="C167" s="1" t="s">
        <v>12</v>
      </c>
      <c r="D167">
        <v>50145918</v>
      </c>
      <c r="E167" s="1" t="s">
        <v>13</v>
      </c>
      <c r="F167">
        <v>448</v>
      </c>
      <c r="G167">
        <v>448</v>
      </c>
      <c r="H167" s="1" t="s">
        <v>14</v>
      </c>
      <c r="I167" s="2">
        <v>43855</v>
      </c>
      <c r="J167" s="2">
        <v>43856</v>
      </c>
      <c r="K167" s="1" t="s">
        <v>15</v>
      </c>
    </row>
    <row r="168" spans="1:11" x14ac:dyDescent="0.25">
      <c r="A168">
        <v>100000721429</v>
      </c>
      <c r="B168" s="1" t="s">
        <v>11</v>
      </c>
      <c r="C168" s="1" t="s">
        <v>12</v>
      </c>
      <c r="D168">
        <v>50145918</v>
      </c>
      <c r="E168" s="1" t="s">
        <v>13</v>
      </c>
      <c r="F168">
        <v>450</v>
      </c>
      <c r="G168">
        <v>450</v>
      </c>
      <c r="H168" s="1" t="s">
        <v>14</v>
      </c>
      <c r="I168" s="2">
        <v>43856</v>
      </c>
      <c r="J168" s="2">
        <v>43856</v>
      </c>
      <c r="K168" s="1" t="s">
        <v>15</v>
      </c>
    </row>
    <row r="169" spans="1:11" x14ac:dyDescent="0.25">
      <c r="A169">
        <v>100000721430</v>
      </c>
      <c r="B169" s="1" t="s">
        <v>11</v>
      </c>
      <c r="C169" s="1" t="s">
        <v>12</v>
      </c>
      <c r="D169">
        <v>50145918</v>
      </c>
      <c r="E169" s="1" t="s">
        <v>13</v>
      </c>
      <c r="F169">
        <v>449</v>
      </c>
      <c r="G169">
        <v>449</v>
      </c>
      <c r="H169" s="1" t="s">
        <v>14</v>
      </c>
      <c r="I169" s="2">
        <v>43856</v>
      </c>
      <c r="J169" s="2">
        <v>43856</v>
      </c>
      <c r="K169" s="1" t="s">
        <v>15</v>
      </c>
    </row>
    <row r="170" spans="1:11" x14ac:dyDescent="0.25">
      <c r="A170">
        <v>100000721437</v>
      </c>
      <c r="B170" s="1" t="s">
        <v>11</v>
      </c>
      <c r="C170" s="1" t="s">
        <v>12</v>
      </c>
      <c r="D170">
        <v>50145918</v>
      </c>
      <c r="E170" s="1" t="s">
        <v>13</v>
      </c>
      <c r="F170">
        <v>450</v>
      </c>
      <c r="G170">
        <v>450</v>
      </c>
      <c r="H170" s="1" t="s">
        <v>14</v>
      </c>
      <c r="I170" s="2">
        <v>43856</v>
      </c>
      <c r="J170" s="2">
        <v>43856</v>
      </c>
      <c r="K170" s="1" t="s">
        <v>15</v>
      </c>
    </row>
    <row r="171" spans="1:11" x14ac:dyDescent="0.25">
      <c r="A171">
        <v>100000721465</v>
      </c>
      <c r="B171" s="1" t="s">
        <v>11</v>
      </c>
      <c r="C171" s="1" t="s">
        <v>12</v>
      </c>
      <c r="D171">
        <v>50170643</v>
      </c>
      <c r="E171" s="1" t="s">
        <v>19</v>
      </c>
      <c r="F171">
        <v>457</v>
      </c>
      <c r="G171">
        <v>457</v>
      </c>
      <c r="H171" s="1" t="s">
        <v>14</v>
      </c>
      <c r="I171" s="2">
        <v>43856</v>
      </c>
      <c r="J171" s="2">
        <v>43856</v>
      </c>
      <c r="K171" s="1" t="s">
        <v>15</v>
      </c>
    </row>
    <row r="172" spans="1:11" x14ac:dyDescent="0.25">
      <c r="A172">
        <v>100000721470</v>
      </c>
      <c r="B172" s="1" t="s">
        <v>11</v>
      </c>
      <c r="C172" s="1" t="s">
        <v>12</v>
      </c>
      <c r="D172">
        <v>50170643</v>
      </c>
      <c r="E172" s="1" t="s">
        <v>19</v>
      </c>
      <c r="F172">
        <v>455</v>
      </c>
      <c r="G172">
        <v>455</v>
      </c>
      <c r="H172" s="1" t="s">
        <v>14</v>
      </c>
      <c r="I172" s="2">
        <v>43856</v>
      </c>
      <c r="J172" s="2">
        <v>43856</v>
      </c>
      <c r="K172" s="1" t="s">
        <v>15</v>
      </c>
    </row>
    <row r="173" spans="1:11" x14ac:dyDescent="0.25">
      <c r="A173">
        <v>100000721636</v>
      </c>
      <c r="B173" s="1" t="s">
        <v>11</v>
      </c>
      <c r="C173" s="1" t="s">
        <v>12</v>
      </c>
      <c r="D173">
        <v>50170643</v>
      </c>
      <c r="E173" s="1" t="s">
        <v>19</v>
      </c>
      <c r="F173">
        <v>454</v>
      </c>
      <c r="G173">
        <v>454</v>
      </c>
      <c r="H173" s="1" t="s">
        <v>14</v>
      </c>
      <c r="I173" s="2">
        <v>43856</v>
      </c>
      <c r="J173" s="2">
        <v>43857</v>
      </c>
      <c r="K173" s="1" t="s">
        <v>15</v>
      </c>
    </row>
    <row r="174" spans="1:11" x14ac:dyDescent="0.25">
      <c r="A174">
        <v>100000721638</v>
      </c>
      <c r="B174" s="1" t="s">
        <v>11</v>
      </c>
      <c r="C174" s="1" t="s">
        <v>12</v>
      </c>
      <c r="D174">
        <v>50170643</v>
      </c>
      <c r="E174" s="1" t="s">
        <v>19</v>
      </c>
      <c r="F174">
        <v>456</v>
      </c>
      <c r="G174">
        <v>456</v>
      </c>
      <c r="H174" s="1" t="s">
        <v>14</v>
      </c>
      <c r="I174" s="2">
        <v>43856</v>
      </c>
      <c r="J174" s="2">
        <v>43857</v>
      </c>
      <c r="K174" s="1" t="s">
        <v>15</v>
      </c>
    </row>
    <row r="175" spans="1:11" x14ac:dyDescent="0.25">
      <c r="A175">
        <v>100000721687</v>
      </c>
      <c r="B175" s="1" t="s">
        <v>11</v>
      </c>
      <c r="C175" s="1" t="s">
        <v>12</v>
      </c>
      <c r="D175">
        <v>50170643</v>
      </c>
      <c r="E175" s="1" t="s">
        <v>19</v>
      </c>
      <c r="F175">
        <v>453</v>
      </c>
      <c r="G175">
        <v>453</v>
      </c>
      <c r="H175" s="1" t="s">
        <v>14</v>
      </c>
      <c r="I175" s="2">
        <v>43856</v>
      </c>
      <c r="J175" s="2">
        <v>43857</v>
      </c>
      <c r="K175" s="1" t="s">
        <v>15</v>
      </c>
    </row>
    <row r="176" spans="1:11" x14ac:dyDescent="0.25">
      <c r="A176">
        <v>100000721882</v>
      </c>
      <c r="B176" s="1" t="s">
        <v>11</v>
      </c>
      <c r="C176" s="1" t="s">
        <v>12</v>
      </c>
      <c r="D176">
        <v>50145918</v>
      </c>
      <c r="E176" s="1" t="s">
        <v>13</v>
      </c>
      <c r="F176">
        <v>1</v>
      </c>
      <c r="G176">
        <v>0</v>
      </c>
      <c r="H176" s="1" t="s">
        <v>14</v>
      </c>
      <c r="I176" s="2"/>
      <c r="J176" s="2"/>
      <c r="K176" s="1" t="s">
        <v>20</v>
      </c>
    </row>
    <row r="177" spans="1:11" x14ac:dyDescent="0.25">
      <c r="A177">
        <v>100000721883</v>
      </c>
      <c r="B177" s="1" t="s">
        <v>11</v>
      </c>
      <c r="C177" s="1" t="s">
        <v>12</v>
      </c>
      <c r="D177">
        <v>50145918</v>
      </c>
      <c r="E177" s="1" t="s">
        <v>13</v>
      </c>
      <c r="F177">
        <v>1</v>
      </c>
      <c r="G177">
        <v>0</v>
      </c>
      <c r="H177" s="1" t="s">
        <v>14</v>
      </c>
      <c r="I177" s="2"/>
      <c r="J177" s="2"/>
      <c r="K177" s="1" t="s">
        <v>20</v>
      </c>
    </row>
    <row r="178" spans="1:11" x14ac:dyDescent="0.25">
      <c r="A178">
        <v>100000721985</v>
      </c>
      <c r="B178" s="1" t="s">
        <v>11</v>
      </c>
      <c r="C178" s="1" t="s">
        <v>12</v>
      </c>
      <c r="D178">
        <v>50145918</v>
      </c>
      <c r="E178" s="1" t="s">
        <v>13</v>
      </c>
      <c r="F178">
        <v>1</v>
      </c>
      <c r="G178">
        <v>0</v>
      </c>
      <c r="H178" s="1" t="s">
        <v>14</v>
      </c>
      <c r="I178" s="2"/>
      <c r="J178" s="2"/>
      <c r="K178" s="1" t="s">
        <v>20</v>
      </c>
    </row>
    <row r="179" spans="1:11" x14ac:dyDescent="0.25">
      <c r="A179">
        <v>100000722023</v>
      </c>
      <c r="B179" s="1" t="s">
        <v>11</v>
      </c>
      <c r="C179" s="1" t="s">
        <v>12</v>
      </c>
      <c r="D179">
        <v>50145918</v>
      </c>
      <c r="E179" s="1" t="s">
        <v>13</v>
      </c>
      <c r="F179">
        <v>450</v>
      </c>
      <c r="G179">
        <v>450</v>
      </c>
      <c r="H179" s="1" t="s">
        <v>14</v>
      </c>
      <c r="I179" s="2">
        <v>43857</v>
      </c>
      <c r="J179" s="2">
        <v>43857</v>
      </c>
      <c r="K179" s="1" t="s">
        <v>15</v>
      </c>
    </row>
    <row r="180" spans="1:11" x14ac:dyDescent="0.25">
      <c r="A180">
        <v>100000722039</v>
      </c>
      <c r="B180" s="1" t="s">
        <v>11</v>
      </c>
      <c r="C180" s="1" t="s">
        <v>12</v>
      </c>
      <c r="D180">
        <v>50145918</v>
      </c>
      <c r="E180" s="1" t="s">
        <v>13</v>
      </c>
      <c r="F180">
        <v>450</v>
      </c>
      <c r="G180">
        <v>450</v>
      </c>
      <c r="H180" s="1" t="s">
        <v>14</v>
      </c>
      <c r="I180" s="2">
        <v>43857</v>
      </c>
      <c r="J180" s="2">
        <v>43857</v>
      </c>
      <c r="K180" s="1" t="s">
        <v>15</v>
      </c>
    </row>
    <row r="181" spans="1:11" x14ac:dyDescent="0.25">
      <c r="A181">
        <v>100000722172</v>
      </c>
      <c r="B181" s="1" t="s">
        <v>11</v>
      </c>
      <c r="C181" s="1" t="s">
        <v>12</v>
      </c>
      <c r="D181">
        <v>50145918</v>
      </c>
      <c r="E181" s="1" t="s">
        <v>13</v>
      </c>
      <c r="F181">
        <v>451</v>
      </c>
      <c r="G181">
        <v>451</v>
      </c>
      <c r="H181" s="1" t="s">
        <v>14</v>
      </c>
      <c r="I181" s="2">
        <v>43857</v>
      </c>
      <c r="J181" s="2">
        <v>43858</v>
      </c>
      <c r="K181" s="1" t="s">
        <v>15</v>
      </c>
    </row>
    <row r="182" spans="1:11" x14ac:dyDescent="0.25">
      <c r="A182">
        <v>100000722392</v>
      </c>
      <c r="B182" s="1" t="s">
        <v>11</v>
      </c>
      <c r="C182" s="1" t="s">
        <v>12</v>
      </c>
      <c r="D182">
        <v>50145918</v>
      </c>
      <c r="E182" s="1" t="s">
        <v>13</v>
      </c>
      <c r="F182">
        <v>450</v>
      </c>
      <c r="G182">
        <v>450</v>
      </c>
      <c r="H182" s="1" t="s">
        <v>14</v>
      </c>
      <c r="I182" s="2">
        <v>43857</v>
      </c>
      <c r="J182" s="2">
        <v>43858</v>
      </c>
      <c r="K182" s="1" t="s">
        <v>15</v>
      </c>
    </row>
    <row r="183" spans="1:11" x14ac:dyDescent="0.25">
      <c r="A183">
        <v>100000722393</v>
      </c>
      <c r="B183" s="1" t="s">
        <v>11</v>
      </c>
      <c r="C183" s="1" t="s">
        <v>12</v>
      </c>
      <c r="D183">
        <v>50145918</v>
      </c>
      <c r="E183" s="1" t="s">
        <v>13</v>
      </c>
      <c r="F183">
        <v>452</v>
      </c>
      <c r="G183">
        <v>452</v>
      </c>
      <c r="H183" s="1" t="s">
        <v>14</v>
      </c>
      <c r="I183" s="2">
        <v>43857</v>
      </c>
      <c r="J183" s="2">
        <v>43858</v>
      </c>
      <c r="K183" s="1" t="s">
        <v>15</v>
      </c>
    </row>
    <row r="184" spans="1:11" x14ac:dyDescent="0.25">
      <c r="A184">
        <v>100000722461</v>
      </c>
      <c r="B184" s="1" t="s">
        <v>11</v>
      </c>
      <c r="C184" s="1" t="s">
        <v>12</v>
      </c>
      <c r="D184">
        <v>50170643</v>
      </c>
      <c r="E184" s="1" t="s">
        <v>19</v>
      </c>
      <c r="F184">
        <v>462</v>
      </c>
      <c r="G184">
        <v>462</v>
      </c>
      <c r="H184" s="1" t="s">
        <v>14</v>
      </c>
      <c r="I184" s="2">
        <v>43857</v>
      </c>
      <c r="J184" s="2">
        <v>43858</v>
      </c>
      <c r="K184" s="1" t="s">
        <v>15</v>
      </c>
    </row>
    <row r="185" spans="1:11" x14ac:dyDescent="0.25">
      <c r="A185">
        <v>100000722462</v>
      </c>
      <c r="B185" s="1" t="s">
        <v>11</v>
      </c>
      <c r="C185" s="1" t="s">
        <v>12</v>
      </c>
      <c r="D185">
        <v>50170643</v>
      </c>
      <c r="E185" s="1" t="s">
        <v>19</v>
      </c>
      <c r="F185">
        <v>456</v>
      </c>
      <c r="G185">
        <v>456</v>
      </c>
      <c r="H185" s="1" t="s">
        <v>14</v>
      </c>
      <c r="I185" s="2">
        <v>43857</v>
      </c>
      <c r="J185" s="2">
        <v>43858</v>
      </c>
      <c r="K185" s="1" t="s">
        <v>15</v>
      </c>
    </row>
    <row r="186" spans="1:11" x14ac:dyDescent="0.25">
      <c r="A186">
        <v>100000722464</v>
      </c>
      <c r="B186" s="1" t="s">
        <v>11</v>
      </c>
      <c r="C186" s="1" t="s">
        <v>12</v>
      </c>
      <c r="D186">
        <v>50170643</v>
      </c>
      <c r="E186" s="1" t="s">
        <v>19</v>
      </c>
      <c r="F186">
        <v>458</v>
      </c>
      <c r="G186">
        <v>458</v>
      </c>
      <c r="H186" s="1" t="s">
        <v>14</v>
      </c>
      <c r="I186" s="2">
        <v>43857</v>
      </c>
      <c r="J186" s="2">
        <v>43858</v>
      </c>
      <c r="K186" s="1" t="s">
        <v>15</v>
      </c>
    </row>
    <row r="187" spans="1:11" x14ac:dyDescent="0.25">
      <c r="A187">
        <v>100000722472</v>
      </c>
      <c r="B187" s="1" t="s">
        <v>11</v>
      </c>
      <c r="C187" s="1" t="s">
        <v>12</v>
      </c>
      <c r="D187">
        <v>50145918</v>
      </c>
      <c r="E187" s="1" t="s">
        <v>13</v>
      </c>
      <c r="F187">
        <v>464</v>
      </c>
      <c r="G187">
        <v>464</v>
      </c>
      <c r="H187" s="1" t="s">
        <v>14</v>
      </c>
      <c r="I187" s="2">
        <v>43857</v>
      </c>
      <c r="J187" s="2">
        <v>43858</v>
      </c>
      <c r="K187" s="1" t="s">
        <v>15</v>
      </c>
    </row>
    <row r="188" spans="1:11" x14ac:dyDescent="0.25">
      <c r="A188">
        <v>100000722864</v>
      </c>
      <c r="B188" s="1" t="s">
        <v>11</v>
      </c>
      <c r="C188" s="1" t="s">
        <v>12</v>
      </c>
      <c r="D188">
        <v>50145918</v>
      </c>
      <c r="E188" s="1" t="s">
        <v>13</v>
      </c>
      <c r="F188">
        <v>451</v>
      </c>
      <c r="G188">
        <v>451</v>
      </c>
      <c r="H188" s="1" t="s">
        <v>14</v>
      </c>
      <c r="I188" s="2">
        <v>43858</v>
      </c>
      <c r="J188" s="2">
        <v>43860</v>
      </c>
      <c r="K188" s="1" t="s">
        <v>15</v>
      </c>
    </row>
    <row r="189" spans="1:11" x14ac:dyDescent="0.25">
      <c r="A189">
        <v>100000722865</v>
      </c>
      <c r="B189" s="1" t="s">
        <v>11</v>
      </c>
      <c r="C189" s="1" t="s">
        <v>12</v>
      </c>
      <c r="D189">
        <v>50145918</v>
      </c>
      <c r="E189" s="1" t="s">
        <v>13</v>
      </c>
      <c r="F189">
        <v>456</v>
      </c>
      <c r="G189">
        <v>456</v>
      </c>
      <c r="H189" s="1" t="s">
        <v>14</v>
      </c>
      <c r="I189" s="2">
        <v>43859</v>
      </c>
      <c r="J189" s="2">
        <v>43859</v>
      </c>
      <c r="K189" s="1" t="s">
        <v>15</v>
      </c>
    </row>
    <row r="190" spans="1:11" x14ac:dyDescent="0.25">
      <c r="A190">
        <v>100000722866</v>
      </c>
      <c r="B190" s="1" t="s">
        <v>11</v>
      </c>
      <c r="C190" s="1" t="s">
        <v>12</v>
      </c>
      <c r="D190">
        <v>50145918</v>
      </c>
      <c r="E190" s="1" t="s">
        <v>13</v>
      </c>
      <c r="F190">
        <v>453</v>
      </c>
      <c r="G190">
        <v>453</v>
      </c>
      <c r="H190" s="1" t="s">
        <v>14</v>
      </c>
      <c r="I190" s="2">
        <v>43859</v>
      </c>
      <c r="J190" s="2">
        <v>43859</v>
      </c>
      <c r="K190" s="1" t="s">
        <v>15</v>
      </c>
    </row>
    <row r="191" spans="1:11" x14ac:dyDescent="0.25">
      <c r="A191">
        <v>100000722949</v>
      </c>
      <c r="B191" s="1" t="s">
        <v>11</v>
      </c>
      <c r="C191" s="1" t="s">
        <v>12</v>
      </c>
      <c r="D191">
        <v>50145918</v>
      </c>
      <c r="E191" s="1" t="s">
        <v>13</v>
      </c>
      <c r="F191">
        <v>452</v>
      </c>
      <c r="G191">
        <v>452</v>
      </c>
      <c r="H191" s="1" t="s">
        <v>14</v>
      </c>
      <c r="I191" s="2">
        <v>43859</v>
      </c>
      <c r="J191" s="2">
        <v>43859</v>
      </c>
      <c r="K191" s="1" t="s">
        <v>15</v>
      </c>
    </row>
    <row r="192" spans="1:11" x14ac:dyDescent="0.25">
      <c r="A192">
        <v>100000722950</v>
      </c>
      <c r="B192" s="1" t="s">
        <v>11</v>
      </c>
      <c r="C192" s="1" t="s">
        <v>12</v>
      </c>
      <c r="D192">
        <v>50145918</v>
      </c>
      <c r="E192" s="1" t="s">
        <v>13</v>
      </c>
      <c r="F192">
        <v>449</v>
      </c>
      <c r="G192">
        <v>449</v>
      </c>
      <c r="H192" s="1" t="s">
        <v>14</v>
      </c>
      <c r="I192" s="2">
        <v>43859</v>
      </c>
      <c r="J192" s="2">
        <v>43859</v>
      </c>
      <c r="K192" s="1" t="s">
        <v>15</v>
      </c>
    </row>
    <row r="193" spans="1:11" x14ac:dyDescent="0.25">
      <c r="A193">
        <v>100000722954</v>
      </c>
      <c r="B193" s="1" t="s">
        <v>11</v>
      </c>
      <c r="C193" s="1" t="s">
        <v>12</v>
      </c>
      <c r="D193">
        <v>50145918</v>
      </c>
      <c r="E193" s="1" t="s">
        <v>13</v>
      </c>
      <c r="F193">
        <v>449</v>
      </c>
      <c r="G193">
        <v>449</v>
      </c>
      <c r="H193" s="1" t="s">
        <v>14</v>
      </c>
      <c r="I193" s="2">
        <v>43859</v>
      </c>
      <c r="J193" s="2">
        <v>43859</v>
      </c>
      <c r="K193" s="1" t="s">
        <v>15</v>
      </c>
    </row>
    <row r="194" spans="1:11" x14ac:dyDescent="0.25">
      <c r="A194">
        <v>100000723076</v>
      </c>
      <c r="B194" s="1" t="s">
        <v>11</v>
      </c>
      <c r="C194" s="1" t="s">
        <v>12</v>
      </c>
      <c r="D194">
        <v>50145918</v>
      </c>
      <c r="E194" s="1" t="s">
        <v>13</v>
      </c>
      <c r="F194">
        <v>450</v>
      </c>
      <c r="G194">
        <v>450</v>
      </c>
      <c r="H194" s="1" t="s">
        <v>14</v>
      </c>
      <c r="I194" s="2">
        <v>43859</v>
      </c>
      <c r="J194" s="2">
        <v>43860</v>
      </c>
      <c r="K194" s="1" t="s">
        <v>15</v>
      </c>
    </row>
    <row r="195" spans="1:11" x14ac:dyDescent="0.25">
      <c r="A195">
        <v>100000723107</v>
      </c>
      <c r="B195" s="1" t="s">
        <v>11</v>
      </c>
      <c r="C195" s="1" t="s">
        <v>12</v>
      </c>
      <c r="D195">
        <v>50145918</v>
      </c>
      <c r="E195" s="1" t="s">
        <v>13</v>
      </c>
      <c r="F195">
        <v>451</v>
      </c>
      <c r="G195">
        <v>451</v>
      </c>
      <c r="H195" s="1" t="s">
        <v>14</v>
      </c>
      <c r="I195" s="2">
        <v>43859</v>
      </c>
      <c r="J195" s="2">
        <v>43860</v>
      </c>
      <c r="K195" s="1" t="s">
        <v>15</v>
      </c>
    </row>
    <row r="196" spans="1:11" x14ac:dyDescent="0.25">
      <c r="A196">
        <v>100000723129</v>
      </c>
      <c r="B196" s="1" t="s">
        <v>11</v>
      </c>
      <c r="C196" s="1" t="s">
        <v>12</v>
      </c>
      <c r="D196">
        <v>50145918</v>
      </c>
      <c r="E196" s="1" t="s">
        <v>13</v>
      </c>
      <c r="F196">
        <v>449</v>
      </c>
      <c r="G196">
        <v>449</v>
      </c>
      <c r="H196" s="1" t="s">
        <v>14</v>
      </c>
      <c r="I196" s="2">
        <v>43859</v>
      </c>
      <c r="J196" s="2">
        <v>43860</v>
      </c>
      <c r="K196" s="1" t="s">
        <v>15</v>
      </c>
    </row>
    <row r="197" spans="1:11" x14ac:dyDescent="0.25">
      <c r="A197">
        <v>100000723296</v>
      </c>
      <c r="B197" s="1" t="s">
        <v>11</v>
      </c>
      <c r="C197" s="1" t="s">
        <v>12</v>
      </c>
      <c r="D197">
        <v>50145918</v>
      </c>
      <c r="E197" s="1" t="s">
        <v>13</v>
      </c>
      <c r="F197">
        <v>453</v>
      </c>
      <c r="G197">
        <v>453</v>
      </c>
      <c r="H197" s="1" t="s">
        <v>14</v>
      </c>
      <c r="I197" s="2">
        <v>43859</v>
      </c>
      <c r="J197" s="2">
        <v>43860</v>
      </c>
      <c r="K197" s="1" t="s">
        <v>15</v>
      </c>
    </row>
    <row r="198" spans="1:11" x14ac:dyDescent="0.25">
      <c r="A198">
        <v>100000723297</v>
      </c>
      <c r="B198" s="1" t="s">
        <v>11</v>
      </c>
      <c r="C198" s="1" t="s">
        <v>12</v>
      </c>
      <c r="D198">
        <v>50145918</v>
      </c>
      <c r="E198" s="1" t="s">
        <v>13</v>
      </c>
      <c r="F198">
        <v>454</v>
      </c>
      <c r="G198">
        <v>454</v>
      </c>
      <c r="H198" s="1" t="s">
        <v>14</v>
      </c>
      <c r="I198" s="2">
        <v>43860</v>
      </c>
      <c r="J198" s="2">
        <v>43860</v>
      </c>
      <c r="K198" s="1" t="s">
        <v>15</v>
      </c>
    </row>
    <row r="199" spans="1:11" x14ac:dyDescent="0.25">
      <c r="A199">
        <v>100000723298</v>
      </c>
      <c r="B199" s="1" t="s">
        <v>11</v>
      </c>
      <c r="C199" s="1" t="s">
        <v>12</v>
      </c>
      <c r="D199">
        <v>50145918</v>
      </c>
      <c r="E199" s="1" t="s">
        <v>13</v>
      </c>
      <c r="F199">
        <v>452</v>
      </c>
      <c r="G199">
        <v>452</v>
      </c>
      <c r="H199" s="1" t="s">
        <v>14</v>
      </c>
      <c r="I199" s="2">
        <v>43860</v>
      </c>
      <c r="J199" s="2">
        <v>43860</v>
      </c>
      <c r="K199" s="1" t="s">
        <v>15</v>
      </c>
    </row>
    <row r="200" spans="1:11" x14ac:dyDescent="0.25">
      <c r="A200">
        <v>100000723338</v>
      </c>
      <c r="B200" s="1" t="s">
        <v>11</v>
      </c>
      <c r="C200" s="1" t="s">
        <v>12</v>
      </c>
      <c r="D200">
        <v>50145918</v>
      </c>
      <c r="E200" s="1" t="s">
        <v>13</v>
      </c>
      <c r="F200">
        <v>456</v>
      </c>
      <c r="G200">
        <v>456</v>
      </c>
      <c r="H200" s="1" t="s">
        <v>14</v>
      </c>
      <c r="I200" s="2">
        <v>43860</v>
      </c>
      <c r="J200" s="2">
        <v>43860</v>
      </c>
      <c r="K200" s="1" t="s">
        <v>15</v>
      </c>
    </row>
    <row r="201" spans="1:11" x14ac:dyDescent="0.25">
      <c r="A201">
        <v>100000723339</v>
      </c>
      <c r="B201" s="1" t="s">
        <v>11</v>
      </c>
      <c r="C201" s="1" t="s">
        <v>12</v>
      </c>
      <c r="D201">
        <v>50145918</v>
      </c>
      <c r="E201" s="1" t="s">
        <v>13</v>
      </c>
      <c r="F201">
        <v>449</v>
      </c>
      <c r="G201">
        <v>449</v>
      </c>
      <c r="H201" s="1" t="s">
        <v>14</v>
      </c>
      <c r="I201" s="2">
        <v>43860</v>
      </c>
      <c r="J201" s="2">
        <v>43860</v>
      </c>
      <c r="K201" s="1" t="s">
        <v>15</v>
      </c>
    </row>
    <row r="202" spans="1:11" x14ac:dyDescent="0.25">
      <c r="A202">
        <v>100000723359</v>
      </c>
      <c r="B202" s="1" t="s">
        <v>11</v>
      </c>
      <c r="C202" s="1" t="s">
        <v>12</v>
      </c>
      <c r="D202">
        <v>50145918</v>
      </c>
      <c r="E202" s="1" t="s">
        <v>13</v>
      </c>
      <c r="F202">
        <v>455</v>
      </c>
      <c r="G202">
        <v>455</v>
      </c>
      <c r="H202" s="1" t="s">
        <v>14</v>
      </c>
      <c r="I202" s="2">
        <v>43860</v>
      </c>
      <c r="J202" s="2">
        <v>43860</v>
      </c>
      <c r="K202" s="1" t="s">
        <v>15</v>
      </c>
    </row>
    <row r="203" spans="1:11" x14ac:dyDescent="0.25">
      <c r="A203">
        <v>100000723466</v>
      </c>
      <c r="B203" s="1" t="s">
        <v>11</v>
      </c>
      <c r="C203" s="1" t="s">
        <v>12</v>
      </c>
      <c r="D203">
        <v>50145918</v>
      </c>
      <c r="E203" s="1" t="s">
        <v>13</v>
      </c>
      <c r="F203">
        <v>450</v>
      </c>
      <c r="G203">
        <v>450</v>
      </c>
      <c r="H203" s="1" t="s">
        <v>14</v>
      </c>
      <c r="I203" s="2">
        <v>43860</v>
      </c>
      <c r="J203" s="2">
        <v>43861</v>
      </c>
      <c r="K203" s="1" t="s">
        <v>15</v>
      </c>
    </row>
    <row r="204" spans="1:11" x14ac:dyDescent="0.25">
      <c r="A204">
        <v>100000723577</v>
      </c>
      <c r="B204" s="1" t="s">
        <v>11</v>
      </c>
      <c r="C204" s="1" t="s">
        <v>12</v>
      </c>
      <c r="D204">
        <v>50145918</v>
      </c>
      <c r="E204" s="1" t="s">
        <v>13</v>
      </c>
      <c r="F204">
        <v>451</v>
      </c>
      <c r="G204">
        <v>451</v>
      </c>
      <c r="H204" s="1" t="s">
        <v>14</v>
      </c>
      <c r="I204" s="2">
        <v>43860</v>
      </c>
      <c r="J204" s="2">
        <v>43861</v>
      </c>
      <c r="K204" s="1" t="s">
        <v>15</v>
      </c>
    </row>
    <row r="205" spans="1:11" x14ac:dyDescent="0.25">
      <c r="A205">
        <v>100000723579</v>
      </c>
      <c r="B205" s="1" t="s">
        <v>11</v>
      </c>
      <c r="C205" s="1" t="s">
        <v>12</v>
      </c>
      <c r="D205">
        <v>50145918</v>
      </c>
      <c r="E205" s="1" t="s">
        <v>13</v>
      </c>
      <c r="F205">
        <v>450</v>
      </c>
      <c r="G205">
        <v>450</v>
      </c>
      <c r="H205" s="1" t="s">
        <v>14</v>
      </c>
      <c r="I205" s="2">
        <v>43860</v>
      </c>
      <c r="J205" s="2">
        <v>43861</v>
      </c>
      <c r="K205" s="1" t="s">
        <v>15</v>
      </c>
    </row>
    <row r="206" spans="1:11" x14ac:dyDescent="0.25">
      <c r="A206">
        <v>100000723585</v>
      </c>
      <c r="B206" s="1" t="s">
        <v>11</v>
      </c>
      <c r="C206" s="1" t="s">
        <v>12</v>
      </c>
      <c r="D206">
        <v>50145918</v>
      </c>
      <c r="E206" s="1" t="s">
        <v>13</v>
      </c>
      <c r="F206">
        <v>448</v>
      </c>
      <c r="G206">
        <v>448</v>
      </c>
      <c r="H206" s="1" t="s">
        <v>14</v>
      </c>
      <c r="I206" s="2">
        <v>43861</v>
      </c>
      <c r="J206" s="2">
        <v>43861</v>
      </c>
      <c r="K206" s="1" t="s">
        <v>15</v>
      </c>
    </row>
    <row r="207" spans="1:11" x14ac:dyDescent="0.25">
      <c r="A207">
        <v>100000723632</v>
      </c>
      <c r="B207" s="1" t="s">
        <v>11</v>
      </c>
      <c r="C207" s="1" t="s">
        <v>12</v>
      </c>
      <c r="D207">
        <v>50145918</v>
      </c>
      <c r="E207" s="1" t="s">
        <v>13</v>
      </c>
      <c r="F207">
        <v>445</v>
      </c>
      <c r="G207">
        <v>445</v>
      </c>
      <c r="H207" s="1" t="s">
        <v>14</v>
      </c>
      <c r="I207" s="2">
        <v>43861</v>
      </c>
      <c r="J207" s="2">
        <v>43861</v>
      </c>
      <c r="K207" s="1" t="s">
        <v>15</v>
      </c>
    </row>
    <row r="208" spans="1:11" x14ac:dyDescent="0.25">
      <c r="A208">
        <v>100000723682</v>
      </c>
      <c r="B208" s="1" t="s">
        <v>11</v>
      </c>
      <c r="C208" s="1" t="s">
        <v>12</v>
      </c>
      <c r="D208">
        <v>50145918</v>
      </c>
      <c r="E208" s="1" t="s">
        <v>13</v>
      </c>
      <c r="F208">
        <v>450</v>
      </c>
      <c r="G208">
        <v>450</v>
      </c>
      <c r="H208" s="1" t="s">
        <v>14</v>
      </c>
      <c r="I208" s="2">
        <v>43861</v>
      </c>
      <c r="J208" s="2">
        <v>43861</v>
      </c>
      <c r="K208" s="1" t="s">
        <v>18</v>
      </c>
    </row>
    <row r="209" spans="1:11" x14ac:dyDescent="0.25">
      <c r="A209">
        <v>100000723688</v>
      </c>
      <c r="B209" s="1" t="s">
        <v>11</v>
      </c>
      <c r="C209" s="1" t="s">
        <v>12</v>
      </c>
      <c r="D209">
        <v>50145918</v>
      </c>
      <c r="E209" s="1" t="s">
        <v>13</v>
      </c>
      <c r="F209">
        <v>450</v>
      </c>
      <c r="G209">
        <v>450</v>
      </c>
      <c r="H209" s="1" t="s">
        <v>14</v>
      </c>
      <c r="I209" s="2">
        <v>43861</v>
      </c>
      <c r="J209" s="2">
        <v>43861</v>
      </c>
      <c r="K209" s="1" t="s">
        <v>15</v>
      </c>
    </row>
    <row r="210" spans="1:11" x14ac:dyDescent="0.25">
      <c r="A210">
        <v>100000723689</v>
      </c>
      <c r="B210" s="1" t="s">
        <v>11</v>
      </c>
      <c r="C210" s="1" t="s">
        <v>12</v>
      </c>
      <c r="D210">
        <v>50145918</v>
      </c>
      <c r="E210" s="1" t="s">
        <v>13</v>
      </c>
      <c r="F210">
        <v>448</v>
      </c>
      <c r="G210">
        <v>448</v>
      </c>
      <c r="H210" s="1" t="s">
        <v>14</v>
      </c>
      <c r="I210" s="2">
        <v>43861</v>
      </c>
      <c r="J210" s="2">
        <v>43861</v>
      </c>
      <c r="K210" s="1" t="s">
        <v>15</v>
      </c>
    </row>
    <row r="211" spans="1:11" x14ac:dyDescent="0.25">
      <c r="A211">
        <v>100000723690</v>
      </c>
      <c r="B211" s="1" t="s">
        <v>11</v>
      </c>
      <c r="C211" s="1" t="s">
        <v>12</v>
      </c>
      <c r="D211">
        <v>50145918</v>
      </c>
      <c r="E211" s="1" t="s">
        <v>13</v>
      </c>
      <c r="F211">
        <v>450</v>
      </c>
      <c r="G211">
        <v>450</v>
      </c>
      <c r="H211" s="1" t="s">
        <v>14</v>
      </c>
      <c r="I211" s="2">
        <v>43861</v>
      </c>
      <c r="J211" s="2">
        <v>43861</v>
      </c>
      <c r="K211" s="1" t="s">
        <v>15</v>
      </c>
    </row>
    <row r="212" spans="1:11" x14ac:dyDescent="0.25">
      <c r="A212">
        <v>100000724605</v>
      </c>
      <c r="B212" s="1" t="s">
        <v>11</v>
      </c>
      <c r="C212" s="1" t="s">
        <v>12</v>
      </c>
      <c r="D212">
        <v>50145918</v>
      </c>
      <c r="E212" s="1" t="s">
        <v>13</v>
      </c>
      <c r="F212">
        <v>452</v>
      </c>
      <c r="G212">
        <v>452</v>
      </c>
      <c r="H212" s="1" t="s">
        <v>14</v>
      </c>
      <c r="I212" s="2">
        <v>43861</v>
      </c>
      <c r="J212" s="2">
        <v>43866</v>
      </c>
      <c r="K212" s="1" t="s">
        <v>18</v>
      </c>
    </row>
    <row r="213" spans="1:11" x14ac:dyDescent="0.25">
      <c r="A213">
        <v>100000724606</v>
      </c>
      <c r="B213" s="1" t="s">
        <v>11</v>
      </c>
      <c r="C213" s="1" t="s">
        <v>12</v>
      </c>
      <c r="D213">
        <v>50145918</v>
      </c>
      <c r="E213" s="1" t="s">
        <v>13</v>
      </c>
      <c r="F213">
        <v>449</v>
      </c>
      <c r="G213">
        <v>449</v>
      </c>
      <c r="H213" s="1" t="s">
        <v>14</v>
      </c>
      <c r="I213" s="2">
        <v>43861</v>
      </c>
      <c r="J213" s="2">
        <v>43866</v>
      </c>
      <c r="K213" s="1" t="s">
        <v>18</v>
      </c>
    </row>
    <row r="214" spans="1:11" x14ac:dyDescent="0.25">
      <c r="A214">
        <v>100000724607</v>
      </c>
      <c r="B214" s="1" t="s">
        <v>11</v>
      </c>
      <c r="C214" s="1" t="s">
        <v>12</v>
      </c>
      <c r="D214">
        <v>50145918</v>
      </c>
      <c r="E214" s="1" t="s">
        <v>13</v>
      </c>
      <c r="F214">
        <v>447</v>
      </c>
      <c r="G214">
        <v>447</v>
      </c>
      <c r="H214" s="1" t="s">
        <v>14</v>
      </c>
      <c r="I214" s="2">
        <v>43862</v>
      </c>
      <c r="J214" s="2">
        <v>43865</v>
      </c>
      <c r="K214" s="1" t="s">
        <v>16</v>
      </c>
    </row>
    <row r="215" spans="1:11" x14ac:dyDescent="0.25">
      <c r="A215">
        <v>100000724610</v>
      </c>
      <c r="B215" s="1" t="s">
        <v>11</v>
      </c>
      <c r="C215" s="1" t="s">
        <v>12</v>
      </c>
      <c r="D215">
        <v>50145918</v>
      </c>
      <c r="E215" s="1" t="s">
        <v>13</v>
      </c>
      <c r="F215">
        <v>450</v>
      </c>
      <c r="G215">
        <v>450</v>
      </c>
      <c r="H215" s="1" t="s">
        <v>14</v>
      </c>
      <c r="I215" s="2">
        <v>43862</v>
      </c>
      <c r="J215" s="2">
        <v>43865</v>
      </c>
      <c r="K215" s="1" t="s">
        <v>15</v>
      </c>
    </row>
    <row r="216" spans="1:11" x14ac:dyDescent="0.25">
      <c r="A216">
        <v>100000724611</v>
      </c>
      <c r="B216" s="1" t="s">
        <v>11</v>
      </c>
      <c r="C216" s="1" t="s">
        <v>12</v>
      </c>
      <c r="D216">
        <v>50145918</v>
      </c>
      <c r="E216" s="1" t="s">
        <v>13</v>
      </c>
      <c r="F216">
        <v>457</v>
      </c>
      <c r="G216">
        <v>457</v>
      </c>
      <c r="H216" s="1" t="s">
        <v>14</v>
      </c>
      <c r="I216" s="2">
        <v>43862</v>
      </c>
      <c r="J216" s="2">
        <v>43864</v>
      </c>
      <c r="K216" s="1" t="s">
        <v>15</v>
      </c>
    </row>
    <row r="217" spans="1:11" x14ac:dyDescent="0.25">
      <c r="A217">
        <v>100000724612</v>
      </c>
      <c r="B217" s="1" t="s">
        <v>11</v>
      </c>
      <c r="C217" s="1" t="s">
        <v>12</v>
      </c>
      <c r="D217">
        <v>50145918</v>
      </c>
      <c r="E217" s="1" t="s">
        <v>13</v>
      </c>
      <c r="F217">
        <v>442</v>
      </c>
      <c r="G217">
        <v>442</v>
      </c>
      <c r="H217" s="1" t="s">
        <v>14</v>
      </c>
      <c r="I217" s="2">
        <v>43862</v>
      </c>
      <c r="J217" s="2">
        <v>43865</v>
      </c>
      <c r="K217" s="1" t="s">
        <v>15</v>
      </c>
    </row>
    <row r="218" spans="1:11" x14ac:dyDescent="0.25">
      <c r="A218">
        <v>100000724613</v>
      </c>
      <c r="B218" s="1" t="s">
        <v>11</v>
      </c>
      <c r="C218" s="1" t="s">
        <v>12</v>
      </c>
      <c r="D218">
        <v>50145918</v>
      </c>
      <c r="E218" s="1" t="s">
        <v>13</v>
      </c>
      <c r="F218">
        <v>443</v>
      </c>
      <c r="G218">
        <v>443</v>
      </c>
      <c r="H218" s="1" t="s">
        <v>14</v>
      </c>
      <c r="I218" s="2">
        <v>43863</v>
      </c>
      <c r="J218" s="2">
        <v>43865</v>
      </c>
      <c r="K218" s="1" t="s">
        <v>15</v>
      </c>
    </row>
    <row r="219" spans="1:11" x14ac:dyDescent="0.25">
      <c r="A219">
        <v>100000724614</v>
      </c>
      <c r="B219" s="1" t="s">
        <v>11</v>
      </c>
      <c r="C219" s="1" t="s">
        <v>12</v>
      </c>
      <c r="D219">
        <v>50145918</v>
      </c>
      <c r="E219" s="1" t="s">
        <v>13</v>
      </c>
      <c r="F219">
        <v>449</v>
      </c>
      <c r="G219">
        <v>449</v>
      </c>
      <c r="H219" s="1" t="s">
        <v>14</v>
      </c>
      <c r="I219" s="2">
        <v>43863</v>
      </c>
      <c r="J219" s="2">
        <v>43865</v>
      </c>
      <c r="K219" s="1" t="s">
        <v>15</v>
      </c>
    </row>
    <row r="220" spans="1:11" x14ac:dyDescent="0.25">
      <c r="A220">
        <v>100000724615</v>
      </c>
      <c r="B220" s="1" t="s">
        <v>11</v>
      </c>
      <c r="C220" s="1" t="s">
        <v>12</v>
      </c>
      <c r="D220">
        <v>50145918</v>
      </c>
      <c r="E220" s="1" t="s">
        <v>13</v>
      </c>
      <c r="F220">
        <v>446</v>
      </c>
      <c r="G220">
        <v>446</v>
      </c>
      <c r="H220" s="1" t="s">
        <v>14</v>
      </c>
      <c r="I220" s="2">
        <v>43863</v>
      </c>
      <c r="J220" s="2">
        <v>43865</v>
      </c>
      <c r="K220" s="1" t="s">
        <v>18</v>
      </c>
    </row>
    <row r="221" spans="1:11" x14ac:dyDescent="0.25">
      <c r="A221">
        <v>100000724616</v>
      </c>
      <c r="B221" s="1" t="s">
        <v>11</v>
      </c>
      <c r="C221" s="1" t="s">
        <v>12</v>
      </c>
      <c r="D221">
        <v>50145918</v>
      </c>
      <c r="E221" s="1" t="s">
        <v>13</v>
      </c>
      <c r="F221">
        <v>448</v>
      </c>
      <c r="G221">
        <v>448</v>
      </c>
      <c r="H221" s="1" t="s">
        <v>14</v>
      </c>
      <c r="I221" s="2">
        <v>43864</v>
      </c>
      <c r="J221" s="2">
        <v>43865</v>
      </c>
      <c r="K221" s="1" t="s">
        <v>15</v>
      </c>
    </row>
    <row r="222" spans="1:11" x14ac:dyDescent="0.25">
      <c r="A222">
        <v>100000724617</v>
      </c>
      <c r="B222" s="1" t="s">
        <v>11</v>
      </c>
      <c r="C222" s="1" t="s">
        <v>12</v>
      </c>
      <c r="D222">
        <v>50145918</v>
      </c>
      <c r="E222" s="1" t="s">
        <v>13</v>
      </c>
      <c r="F222">
        <v>447</v>
      </c>
      <c r="G222">
        <v>447</v>
      </c>
      <c r="H222" s="1" t="s">
        <v>14</v>
      </c>
      <c r="I222" s="2">
        <v>43864</v>
      </c>
      <c r="J222" s="2">
        <v>43864</v>
      </c>
      <c r="K222" s="1" t="s">
        <v>15</v>
      </c>
    </row>
    <row r="223" spans="1:11" x14ac:dyDescent="0.25">
      <c r="A223">
        <v>100000724618</v>
      </c>
      <c r="B223" s="1" t="s">
        <v>11</v>
      </c>
      <c r="C223" s="1" t="s">
        <v>12</v>
      </c>
      <c r="D223">
        <v>50145918</v>
      </c>
      <c r="E223" s="1" t="s">
        <v>13</v>
      </c>
      <c r="F223">
        <v>448</v>
      </c>
      <c r="G223">
        <v>448</v>
      </c>
      <c r="H223" s="1" t="s">
        <v>14</v>
      </c>
      <c r="I223" s="2">
        <v>43864</v>
      </c>
      <c r="J223" s="2">
        <v>43864</v>
      </c>
      <c r="K223" s="1" t="s">
        <v>15</v>
      </c>
    </row>
    <row r="224" spans="1:11" x14ac:dyDescent="0.25">
      <c r="A224">
        <v>100000724663</v>
      </c>
      <c r="B224" s="1" t="s">
        <v>11</v>
      </c>
      <c r="C224" s="1" t="s">
        <v>12</v>
      </c>
      <c r="D224">
        <v>50145918</v>
      </c>
      <c r="E224" s="1" t="s">
        <v>13</v>
      </c>
      <c r="F224">
        <v>446</v>
      </c>
      <c r="G224">
        <v>446</v>
      </c>
      <c r="H224" s="1" t="s">
        <v>14</v>
      </c>
      <c r="I224" s="2">
        <v>43864</v>
      </c>
      <c r="J224" s="2">
        <v>43866</v>
      </c>
      <c r="K224" s="1" t="s">
        <v>18</v>
      </c>
    </row>
    <row r="225" spans="1:11" x14ac:dyDescent="0.25">
      <c r="A225">
        <v>100000724832</v>
      </c>
      <c r="B225" s="1" t="s">
        <v>11</v>
      </c>
      <c r="C225" s="1" t="s">
        <v>12</v>
      </c>
      <c r="D225">
        <v>50145918</v>
      </c>
      <c r="E225" s="1" t="s">
        <v>13</v>
      </c>
      <c r="F225">
        <v>449</v>
      </c>
      <c r="G225">
        <v>449</v>
      </c>
      <c r="H225" s="1" t="s">
        <v>14</v>
      </c>
      <c r="I225" s="2">
        <v>43864</v>
      </c>
      <c r="J225" s="2">
        <v>43865</v>
      </c>
      <c r="K225" s="1" t="s">
        <v>15</v>
      </c>
    </row>
    <row r="226" spans="1:11" x14ac:dyDescent="0.25">
      <c r="A226">
        <v>100000724835</v>
      </c>
      <c r="B226" s="1" t="s">
        <v>11</v>
      </c>
      <c r="C226" s="1" t="s">
        <v>12</v>
      </c>
      <c r="D226">
        <v>50145918</v>
      </c>
      <c r="E226" s="1" t="s">
        <v>13</v>
      </c>
      <c r="F226">
        <v>444</v>
      </c>
      <c r="G226">
        <v>444</v>
      </c>
      <c r="H226" s="1" t="s">
        <v>14</v>
      </c>
      <c r="I226" s="2">
        <v>43864</v>
      </c>
      <c r="J226" s="2">
        <v>43865</v>
      </c>
      <c r="K226" s="1" t="s">
        <v>15</v>
      </c>
    </row>
    <row r="227" spans="1:11" x14ac:dyDescent="0.25">
      <c r="A227">
        <v>100000724839</v>
      </c>
      <c r="B227" s="1" t="s">
        <v>11</v>
      </c>
      <c r="C227" s="1" t="s">
        <v>12</v>
      </c>
      <c r="D227">
        <v>50145918</v>
      </c>
      <c r="E227" s="1" t="s">
        <v>13</v>
      </c>
      <c r="F227">
        <v>445</v>
      </c>
      <c r="G227">
        <v>445</v>
      </c>
      <c r="H227" s="1" t="s">
        <v>14</v>
      </c>
      <c r="I227" s="2">
        <v>43864</v>
      </c>
      <c r="J227" s="2">
        <v>43865</v>
      </c>
      <c r="K227" s="1" t="s">
        <v>15</v>
      </c>
    </row>
    <row r="228" spans="1:11" x14ac:dyDescent="0.25">
      <c r="A228">
        <v>100000724952</v>
      </c>
      <c r="B228" s="1" t="s">
        <v>11</v>
      </c>
      <c r="C228" s="1" t="s">
        <v>12</v>
      </c>
      <c r="D228">
        <v>50145918</v>
      </c>
      <c r="E228" s="1" t="s">
        <v>13</v>
      </c>
      <c r="F228">
        <v>451</v>
      </c>
      <c r="G228">
        <v>451</v>
      </c>
      <c r="H228" s="1" t="s">
        <v>14</v>
      </c>
      <c r="I228" s="2">
        <v>43864</v>
      </c>
      <c r="J228" s="2">
        <v>43865</v>
      </c>
      <c r="K228" s="1" t="s">
        <v>15</v>
      </c>
    </row>
    <row r="229" spans="1:11" x14ac:dyDescent="0.25">
      <c r="A229">
        <v>100000725300</v>
      </c>
      <c r="B229" s="1" t="s">
        <v>11</v>
      </c>
      <c r="C229" s="1" t="s">
        <v>12</v>
      </c>
      <c r="D229">
        <v>50145918</v>
      </c>
      <c r="E229" s="1" t="s">
        <v>13</v>
      </c>
      <c r="F229">
        <v>445</v>
      </c>
      <c r="G229">
        <v>445</v>
      </c>
      <c r="H229" s="1" t="s">
        <v>14</v>
      </c>
      <c r="I229" s="2">
        <v>43866</v>
      </c>
      <c r="J229" s="2">
        <v>43866</v>
      </c>
      <c r="K229" s="1" t="s">
        <v>15</v>
      </c>
    </row>
    <row r="230" spans="1:11" x14ac:dyDescent="0.25">
      <c r="A230">
        <v>100000725335</v>
      </c>
      <c r="B230" s="1" t="s">
        <v>11</v>
      </c>
      <c r="C230" s="1" t="s">
        <v>12</v>
      </c>
      <c r="D230">
        <v>50145918</v>
      </c>
      <c r="E230" s="1" t="s">
        <v>13</v>
      </c>
      <c r="F230">
        <v>450</v>
      </c>
      <c r="G230">
        <v>450</v>
      </c>
      <c r="H230" s="1" t="s">
        <v>14</v>
      </c>
      <c r="I230" s="2">
        <v>43866</v>
      </c>
      <c r="J230" s="2">
        <v>43866</v>
      </c>
      <c r="K230" s="1" t="s">
        <v>15</v>
      </c>
    </row>
    <row r="231" spans="1:11" x14ac:dyDescent="0.25">
      <c r="A231">
        <v>100000725351</v>
      </c>
      <c r="B231" s="1" t="s">
        <v>11</v>
      </c>
      <c r="C231" s="1" t="s">
        <v>12</v>
      </c>
      <c r="D231">
        <v>50145918</v>
      </c>
      <c r="E231" s="1" t="s">
        <v>13</v>
      </c>
      <c r="F231">
        <v>449</v>
      </c>
      <c r="G231">
        <v>449</v>
      </c>
      <c r="H231" s="1" t="s">
        <v>14</v>
      </c>
      <c r="I231" s="2">
        <v>43866</v>
      </c>
      <c r="J231" s="2">
        <v>43866</v>
      </c>
      <c r="K231" s="1" t="s">
        <v>15</v>
      </c>
    </row>
    <row r="232" spans="1:11" x14ac:dyDescent="0.25">
      <c r="A232">
        <v>100000725474</v>
      </c>
      <c r="B232" s="1" t="s">
        <v>11</v>
      </c>
      <c r="C232" s="1" t="s">
        <v>12</v>
      </c>
      <c r="D232">
        <v>50145918</v>
      </c>
      <c r="E232" s="1" t="s">
        <v>13</v>
      </c>
      <c r="F232">
        <v>450</v>
      </c>
      <c r="G232">
        <v>450</v>
      </c>
      <c r="H232" s="1" t="s">
        <v>14</v>
      </c>
      <c r="I232" s="2">
        <v>43866</v>
      </c>
      <c r="J232" s="2">
        <v>43867</v>
      </c>
      <c r="K232" s="1" t="s">
        <v>15</v>
      </c>
    </row>
    <row r="233" spans="1:11" x14ac:dyDescent="0.25">
      <c r="A233">
        <v>100000725475</v>
      </c>
      <c r="B233" s="1" t="s">
        <v>11</v>
      </c>
      <c r="C233" s="1" t="s">
        <v>12</v>
      </c>
      <c r="D233">
        <v>50145918</v>
      </c>
      <c r="E233" s="1" t="s">
        <v>13</v>
      </c>
      <c r="F233">
        <v>453</v>
      </c>
      <c r="G233">
        <v>453</v>
      </c>
      <c r="H233" s="1" t="s">
        <v>14</v>
      </c>
      <c r="I233" s="2">
        <v>43866</v>
      </c>
      <c r="J233" s="2">
        <v>43867</v>
      </c>
      <c r="K233" s="1" t="s">
        <v>15</v>
      </c>
    </row>
    <row r="234" spans="1:11" x14ac:dyDescent="0.25">
      <c r="A234">
        <v>100000725476</v>
      </c>
      <c r="B234" s="1" t="s">
        <v>11</v>
      </c>
      <c r="C234" s="1" t="s">
        <v>12</v>
      </c>
      <c r="D234">
        <v>50145918</v>
      </c>
      <c r="E234" s="1" t="s">
        <v>13</v>
      </c>
      <c r="F234">
        <v>454</v>
      </c>
      <c r="G234">
        <v>454</v>
      </c>
      <c r="H234" s="1" t="s">
        <v>14</v>
      </c>
      <c r="I234" s="2">
        <v>43866</v>
      </c>
      <c r="J234" s="2">
        <v>43867</v>
      </c>
      <c r="K234" s="1" t="s">
        <v>15</v>
      </c>
    </row>
    <row r="235" spans="1:11" x14ac:dyDescent="0.25">
      <c r="A235">
        <v>100000725489</v>
      </c>
      <c r="B235" s="1" t="s">
        <v>11</v>
      </c>
      <c r="C235" s="1" t="s">
        <v>12</v>
      </c>
      <c r="D235">
        <v>50145918</v>
      </c>
      <c r="E235" s="1" t="s">
        <v>13</v>
      </c>
      <c r="F235">
        <v>453</v>
      </c>
      <c r="G235">
        <v>453</v>
      </c>
      <c r="H235" s="1" t="s">
        <v>14</v>
      </c>
      <c r="I235" s="2">
        <v>43866</v>
      </c>
      <c r="J235" s="2">
        <v>43867</v>
      </c>
      <c r="K235" s="1" t="s">
        <v>15</v>
      </c>
    </row>
    <row r="236" spans="1:11" x14ac:dyDescent="0.25">
      <c r="A236">
        <v>100000725552</v>
      </c>
      <c r="B236" s="1" t="s">
        <v>11</v>
      </c>
      <c r="C236" s="1" t="s">
        <v>12</v>
      </c>
      <c r="D236">
        <v>50145918</v>
      </c>
      <c r="E236" s="1" t="s">
        <v>13</v>
      </c>
      <c r="F236">
        <v>454</v>
      </c>
      <c r="G236">
        <v>454</v>
      </c>
      <c r="H236" s="1" t="s">
        <v>14</v>
      </c>
      <c r="I236" s="2">
        <v>43867</v>
      </c>
      <c r="J236" s="2">
        <v>43867</v>
      </c>
      <c r="K236" s="1" t="s">
        <v>15</v>
      </c>
    </row>
    <row r="237" spans="1:11" x14ac:dyDescent="0.25">
      <c r="A237">
        <v>100000725607</v>
      </c>
      <c r="B237" s="1" t="s">
        <v>11</v>
      </c>
      <c r="C237" s="1" t="s">
        <v>12</v>
      </c>
      <c r="D237">
        <v>50145918</v>
      </c>
      <c r="E237" s="1" t="s">
        <v>13</v>
      </c>
      <c r="F237">
        <v>448</v>
      </c>
      <c r="G237">
        <v>448</v>
      </c>
      <c r="H237" s="1" t="s">
        <v>14</v>
      </c>
      <c r="I237" s="2">
        <v>43867</v>
      </c>
      <c r="J237" s="2">
        <v>43867</v>
      </c>
      <c r="K237" s="1" t="s">
        <v>15</v>
      </c>
    </row>
    <row r="238" spans="1:11" x14ac:dyDescent="0.25">
      <c r="A238">
        <v>100000725632</v>
      </c>
      <c r="B238" s="1" t="s">
        <v>11</v>
      </c>
      <c r="C238" s="1" t="s">
        <v>12</v>
      </c>
      <c r="D238">
        <v>50145918</v>
      </c>
      <c r="E238" s="1" t="s">
        <v>13</v>
      </c>
      <c r="F238">
        <v>450</v>
      </c>
      <c r="G238">
        <v>450</v>
      </c>
      <c r="H238" s="1" t="s">
        <v>14</v>
      </c>
      <c r="I238" s="2">
        <v>43867</v>
      </c>
      <c r="J238" s="2">
        <v>43867</v>
      </c>
      <c r="K238" s="1" t="s">
        <v>15</v>
      </c>
    </row>
    <row r="239" spans="1:11" x14ac:dyDescent="0.25">
      <c r="A239">
        <v>100000725661</v>
      </c>
      <c r="B239" s="1" t="s">
        <v>11</v>
      </c>
      <c r="C239" s="1" t="s">
        <v>12</v>
      </c>
      <c r="D239">
        <v>50145918</v>
      </c>
      <c r="E239" s="1" t="s">
        <v>13</v>
      </c>
      <c r="F239">
        <v>450</v>
      </c>
      <c r="G239">
        <v>450</v>
      </c>
      <c r="H239" s="1" t="s">
        <v>14</v>
      </c>
      <c r="I239" s="2">
        <v>43867</v>
      </c>
      <c r="J239" s="2">
        <v>43867</v>
      </c>
      <c r="K239" s="1" t="s">
        <v>15</v>
      </c>
    </row>
    <row r="240" spans="1:11" x14ac:dyDescent="0.25">
      <c r="A240">
        <v>100000725662</v>
      </c>
      <c r="B240" s="1" t="s">
        <v>11</v>
      </c>
      <c r="C240" s="1" t="s">
        <v>12</v>
      </c>
      <c r="D240">
        <v>50145918</v>
      </c>
      <c r="E240" s="1" t="s">
        <v>13</v>
      </c>
      <c r="F240">
        <v>451</v>
      </c>
      <c r="G240">
        <v>451</v>
      </c>
      <c r="H240" s="1" t="s">
        <v>14</v>
      </c>
      <c r="I240" s="2">
        <v>43867</v>
      </c>
      <c r="J240" s="2">
        <v>43867</v>
      </c>
      <c r="K240" s="1" t="s">
        <v>15</v>
      </c>
    </row>
    <row r="241" spans="1:11" x14ac:dyDescent="0.25">
      <c r="A241">
        <v>100000725778</v>
      </c>
      <c r="B241" s="1" t="s">
        <v>11</v>
      </c>
      <c r="C241" s="1" t="s">
        <v>12</v>
      </c>
      <c r="D241">
        <v>50145918</v>
      </c>
      <c r="E241" s="1" t="s">
        <v>13</v>
      </c>
      <c r="F241">
        <v>457</v>
      </c>
      <c r="G241">
        <v>457</v>
      </c>
      <c r="H241" s="1" t="s">
        <v>14</v>
      </c>
      <c r="I241" s="2">
        <v>43867</v>
      </c>
      <c r="J241" s="2">
        <v>43868</v>
      </c>
      <c r="K241" s="1" t="s">
        <v>15</v>
      </c>
    </row>
    <row r="242" spans="1:11" x14ac:dyDescent="0.25">
      <c r="A242">
        <v>100000725779</v>
      </c>
      <c r="B242" s="1" t="s">
        <v>11</v>
      </c>
      <c r="C242" s="1" t="s">
        <v>12</v>
      </c>
      <c r="D242">
        <v>50145918</v>
      </c>
      <c r="E242" s="1" t="s">
        <v>13</v>
      </c>
      <c r="F242">
        <v>452</v>
      </c>
      <c r="G242">
        <v>452</v>
      </c>
      <c r="H242" s="1" t="s">
        <v>14</v>
      </c>
      <c r="I242" s="2">
        <v>43867</v>
      </c>
      <c r="J242" s="2">
        <v>43868</v>
      </c>
      <c r="K242" s="1" t="s">
        <v>15</v>
      </c>
    </row>
    <row r="243" spans="1:11" x14ac:dyDescent="0.25">
      <c r="A243">
        <v>100000725780</v>
      </c>
      <c r="B243" s="1" t="s">
        <v>11</v>
      </c>
      <c r="C243" s="1" t="s">
        <v>12</v>
      </c>
      <c r="D243">
        <v>50145918</v>
      </c>
      <c r="E243" s="1" t="s">
        <v>13</v>
      </c>
      <c r="F243">
        <v>451</v>
      </c>
      <c r="G243">
        <v>451</v>
      </c>
      <c r="H243" s="1" t="s">
        <v>14</v>
      </c>
      <c r="I243" s="2">
        <v>43867</v>
      </c>
      <c r="J243" s="2">
        <v>43868</v>
      </c>
      <c r="K243" s="1" t="s">
        <v>15</v>
      </c>
    </row>
    <row r="244" spans="1:11" x14ac:dyDescent="0.25">
      <c r="A244">
        <v>100000725852</v>
      </c>
      <c r="B244" s="1" t="s">
        <v>11</v>
      </c>
      <c r="C244" s="1" t="s">
        <v>12</v>
      </c>
      <c r="D244">
        <v>50145918</v>
      </c>
      <c r="E244" s="1" t="s">
        <v>13</v>
      </c>
      <c r="F244">
        <v>445</v>
      </c>
      <c r="G244">
        <v>445</v>
      </c>
      <c r="H244" s="1" t="s">
        <v>14</v>
      </c>
      <c r="I244" s="2">
        <v>43868</v>
      </c>
      <c r="J244" s="2">
        <v>43868</v>
      </c>
      <c r="K244" s="1" t="s">
        <v>15</v>
      </c>
    </row>
    <row r="245" spans="1:11" x14ac:dyDescent="0.25">
      <c r="A245">
        <v>100000725889</v>
      </c>
      <c r="B245" s="1" t="s">
        <v>11</v>
      </c>
      <c r="C245" s="1" t="s">
        <v>12</v>
      </c>
      <c r="D245">
        <v>50145918</v>
      </c>
      <c r="E245" s="1" t="s">
        <v>13</v>
      </c>
      <c r="F245">
        <v>449</v>
      </c>
      <c r="G245">
        <v>449</v>
      </c>
      <c r="H245" s="1" t="s">
        <v>14</v>
      </c>
      <c r="I245" s="2">
        <v>43868</v>
      </c>
      <c r="J245" s="2">
        <v>43868</v>
      </c>
      <c r="K245" s="1" t="s">
        <v>15</v>
      </c>
    </row>
    <row r="246" spans="1:11" x14ac:dyDescent="0.25">
      <c r="A246">
        <v>100000725955</v>
      </c>
      <c r="B246" s="1" t="s">
        <v>11</v>
      </c>
      <c r="C246" s="1" t="s">
        <v>12</v>
      </c>
      <c r="D246">
        <v>50145918</v>
      </c>
      <c r="E246" s="1" t="s">
        <v>13</v>
      </c>
      <c r="F246">
        <v>447</v>
      </c>
      <c r="G246">
        <v>447</v>
      </c>
      <c r="H246" s="1" t="s">
        <v>14</v>
      </c>
      <c r="I246" s="2">
        <v>43868</v>
      </c>
      <c r="J246" s="2">
        <v>43868</v>
      </c>
      <c r="K246" s="1" t="s">
        <v>15</v>
      </c>
    </row>
    <row r="247" spans="1:11" x14ac:dyDescent="0.25">
      <c r="A247">
        <v>100000725994</v>
      </c>
      <c r="B247" s="1" t="s">
        <v>11</v>
      </c>
      <c r="C247" s="1" t="s">
        <v>12</v>
      </c>
      <c r="D247">
        <v>50145918</v>
      </c>
      <c r="E247" s="1" t="s">
        <v>13</v>
      </c>
      <c r="F247">
        <v>446</v>
      </c>
      <c r="G247">
        <v>446</v>
      </c>
      <c r="H247" s="1" t="s">
        <v>14</v>
      </c>
      <c r="I247" s="2">
        <v>43868</v>
      </c>
      <c r="J247" s="2">
        <v>43868</v>
      </c>
      <c r="K247" s="1" t="s">
        <v>15</v>
      </c>
    </row>
    <row r="248" spans="1:11" x14ac:dyDescent="0.25">
      <c r="A248">
        <v>100000725996</v>
      </c>
      <c r="B248" s="1" t="s">
        <v>11</v>
      </c>
      <c r="C248" s="1" t="s">
        <v>12</v>
      </c>
      <c r="D248">
        <v>50145918</v>
      </c>
      <c r="E248" s="1" t="s">
        <v>13</v>
      </c>
      <c r="F248">
        <v>447</v>
      </c>
      <c r="G248">
        <v>447</v>
      </c>
      <c r="H248" s="1" t="s">
        <v>14</v>
      </c>
      <c r="I248" s="2">
        <v>43868</v>
      </c>
      <c r="J248" s="2">
        <v>43868</v>
      </c>
      <c r="K248" s="1" t="s">
        <v>15</v>
      </c>
    </row>
    <row r="249" spans="1:11" x14ac:dyDescent="0.25">
      <c r="A249">
        <v>100000726031</v>
      </c>
      <c r="B249" s="1" t="s">
        <v>11</v>
      </c>
      <c r="C249" s="1" t="s">
        <v>12</v>
      </c>
      <c r="D249">
        <v>50145918</v>
      </c>
      <c r="E249" s="1" t="s">
        <v>13</v>
      </c>
      <c r="F249">
        <v>448</v>
      </c>
      <c r="G249">
        <v>448</v>
      </c>
      <c r="H249" s="1" t="s">
        <v>14</v>
      </c>
      <c r="I249" s="2">
        <v>43868</v>
      </c>
      <c r="J249" s="2">
        <v>43869</v>
      </c>
      <c r="K249" s="1" t="s">
        <v>15</v>
      </c>
    </row>
    <row r="250" spans="1:11" x14ac:dyDescent="0.25">
      <c r="A250">
        <v>100000726077</v>
      </c>
      <c r="B250" s="1" t="s">
        <v>11</v>
      </c>
      <c r="C250" s="1" t="s">
        <v>12</v>
      </c>
      <c r="D250">
        <v>50145918</v>
      </c>
      <c r="E250" s="1" t="s">
        <v>13</v>
      </c>
      <c r="F250">
        <v>457</v>
      </c>
      <c r="G250">
        <v>457</v>
      </c>
      <c r="H250" s="1" t="s">
        <v>14</v>
      </c>
      <c r="I250" s="2">
        <v>43868</v>
      </c>
      <c r="J250" s="2">
        <v>43869</v>
      </c>
      <c r="K250" s="1" t="s">
        <v>15</v>
      </c>
    </row>
    <row r="251" spans="1:11" x14ac:dyDescent="0.25">
      <c r="A251">
        <v>100000726113</v>
      </c>
      <c r="B251" s="1" t="s">
        <v>11</v>
      </c>
      <c r="C251" s="1" t="s">
        <v>12</v>
      </c>
      <c r="D251">
        <v>50145918</v>
      </c>
      <c r="E251" s="1" t="s">
        <v>13</v>
      </c>
      <c r="F251">
        <v>449</v>
      </c>
      <c r="G251">
        <v>449</v>
      </c>
      <c r="H251" s="1" t="s">
        <v>14</v>
      </c>
      <c r="I251" s="2">
        <v>43868</v>
      </c>
      <c r="J251" s="2">
        <v>43869</v>
      </c>
      <c r="K251" s="1" t="s">
        <v>15</v>
      </c>
    </row>
    <row r="252" spans="1:11" x14ac:dyDescent="0.25">
      <c r="A252">
        <v>100000726114</v>
      </c>
      <c r="B252" s="1" t="s">
        <v>11</v>
      </c>
      <c r="C252" s="1" t="s">
        <v>12</v>
      </c>
      <c r="D252">
        <v>50145918</v>
      </c>
      <c r="E252" s="1" t="s">
        <v>13</v>
      </c>
      <c r="F252">
        <v>446</v>
      </c>
      <c r="G252">
        <v>446</v>
      </c>
      <c r="H252" s="1" t="s">
        <v>14</v>
      </c>
      <c r="I252" s="2">
        <v>43869</v>
      </c>
      <c r="J252" s="2">
        <v>43869</v>
      </c>
      <c r="K252" s="1" t="s">
        <v>18</v>
      </c>
    </row>
    <row r="253" spans="1:11" x14ac:dyDescent="0.25">
      <c r="A253">
        <v>100000726211</v>
      </c>
      <c r="B253" s="1" t="s">
        <v>11</v>
      </c>
      <c r="C253" s="1" t="s">
        <v>12</v>
      </c>
      <c r="D253">
        <v>50145918</v>
      </c>
      <c r="E253" s="1" t="s">
        <v>13</v>
      </c>
      <c r="F253">
        <v>449</v>
      </c>
      <c r="G253">
        <v>449</v>
      </c>
      <c r="H253" s="1" t="s">
        <v>14</v>
      </c>
      <c r="I253" s="2">
        <v>43869</v>
      </c>
      <c r="J253" s="2">
        <v>43870</v>
      </c>
      <c r="K253" s="1" t="s">
        <v>15</v>
      </c>
    </row>
    <row r="254" spans="1:11" x14ac:dyDescent="0.25">
      <c r="A254">
        <v>100000726213</v>
      </c>
      <c r="B254" s="1" t="s">
        <v>11</v>
      </c>
      <c r="C254" s="1" t="s">
        <v>12</v>
      </c>
      <c r="D254">
        <v>50145918</v>
      </c>
      <c r="E254" s="1" t="s">
        <v>13</v>
      </c>
      <c r="F254">
        <v>450</v>
      </c>
      <c r="G254">
        <v>450</v>
      </c>
      <c r="H254" s="1" t="s">
        <v>14</v>
      </c>
      <c r="I254" s="2">
        <v>43869</v>
      </c>
      <c r="J254" s="2">
        <v>43870</v>
      </c>
      <c r="K254" s="1" t="s">
        <v>15</v>
      </c>
    </row>
    <row r="255" spans="1:11" x14ac:dyDescent="0.25">
      <c r="A255">
        <v>100000726277</v>
      </c>
      <c r="B255" s="1" t="s">
        <v>11</v>
      </c>
      <c r="C255" s="1" t="s">
        <v>12</v>
      </c>
      <c r="D255">
        <v>50145918</v>
      </c>
      <c r="E255" s="1" t="s">
        <v>13</v>
      </c>
      <c r="F255">
        <v>448</v>
      </c>
      <c r="G255">
        <v>448</v>
      </c>
      <c r="H255" s="1" t="s">
        <v>14</v>
      </c>
      <c r="I255" s="2">
        <v>43869</v>
      </c>
      <c r="J255" s="2">
        <v>43870</v>
      </c>
      <c r="K255" s="1" t="s">
        <v>15</v>
      </c>
    </row>
    <row r="256" spans="1:11" x14ac:dyDescent="0.25">
      <c r="A256">
        <v>100000726355</v>
      </c>
      <c r="B256" s="1" t="s">
        <v>11</v>
      </c>
      <c r="C256" s="1" t="s">
        <v>12</v>
      </c>
      <c r="D256">
        <v>50145918</v>
      </c>
      <c r="E256" s="1" t="s">
        <v>13</v>
      </c>
      <c r="F256">
        <v>449</v>
      </c>
      <c r="G256">
        <v>449</v>
      </c>
      <c r="H256" s="1" t="s">
        <v>14</v>
      </c>
      <c r="I256" s="2">
        <v>43870</v>
      </c>
      <c r="J256" s="2">
        <v>43870</v>
      </c>
      <c r="K256" s="1" t="s">
        <v>15</v>
      </c>
    </row>
    <row r="257" spans="1:11" x14ac:dyDescent="0.25">
      <c r="A257">
        <v>100000726356</v>
      </c>
      <c r="B257" s="1" t="s">
        <v>11</v>
      </c>
      <c r="C257" s="1" t="s">
        <v>12</v>
      </c>
      <c r="D257">
        <v>50145918</v>
      </c>
      <c r="E257" s="1" t="s">
        <v>13</v>
      </c>
      <c r="F257">
        <v>450</v>
      </c>
      <c r="G257">
        <v>450</v>
      </c>
      <c r="H257" s="1" t="s">
        <v>14</v>
      </c>
      <c r="I257" s="2">
        <v>43870</v>
      </c>
      <c r="J257" s="2">
        <v>43870</v>
      </c>
      <c r="K257" s="1" t="s">
        <v>15</v>
      </c>
    </row>
    <row r="258" spans="1:11" x14ac:dyDescent="0.25">
      <c r="A258">
        <v>100000726369</v>
      </c>
      <c r="B258" s="1" t="s">
        <v>11</v>
      </c>
      <c r="C258" s="1" t="s">
        <v>12</v>
      </c>
      <c r="D258">
        <v>50145918</v>
      </c>
      <c r="E258" s="1" t="s">
        <v>13</v>
      </c>
      <c r="F258">
        <v>451</v>
      </c>
      <c r="G258">
        <v>451</v>
      </c>
      <c r="H258" s="1" t="s">
        <v>14</v>
      </c>
      <c r="I258" s="2">
        <v>43870</v>
      </c>
      <c r="J258" s="2">
        <v>43870</v>
      </c>
      <c r="K258" s="1" t="s">
        <v>15</v>
      </c>
    </row>
    <row r="259" spans="1:11" x14ac:dyDescent="0.25">
      <c r="A259">
        <v>100000726396</v>
      </c>
      <c r="B259" s="1" t="s">
        <v>11</v>
      </c>
      <c r="C259" s="1" t="s">
        <v>12</v>
      </c>
      <c r="D259">
        <v>50145918</v>
      </c>
      <c r="E259" s="1" t="s">
        <v>13</v>
      </c>
      <c r="F259">
        <v>450</v>
      </c>
      <c r="G259">
        <v>450</v>
      </c>
      <c r="H259" s="1" t="s">
        <v>14</v>
      </c>
      <c r="I259" s="2">
        <v>43870</v>
      </c>
      <c r="J259" s="2">
        <v>43870</v>
      </c>
      <c r="K259" s="1" t="s">
        <v>15</v>
      </c>
    </row>
    <row r="260" spans="1:11" x14ac:dyDescent="0.25">
      <c r="A260">
        <v>100000726417</v>
      </c>
      <c r="B260" s="1" t="s">
        <v>11</v>
      </c>
      <c r="C260" s="1" t="s">
        <v>12</v>
      </c>
      <c r="D260">
        <v>50145918</v>
      </c>
      <c r="E260" s="1" t="s">
        <v>13</v>
      </c>
      <c r="F260">
        <v>449</v>
      </c>
      <c r="G260">
        <v>449</v>
      </c>
      <c r="H260" s="1" t="s">
        <v>14</v>
      </c>
      <c r="I260" s="2">
        <v>43870</v>
      </c>
      <c r="J260" s="2">
        <v>43870</v>
      </c>
      <c r="K260" s="1" t="s">
        <v>15</v>
      </c>
    </row>
    <row r="261" spans="1:11" x14ac:dyDescent="0.25">
      <c r="A261">
        <v>100000726521</v>
      </c>
      <c r="B261" s="1" t="s">
        <v>11</v>
      </c>
      <c r="C261" s="1" t="s">
        <v>12</v>
      </c>
      <c r="D261">
        <v>50145918</v>
      </c>
      <c r="E261" s="1" t="s">
        <v>13</v>
      </c>
      <c r="F261">
        <v>447</v>
      </c>
      <c r="G261">
        <v>447</v>
      </c>
      <c r="H261" s="1" t="s">
        <v>14</v>
      </c>
      <c r="I261" s="2">
        <v>43870</v>
      </c>
      <c r="J261" s="2">
        <v>43871</v>
      </c>
      <c r="K261" s="1" t="s">
        <v>15</v>
      </c>
    </row>
    <row r="262" spans="1:11" x14ac:dyDescent="0.25">
      <c r="A262">
        <v>100000726592</v>
      </c>
      <c r="B262" s="1" t="s">
        <v>11</v>
      </c>
      <c r="C262" s="1" t="s">
        <v>12</v>
      </c>
      <c r="D262">
        <v>50145918</v>
      </c>
      <c r="E262" s="1" t="s">
        <v>13</v>
      </c>
      <c r="F262">
        <v>449</v>
      </c>
      <c r="G262">
        <v>449</v>
      </c>
      <c r="H262" s="1" t="s">
        <v>14</v>
      </c>
      <c r="I262" s="2">
        <v>43870</v>
      </c>
      <c r="J262" s="2">
        <v>43871</v>
      </c>
      <c r="K262" s="1" t="s">
        <v>15</v>
      </c>
    </row>
    <row r="263" spans="1:11" x14ac:dyDescent="0.25">
      <c r="A263">
        <v>100000726624</v>
      </c>
      <c r="B263" s="1" t="s">
        <v>11</v>
      </c>
      <c r="C263" s="1" t="s">
        <v>12</v>
      </c>
      <c r="D263">
        <v>50145918</v>
      </c>
      <c r="E263" s="1" t="s">
        <v>13</v>
      </c>
      <c r="F263">
        <v>446</v>
      </c>
      <c r="G263">
        <v>446</v>
      </c>
      <c r="H263" s="1" t="s">
        <v>14</v>
      </c>
      <c r="I263" s="2">
        <v>43870</v>
      </c>
      <c r="J263" s="2">
        <v>43871</v>
      </c>
      <c r="K263" s="1" t="s">
        <v>15</v>
      </c>
    </row>
    <row r="264" spans="1:11" x14ac:dyDescent="0.25">
      <c r="A264">
        <v>100000728193</v>
      </c>
      <c r="B264" s="1" t="s">
        <v>11</v>
      </c>
      <c r="C264" s="1" t="s">
        <v>12</v>
      </c>
      <c r="D264">
        <v>50145918</v>
      </c>
      <c r="E264" s="1" t="s">
        <v>13</v>
      </c>
      <c r="F264">
        <v>510</v>
      </c>
      <c r="G264">
        <v>450</v>
      </c>
      <c r="H264" s="1" t="s">
        <v>14</v>
      </c>
      <c r="I264" s="2">
        <v>43875</v>
      </c>
      <c r="J264" s="2">
        <v>43875</v>
      </c>
      <c r="K264" s="1" t="s">
        <v>15</v>
      </c>
    </row>
    <row r="265" spans="1:11" x14ac:dyDescent="0.25">
      <c r="A265">
        <v>100000728350</v>
      </c>
      <c r="B265" s="1" t="s">
        <v>11</v>
      </c>
      <c r="C265" s="1" t="s">
        <v>12</v>
      </c>
      <c r="D265">
        <v>50145918</v>
      </c>
      <c r="E265" s="1" t="s">
        <v>13</v>
      </c>
      <c r="F265">
        <v>450</v>
      </c>
      <c r="G265">
        <v>450</v>
      </c>
      <c r="H265" s="1" t="s">
        <v>14</v>
      </c>
      <c r="I265" s="2">
        <v>43874</v>
      </c>
      <c r="J265" s="2">
        <v>43875</v>
      </c>
      <c r="K265" s="1" t="s">
        <v>15</v>
      </c>
    </row>
    <row r="266" spans="1:11" x14ac:dyDescent="0.25">
      <c r="A266">
        <v>100000728351</v>
      </c>
      <c r="B266" s="1" t="s">
        <v>11</v>
      </c>
      <c r="C266" s="1" t="s">
        <v>12</v>
      </c>
      <c r="D266">
        <v>50145918</v>
      </c>
      <c r="E266" s="1" t="s">
        <v>13</v>
      </c>
      <c r="F266">
        <v>451</v>
      </c>
      <c r="G266">
        <v>451</v>
      </c>
      <c r="H266" s="1" t="s">
        <v>14</v>
      </c>
      <c r="I266" s="2">
        <v>43875</v>
      </c>
      <c r="J266" s="2">
        <v>43875</v>
      </c>
      <c r="K266" s="1" t="s">
        <v>15</v>
      </c>
    </row>
    <row r="267" spans="1:11" x14ac:dyDescent="0.25">
      <c r="A267">
        <v>100000728352</v>
      </c>
      <c r="B267" s="1" t="s">
        <v>11</v>
      </c>
      <c r="C267" s="1" t="s">
        <v>12</v>
      </c>
      <c r="D267">
        <v>50145918</v>
      </c>
      <c r="E267" s="1" t="s">
        <v>13</v>
      </c>
      <c r="F267">
        <v>450</v>
      </c>
      <c r="G267">
        <v>450</v>
      </c>
      <c r="H267" s="1" t="s">
        <v>14</v>
      </c>
      <c r="I267" s="2">
        <v>43875</v>
      </c>
      <c r="J267" s="2">
        <v>43875</v>
      </c>
      <c r="K267" s="1" t="s">
        <v>15</v>
      </c>
    </row>
    <row r="268" spans="1:11" x14ac:dyDescent="0.25">
      <c r="A268">
        <v>100000728379</v>
      </c>
      <c r="B268" s="1" t="s">
        <v>11</v>
      </c>
      <c r="C268" s="1" t="s">
        <v>12</v>
      </c>
      <c r="D268">
        <v>50145918</v>
      </c>
      <c r="E268" s="1" t="s">
        <v>13</v>
      </c>
      <c r="F268">
        <v>453</v>
      </c>
      <c r="G268">
        <v>453</v>
      </c>
      <c r="H268" s="1" t="s">
        <v>14</v>
      </c>
      <c r="I268" s="2">
        <v>43875</v>
      </c>
      <c r="J268" s="2">
        <v>43875</v>
      </c>
      <c r="K268" s="1" t="s">
        <v>15</v>
      </c>
    </row>
    <row r="269" spans="1:11" x14ac:dyDescent="0.25">
      <c r="A269">
        <v>100000728380</v>
      </c>
      <c r="B269" s="1" t="s">
        <v>11</v>
      </c>
      <c r="C269" s="1" t="s">
        <v>12</v>
      </c>
      <c r="D269">
        <v>50145918</v>
      </c>
      <c r="E269" s="1" t="s">
        <v>13</v>
      </c>
      <c r="F269">
        <v>452</v>
      </c>
      <c r="G269">
        <v>452</v>
      </c>
      <c r="H269" s="1" t="s">
        <v>14</v>
      </c>
      <c r="I269" s="2">
        <v>43875</v>
      </c>
      <c r="J269" s="2">
        <v>43875</v>
      </c>
      <c r="K269" s="1" t="s">
        <v>15</v>
      </c>
    </row>
    <row r="270" spans="1:11" x14ac:dyDescent="0.25">
      <c r="A270">
        <v>100000728381</v>
      </c>
      <c r="B270" s="1" t="s">
        <v>11</v>
      </c>
      <c r="C270" s="1" t="s">
        <v>12</v>
      </c>
      <c r="D270">
        <v>50145918</v>
      </c>
      <c r="E270" s="1" t="s">
        <v>13</v>
      </c>
      <c r="F270">
        <v>454</v>
      </c>
      <c r="G270">
        <v>454</v>
      </c>
      <c r="H270" s="1" t="s">
        <v>14</v>
      </c>
      <c r="I270" s="2">
        <v>43875</v>
      </c>
      <c r="J270" s="2">
        <v>43875</v>
      </c>
      <c r="K270" s="1" t="s">
        <v>15</v>
      </c>
    </row>
    <row r="271" spans="1:11" x14ac:dyDescent="0.25">
      <c r="A271">
        <v>100000728421</v>
      </c>
      <c r="B271" s="1" t="s">
        <v>11</v>
      </c>
      <c r="C271" s="1" t="s">
        <v>12</v>
      </c>
      <c r="D271">
        <v>50145918</v>
      </c>
      <c r="E271" s="1" t="s">
        <v>13</v>
      </c>
      <c r="F271">
        <v>457</v>
      </c>
      <c r="G271">
        <v>457</v>
      </c>
      <c r="H271" s="1" t="s">
        <v>14</v>
      </c>
      <c r="I271" s="2">
        <v>43875</v>
      </c>
      <c r="J271" s="2">
        <v>43876</v>
      </c>
      <c r="K271" s="1" t="s">
        <v>15</v>
      </c>
    </row>
    <row r="272" spans="1:11" x14ac:dyDescent="0.25">
      <c r="A272">
        <v>100000728468</v>
      </c>
      <c r="B272" s="1" t="s">
        <v>11</v>
      </c>
      <c r="C272" s="1" t="s">
        <v>12</v>
      </c>
      <c r="D272">
        <v>50145918</v>
      </c>
      <c r="E272" s="1" t="s">
        <v>13</v>
      </c>
      <c r="F272">
        <v>447</v>
      </c>
      <c r="G272">
        <v>447</v>
      </c>
      <c r="H272" s="1" t="s">
        <v>14</v>
      </c>
      <c r="I272" s="2">
        <v>43875</v>
      </c>
      <c r="J272" s="2">
        <v>43876</v>
      </c>
      <c r="K272" s="1" t="s">
        <v>15</v>
      </c>
    </row>
    <row r="273" spans="1:11" x14ac:dyDescent="0.25">
      <c r="A273">
        <v>100000728540</v>
      </c>
      <c r="B273" s="1" t="s">
        <v>11</v>
      </c>
      <c r="C273" s="1" t="s">
        <v>12</v>
      </c>
      <c r="D273">
        <v>50145918</v>
      </c>
      <c r="E273" s="1" t="s">
        <v>13</v>
      </c>
      <c r="F273">
        <v>448</v>
      </c>
      <c r="G273">
        <v>448</v>
      </c>
      <c r="H273" s="1" t="s">
        <v>14</v>
      </c>
      <c r="I273" s="2">
        <v>43875</v>
      </c>
      <c r="J273" s="2">
        <v>43876</v>
      </c>
      <c r="K273" s="1" t="s">
        <v>15</v>
      </c>
    </row>
    <row r="274" spans="1:11" x14ac:dyDescent="0.25">
      <c r="A274">
        <v>100000728541</v>
      </c>
      <c r="B274" s="1" t="s">
        <v>11</v>
      </c>
      <c r="C274" s="1" t="s">
        <v>12</v>
      </c>
      <c r="D274">
        <v>50145918</v>
      </c>
      <c r="E274" s="1" t="s">
        <v>13</v>
      </c>
      <c r="F274">
        <v>450</v>
      </c>
      <c r="G274">
        <v>450</v>
      </c>
      <c r="H274" s="1" t="s">
        <v>14</v>
      </c>
      <c r="I274" s="2">
        <v>43876</v>
      </c>
      <c r="J274" s="2">
        <v>43876</v>
      </c>
      <c r="K274" s="1" t="s">
        <v>15</v>
      </c>
    </row>
    <row r="275" spans="1:11" x14ac:dyDescent="0.25">
      <c r="A275">
        <v>100000728577</v>
      </c>
      <c r="B275" s="1" t="s">
        <v>11</v>
      </c>
      <c r="C275" s="1" t="s">
        <v>12</v>
      </c>
      <c r="D275">
        <v>50145918</v>
      </c>
      <c r="E275" s="1" t="s">
        <v>13</v>
      </c>
      <c r="F275">
        <v>452</v>
      </c>
      <c r="G275">
        <v>452</v>
      </c>
      <c r="H275" s="1" t="s">
        <v>14</v>
      </c>
      <c r="I275" s="2">
        <v>43876</v>
      </c>
      <c r="J275" s="2">
        <v>43876</v>
      </c>
      <c r="K275" s="1" t="s">
        <v>15</v>
      </c>
    </row>
    <row r="276" spans="1:11" x14ac:dyDescent="0.25">
      <c r="A276">
        <v>100000728611</v>
      </c>
      <c r="B276" s="1" t="s">
        <v>11</v>
      </c>
      <c r="C276" s="1" t="s">
        <v>12</v>
      </c>
      <c r="D276">
        <v>50145918</v>
      </c>
      <c r="E276" s="1" t="s">
        <v>13</v>
      </c>
      <c r="F276">
        <v>455</v>
      </c>
      <c r="G276">
        <v>455</v>
      </c>
      <c r="H276" s="1" t="s">
        <v>14</v>
      </c>
      <c r="I276" s="2">
        <v>43876</v>
      </c>
      <c r="J276" s="2">
        <v>43876</v>
      </c>
      <c r="K276" s="1" t="s">
        <v>15</v>
      </c>
    </row>
    <row r="277" spans="1:11" x14ac:dyDescent="0.25">
      <c r="A277">
        <v>100000728612</v>
      </c>
      <c r="B277" s="1" t="s">
        <v>11</v>
      </c>
      <c r="C277" s="1" t="s">
        <v>12</v>
      </c>
      <c r="D277">
        <v>50145918</v>
      </c>
      <c r="E277" s="1" t="s">
        <v>13</v>
      </c>
      <c r="F277">
        <v>452</v>
      </c>
      <c r="G277">
        <v>452</v>
      </c>
      <c r="H277" s="1" t="s">
        <v>14</v>
      </c>
      <c r="I277" s="2">
        <v>43876</v>
      </c>
      <c r="J277" s="2">
        <v>43876</v>
      </c>
      <c r="K277" s="1" t="s">
        <v>15</v>
      </c>
    </row>
    <row r="278" spans="1:11" x14ac:dyDescent="0.25">
      <c r="A278">
        <v>100000728628</v>
      </c>
      <c r="B278" s="1" t="s">
        <v>11</v>
      </c>
      <c r="C278" s="1" t="s">
        <v>12</v>
      </c>
      <c r="D278">
        <v>50145918</v>
      </c>
      <c r="E278" s="1" t="s">
        <v>13</v>
      </c>
      <c r="F278">
        <v>453</v>
      </c>
      <c r="G278">
        <v>453</v>
      </c>
      <c r="H278" s="1" t="s">
        <v>14</v>
      </c>
      <c r="I278" s="2">
        <v>43876</v>
      </c>
      <c r="J278" s="2">
        <v>43877</v>
      </c>
      <c r="K278" s="1" t="s">
        <v>15</v>
      </c>
    </row>
    <row r="279" spans="1:11" x14ac:dyDescent="0.25">
      <c r="A279">
        <v>100000728668</v>
      </c>
      <c r="B279" s="1" t="s">
        <v>11</v>
      </c>
      <c r="C279" s="1" t="s">
        <v>12</v>
      </c>
      <c r="D279">
        <v>50145918</v>
      </c>
      <c r="E279" s="1" t="s">
        <v>13</v>
      </c>
      <c r="F279">
        <v>450</v>
      </c>
      <c r="G279">
        <v>450</v>
      </c>
      <c r="H279" s="1" t="s">
        <v>14</v>
      </c>
      <c r="I279" s="2">
        <v>43876</v>
      </c>
      <c r="J279" s="2">
        <v>43877</v>
      </c>
      <c r="K279" s="1" t="s">
        <v>15</v>
      </c>
    </row>
    <row r="280" spans="1:11" x14ac:dyDescent="0.25">
      <c r="A280">
        <v>100000728670</v>
      </c>
      <c r="B280" s="1" t="s">
        <v>11</v>
      </c>
      <c r="C280" s="1" t="s">
        <v>12</v>
      </c>
      <c r="D280">
        <v>50145918</v>
      </c>
      <c r="E280" s="1" t="s">
        <v>13</v>
      </c>
      <c r="F280">
        <v>439</v>
      </c>
      <c r="G280">
        <v>439</v>
      </c>
      <c r="H280" s="1" t="s">
        <v>14</v>
      </c>
      <c r="I280" s="2">
        <v>43876</v>
      </c>
      <c r="J280" s="2">
        <v>43877</v>
      </c>
      <c r="K280" s="1" t="s">
        <v>15</v>
      </c>
    </row>
    <row r="281" spans="1:11" x14ac:dyDescent="0.25">
      <c r="A281">
        <v>100000728673</v>
      </c>
      <c r="B281" s="1" t="s">
        <v>11</v>
      </c>
      <c r="C281" s="1" t="s">
        <v>12</v>
      </c>
      <c r="D281">
        <v>50145918</v>
      </c>
      <c r="E281" s="1" t="s">
        <v>13</v>
      </c>
      <c r="F281">
        <v>445</v>
      </c>
      <c r="G281">
        <v>445</v>
      </c>
      <c r="H281" s="1" t="s">
        <v>14</v>
      </c>
      <c r="I281" s="2">
        <v>43877</v>
      </c>
      <c r="J281" s="2">
        <v>43877</v>
      </c>
      <c r="K281" s="1" t="s">
        <v>15</v>
      </c>
    </row>
    <row r="282" spans="1:11" x14ac:dyDescent="0.25">
      <c r="A282">
        <v>100000728715</v>
      </c>
      <c r="B282" s="1" t="s">
        <v>11</v>
      </c>
      <c r="C282" s="1" t="s">
        <v>12</v>
      </c>
      <c r="D282">
        <v>50145918</v>
      </c>
      <c r="E282" s="1" t="s">
        <v>13</v>
      </c>
      <c r="F282">
        <v>449</v>
      </c>
      <c r="G282">
        <v>449</v>
      </c>
      <c r="H282" s="1" t="s">
        <v>14</v>
      </c>
      <c r="I282" s="2">
        <v>43876</v>
      </c>
      <c r="J282" s="2">
        <v>43877</v>
      </c>
      <c r="K282" s="1" t="s">
        <v>15</v>
      </c>
    </row>
    <row r="283" spans="1:11" x14ac:dyDescent="0.25">
      <c r="A283">
        <v>100000728724</v>
      </c>
      <c r="B283" s="1" t="s">
        <v>11</v>
      </c>
      <c r="C283" s="1" t="s">
        <v>12</v>
      </c>
      <c r="D283">
        <v>50145918</v>
      </c>
      <c r="E283" s="1" t="s">
        <v>13</v>
      </c>
      <c r="F283">
        <v>450</v>
      </c>
      <c r="G283">
        <v>450</v>
      </c>
      <c r="H283" s="1" t="s">
        <v>14</v>
      </c>
      <c r="I283" s="2">
        <v>43877</v>
      </c>
      <c r="J283" s="2">
        <v>43877</v>
      </c>
      <c r="K283" s="1" t="s">
        <v>15</v>
      </c>
    </row>
    <row r="284" spans="1:11" x14ac:dyDescent="0.25">
      <c r="A284">
        <v>100000728848</v>
      </c>
      <c r="B284" s="1" t="s">
        <v>11</v>
      </c>
      <c r="C284" s="1" t="s">
        <v>12</v>
      </c>
      <c r="D284">
        <v>50145918</v>
      </c>
      <c r="E284" s="1" t="s">
        <v>13</v>
      </c>
      <c r="F284">
        <v>451</v>
      </c>
      <c r="G284">
        <v>451</v>
      </c>
      <c r="H284" s="1" t="s">
        <v>14</v>
      </c>
      <c r="I284" s="2">
        <v>43877</v>
      </c>
      <c r="J284" s="2">
        <v>43878</v>
      </c>
      <c r="K284" s="1" t="s">
        <v>15</v>
      </c>
    </row>
    <row r="285" spans="1:11" x14ac:dyDescent="0.25">
      <c r="A285">
        <v>100000728850</v>
      </c>
      <c r="B285" s="1" t="s">
        <v>11</v>
      </c>
      <c r="C285" s="1" t="s">
        <v>12</v>
      </c>
      <c r="D285">
        <v>50145918</v>
      </c>
      <c r="E285" s="1" t="s">
        <v>13</v>
      </c>
      <c r="F285">
        <v>460</v>
      </c>
      <c r="G285">
        <v>460</v>
      </c>
      <c r="H285" s="1" t="s">
        <v>14</v>
      </c>
      <c r="I285" s="2">
        <v>43877</v>
      </c>
      <c r="J285" s="2">
        <v>43878</v>
      </c>
      <c r="K285" s="1" t="s">
        <v>15</v>
      </c>
    </row>
    <row r="286" spans="1:11" x14ac:dyDescent="0.25">
      <c r="A286">
        <v>100000728852</v>
      </c>
      <c r="B286" s="1" t="s">
        <v>11</v>
      </c>
      <c r="C286" s="1" t="s">
        <v>12</v>
      </c>
      <c r="D286">
        <v>50145918</v>
      </c>
      <c r="E286" s="1" t="s">
        <v>13</v>
      </c>
      <c r="F286">
        <v>445</v>
      </c>
      <c r="G286">
        <v>445</v>
      </c>
      <c r="H286" s="1" t="s">
        <v>14</v>
      </c>
      <c r="I286" s="2">
        <v>43877</v>
      </c>
      <c r="J286" s="2">
        <v>43878</v>
      </c>
      <c r="K286" s="1" t="s">
        <v>15</v>
      </c>
    </row>
    <row r="287" spans="1:11" x14ac:dyDescent="0.25">
      <c r="A287">
        <v>100000728853</v>
      </c>
      <c r="B287" s="1" t="s">
        <v>11</v>
      </c>
      <c r="C287" s="1" t="s">
        <v>12</v>
      </c>
      <c r="D287">
        <v>50145918</v>
      </c>
      <c r="E287" s="1" t="s">
        <v>13</v>
      </c>
      <c r="F287">
        <v>440</v>
      </c>
      <c r="G287">
        <v>440</v>
      </c>
      <c r="H287" s="1" t="s">
        <v>14</v>
      </c>
      <c r="I287" s="2">
        <v>43877</v>
      </c>
      <c r="J287" s="2">
        <v>43878</v>
      </c>
      <c r="K287" s="1" t="s">
        <v>15</v>
      </c>
    </row>
    <row r="288" spans="1:11" x14ac:dyDescent="0.25">
      <c r="A288">
        <v>100000729005</v>
      </c>
      <c r="B288" s="1" t="s">
        <v>11</v>
      </c>
      <c r="C288" s="1" t="s">
        <v>12</v>
      </c>
      <c r="D288">
        <v>50145918</v>
      </c>
      <c r="E288" s="1" t="s">
        <v>13</v>
      </c>
      <c r="F288">
        <v>442</v>
      </c>
      <c r="G288">
        <v>442</v>
      </c>
      <c r="H288" s="1" t="s">
        <v>14</v>
      </c>
      <c r="I288" s="2">
        <v>43877</v>
      </c>
      <c r="J288" s="2">
        <v>43878</v>
      </c>
      <c r="K288" s="1" t="s">
        <v>15</v>
      </c>
    </row>
    <row r="289" spans="1:11" x14ac:dyDescent="0.25">
      <c r="A289">
        <v>100000729227</v>
      </c>
      <c r="B289" s="1" t="s">
        <v>11</v>
      </c>
      <c r="C289" s="1" t="s">
        <v>12</v>
      </c>
      <c r="D289">
        <v>50145918</v>
      </c>
      <c r="E289" s="1" t="s">
        <v>13</v>
      </c>
      <c r="F289">
        <v>440</v>
      </c>
      <c r="G289">
        <v>440</v>
      </c>
      <c r="H289" s="1" t="s">
        <v>14</v>
      </c>
      <c r="I289" s="2">
        <v>43877</v>
      </c>
      <c r="J289" s="2">
        <v>43878</v>
      </c>
      <c r="K289" s="1" t="s">
        <v>15</v>
      </c>
    </row>
    <row r="290" spans="1:11" x14ac:dyDescent="0.25">
      <c r="A290">
        <v>100000729228</v>
      </c>
      <c r="B290" s="1" t="s">
        <v>11</v>
      </c>
      <c r="C290" s="1" t="s">
        <v>12</v>
      </c>
      <c r="D290">
        <v>50145918</v>
      </c>
      <c r="E290" s="1" t="s">
        <v>13</v>
      </c>
      <c r="F290">
        <v>449</v>
      </c>
      <c r="G290">
        <v>449</v>
      </c>
      <c r="H290" s="1" t="s">
        <v>14</v>
      </c>
      <c r="I290" s="2">
        <v>43878</v>
      </c>
      <c r="J290" s="2">
        <v>43878</v>
      </c>
      <c r="K290" s="1" t="s">
        <v>15</v>
      </c>
    </row>
    <row r="291" spans="1:11" x14ac:dyDescent="0.25">
      <c r="A291">
        <v>100000729257</v>
      </c>
      <c r="B291" s="1" t="s">
        <v>11</v>
      </c>
      <c r="C291" s="1" t="s">
        <v>12</v>
      </c>
      <c r="D291">
        <v>50145918</v>
      </c>
      <c r="E291" s="1" t="s">
        <v>13</v>
      </c>
      <c r="F291">
        <v>450</v>
      </c>
      <c r="G291">
        <v>450</v>
      </c>
      <c r="H291" s="1" t="s">
        <v>14</v>
      </c>
      <c r="I291" s="2">
        <v>43878</v>
      </c>
      <c r="J291" s="2">
        <v>43878</v>
      </c>
      <c r="K291" s="1" t="s">
        <v>15</v>
      </c>
    </row>
    <row r="292" spans="1:11" x14ac:dyDescent="0.25">
      <c r="A292">
        <v>100000729309</v>
      </c>
      <c r="B292" s="1" t="s">
        <v>11</v>
      </c>
      <c r="C292" s="1" t="s">
        <v>12</v>
      </c>
      <c r="D292">
        <v>50145918</v>
      </c>
      <c r="E292" s="1" t="s">
        <v>13</v>
      </c>
      <c r="F292">
        <v>445</v>
      </c>
      <c r="G292">
        <v>445</v>
      </c>
      <c r="H292" s="1" t="s">
        <v>14</v>
      </c>
      <c r="I292" s="2">
        <v>43878</v>
      </c>
      <c r="J292" s="2">
        <v>43878</v>
      </c>
      <c r="K292" s="1" t="s">
        <v>15</v>
      </c>
    </row>
    <row r="293" spans="1:11" x14ac:dyDescent="0.25">
      <c r="A293">
        <v>100000729311</v>
      </c>
      <c r="B293" s="1" t="s">
        <v>11</v>
      </c>
      <c r="C293" s="1" t="s">
        <v>12</v>
      </c>
      <c r="D293">
        <v>50145918</v>
      </c>
      <c r="E293" s="1" t="s">
        <v>13</v>
      </c>
      <c r="F293">
        <v>446</v>
      </c>
      <c r="G293">
        <v>446</v>
      </c>
      <c r="H293" s="1" t="s">
        <v>14</v>
      </c>
      <c r="I293" s="2">
        <v>43878</v>
      </c>
      <c r="J293" s="2">
        <v>43878</v>
      </c>
      <c r="K293" s="1" t="s">
        <v>15</v>
      </c>
    </row>
    <row r="294" spans="1:11" x14ac:dyDescent="0.25">
      <c r="A294">
        <v>100000729423</v>
      </c>
      <c r="B294" s="1" t="s">
        <v>11</v>
      </c>
      <c r="C294" s="1" t="s">
        <v>12</v>
      </c>
      <c r="D294">
        <v>50145918</v>
      </c>
      <c r="E294" s="1" t="s">
        <v>13</v>
      </c>
      <c r="F294">
        <v>444</v>
      </c>
      <c r="G294">
        <v>444</v>
      </c>
      <c r="H294" s="1" t="s">
        <v>14</v>
      </c>
      <c r="I294" s="2">
        <v>43878</v>
      </c>
      <c r="J294" s="2">
        <v>43879</v>
      </c>
      <c r="K294" s="1" t="s">
        <v>15</v>
      </c>
    </row>
    <row r="295" spans="1:11" x14ac:dyDescent="0.25">
      <c r="A295">
        <v>100000729831</v>
      </c>
      <c r="B295" s="1" t="s">
        <v>11</v>
      </c>
      <c r="C295" s="1" t="s">
        <v>12</v>
      </c>
      <c r="D295">
        <v>50145918</v>
      </c>
      <c r="E295" s="1" t="s">
        <v>13</v>
      </c>
      <c r="F295">
        <v>444</v>
      </c>
      <c r="G295">
        <v>444</v>
      </c>
      <c r="H295" s="1" t="s">
        <v>14</v>
      </c>
      <c r="I295" s="2">
        <v>43879</v>
      </c>
      <c r="J295" s="2">
        <v>43880</v>
      </c>
      <c r="K295" s="1" t="s">
        <v>15</v>
      </c>
    </row>
    <row r="296" spans="1:11" x14ac:dyDescent="0.25">
      <c r="A296">
        <v>100000729832</v>
      </c>
      <c r="B296" s="1" t="s">
        <v>11</v>
      </c>
      <c r="C296" s="1" t="s">
        <v>12</v>
      </c>
      <c r="D296">
        <v>50145918</v>
      </c>
      <c r="E296" s="1" t="s">
        <v>13</v>
      </c>
      <c r="F296">
        <v>443</v>
      </c>
      <c r="G296">
        <v>443</v>
      </c>
      <c r="H296" s="1" t="s">
        <v>14</v>
      </c>
      <c r="I296" s="2">
        <v>43879</v>
      </c>
      <c r="J296" s="2">
        <v>43880</v>
      </c>
      <c r="K296" s="1" t="s">
        <v>15</v>
      </c>
    </row>
    <row r="297" spans="1:11" x14ac:dyDescent="0.25">
      <c r="A297">
        <v>100000729847</v>
      </c>
      <c r="B297" s="1" t="s">
        <v>11</v>
      </c>
      <c r="C297" s="1" t="s">
        <v>12</v>
      </c>
      <c r="D297">
        <v>50145918</v>
      </c>
      <c r="E297" s="1" t="s">
        <v>13</v>
      </c>
      <c r="F297">
        <v>442</v>
      </c>
      <c r="G297">
        <v>442</v>
      </c>
      <c r="H297" s="1" t="s">
        <v>14</v>
      </c>
      <c r="I297" s="2">
        <v>43879</v>
      </c>
      <c r="J297" s="2">
        <v>43880</v>
      </c>
      <c r="K297" s="1" t="s">
        <v>15</v>
      </c>
    </row>
    <row r="298" spans="1:11" x14ac:dyDescent="0.25">
      <c r="A298">
        <v>100000730035</v>
      </c>
      <c r="B298" s="1" t="s">
        <v>11</v>
      </c>
      <c r="C298" s="1" t="s">
        <v>12</v>
      </c>
      <c r="D298">
        <v>50145918</v>
      </c>
      <c r="E298" s="1" t="s">
        <v>13</v>
      </c>
      <c r="F298">
        <v>447</v>
      </c>
      <c r="G298">
        <v>447</v>
      </c>
      <c r="H298" s="1" t="s">
        <v>14</v>
      </c>
      <c r="I298" s="2">
        <v>43879</v>
      </c>
      <c r="J298" s="2">
        <v>43880</v>
      </c>
      <c r="K298" s="1" t="s">
        <v>15</v>
      </c>
    </row>
    <row r="299" spans="1:11" x14ac:dyDescent="0.25">
      <c r="A299">
        <v>100000730050</v>
      </c>
      <c r="B299" s="1" t="s">
        <v>11</v>
      </c>
      <c r="C299" s="1" t="s">
        <v>12</v>
      </c>
      <c r="D299">
        <v>50145919</v>
      </c>
      <c r="E299" s="1" t="s">
        <v>21</v>
      </c>
      <c r="F299">
        <v>469</v>
      </c>
      <c r="G299">
        <v>469</v>
      </c>
      <c r="H299" s="1" t="s">
        <v>14</v>
      </c>
      <c r="I299" s="2">
        <v>43880</v>
      </c>
      <c r="J299" s="2">
        <v>43880</v>
      </c>
      <c r="K299" s="1" t="s">
        <v>15</v>
      </c>
    </row>
    <row r="300" spans="1:11" x14ac:dyDescent="0.25">
      <c r="A300">
        <v>100000730169</v>
      </c>
      <c r="B300" s="1" t="s">
        <v>11</v>
      </c>
      <c r="C300" s="1" t="s">
        <v>12</v>
      </c>
      <c r="D300">
        <v>50145919</v>
      </c>
      <c r="E300" s="1" t="s">
        <v>21</v>
      </c>
      <c r="F300">
        <v>448</v>
      </c>
      <c r="G300">
        <v>448</v>
      </c>
      <c r="H300" s="1" t="s">
        <v>14</v>
      </c>
      <c r="I300" s="2">
        <v>43880</v>
      </c>
      <c r="J300" s="2">
        <v>43881</v>
      </c>
      <c r="K300" s="1" t="s">
        <v>15</v>
      </c>
    </row>
    <row r="301" spans="1:11" x14ac:dyDescent="0.25">
      <c r="A301">
        <v>100000730170</v>
      </c>
      <c r="B301" s="1" t="s">
        <v>11</v>
      </c>
      <c r="C301" s="1" t="s">
        <v>12</v>
      </c>
      <c r="D301">
        <v>50145919</v>
      </c>
      <c r="E301" s="1" t="s">
        <v>21</v>
      </c>
      <c r="F301">
        <v>464</v>
      </c>
      <c r="G301">
        <v>464</v>
      </c>
      <c r="H301" s="1" t="s">
        <v>14</v>
      </c>
      <c r="I301" s="2">
        <v>43880</v>
      </c>
      <c r="J301" s="2">
        <v>43881</v>
      </c>
      <c r="K301" s="1" t="s">
        <v>15</v>
      </c>
    </row>
    <row r="302" spans="1:11" x14ac:dyDescent="0.25">
      <c r="A302">
        <v>100000730171</v>
      </c>
      <c r="B302" s="1" t="s">
        <v>11</v>
      </c>
      <c r="C302" s="1" t="s">
        <v>12</v>
      </c>
      <c r="D302">
        <v>50145919</v>
      </c>
      <c r="E302" s="1" t="s">
        <v>21</v>
      </c>
      <c r="F302">
        <v>455</v>
      </c>
      <c r="G302">
        <v>455</v>
      </c>
      <c r="H302" s="1" t="s">
        <v>14</v>
      </c>
      <c r="I302" s="2">
        <v>43880</v>
      </c>
      <c r="J302" s="2">
        <v>43881</v>
      </c>
      <c r="K302" s="1" t="s">
        <v>15</v>
      </c>
    </row>
    <row r="303" spans="1:11" x14ac:dyDescent="0.25">
      <c r="A303">
        <v>100000730174</v>
      </c>
      <c r="B303" s="1" t="s">
        <v>11</v>
      </c>
      <c r="C303" s="1" t="s">
        <v>12</v>
      </c>
      <c r="D303">
        <v>50145919</v>
      </c>
      <c r="E303" s="1" t="s">
        <v>21</v>
      </c>
      <c r="F303">
        <v>452</v>
      </c>
      <c r="G303">
        <v>452</v>
      </c>
      <c r="H303" s="1" t="s">
        <v>14</v>
      </c>
      <c r="I303" s="2">
        <v>43880</v>
      </c>
      <c r="J303" s="2">
        <v>43881</v>
      </c>
      <c r="K303" s="1" t="s">
        <v>15</v>
      </c>
    </row>
    <row r="304" spans="1:11" x14ac:dyDescent="0.25">
      <c r="A304">
        <v>100000731016</v>
      </c>
      <c r="B304" s="1" t="s">
        <v>11</v>
      </c>
      <c r="C304" s="1" t="s">
        <v>12</v>
      </c>
      <c r="D304">
        <v>50170643</v>
      </c>
      <c r="E304" s="1" t="s">
        <v>19</v>
      </c>
      <c r="F304">
        <v>453</v>
      </c>
      <c r="G304">
        <v>453</v>
      </c>
      <c r="H304" s="1" t="s">
        <v>14</v>
      </c>
      <c r="I304" s="2">
        <v>43883</v>
      </c>
      <c r="J304" s="2">
        <v>43883</v>
      </c>
      <c r="K304" s="1" t="s">
        <v>15</v>
      </c>
    </row>
    <row r="305" spans="1:11" x14ac:dyDescent="0.25">
      <c r="A305">
        <v>100000731022</v>
      </c>
      <c r="B305" s="1" t="s">
        <v>11</v>
      </c>
      <c r="C305" s="1" t="s">
        <v>12</v>
      </c>
      <c r="D305">
        <v>50170643</v>
      </c>
      <c r="E305" s="1" t="s">
        <v>19</v>
      </c>
      <c r="F305">
        <v>455</v>
      </c>
      <c r="G305">
        <v>455</v>
      </c>
      <c r="H305" s="1" t="s">
        <v>14</v>
      </c>
      <c r="I305" s="2">
        <v>43883</v>
      </c>
      <c r="J305" s="2">
        <v>43883</v>
      </c>
      <c r="K305" s="1" t="s">
        <v>15</v>
      </c>
    </row>
    <row r="306" spans="1:11" x14ac:dyDescent="0.25">
      <c r="A306">
        <v>100000731053</v>
      </c>
      <c r="B306" s="1" t="s">
        <v>11</v>
      </c>
      <c r="C306" s="1" t="s">
        <v>12</v>
      </c>
      <c r="D306">
        <v>50170643</v>
      </c>
      <c r="E306" s="1" t="s">
        <v>19</v>
      </c>
      <c r="F306">
        <v>452</v>
      </c>
      <c r="G306">
        <v>452</v>
      </c>
      <c r="H306" s="1" t="s">
        <v>14</v>
      </c>
      <c r="I306" s="2">
        <v>43883</v>
      </c>
      <c r="J306" s="2">
        <v>43884</v>
      </c>
      <c r="K306" s="1" t="s">
        <v>15</v>
      </c>
    </row>
    <row r="307" spans="1:11" x14ac:dyDescent="0.25">
      <c r="A307">
        <v>100000731054</v>
      </c>
      <c r="B307" s="1" t="s">
        <v>11</v>
      </c>
      <c r="C307" s="1" t="s">
        <v>12</v>
      </c>
      <c r="D307">
        <v>50170643</v>
      </c>
      <c r="E307" s="1" t="s">
        <v>19</v>
      </c>
      <c r="F307">
        <v>452</v>
      </c>
      <c r="G307">
        <v>452</v>
      </c>
      <c r="H307" s="1" t="s">
        <v>14</v>
      </c>
      <c r="I307" s="2">
        <v>43883</v>
      </c>
      <c r="J307" s="2">
        <v>43884</v>
      </c>
      <c r="K307" s="1" t="s">
        <v>15</v>
      </c>
    </row>
    <row r="308" spans="1:11" x14ac:dyDescent="0.25">
      <c r="A308">
        <v>100000731145</v>
      </c>
      <c r="B308" s="1" t="s">
        <v>11</v>
      </c>
      <c r="C308" s="1" t="s">
        <v>12</v>
      </c>
      <c r="D308">
        <v>50170643</v>
      </c>
      <c r="E308" s="1" t="s">
        <v>19</v>
      </c>
      <c r="F308">
        <v>450</v>
      </c>
      <c r="G308">
        <v>450</v>
      </c>
      <c r="H308" s="1" t="s">
        <v>14</v>
      </c>
      <c r="I308" s="2">
        <v>43883</v>
      </c>
      <c r="J308" s="2">
        <v>43884</v>
      </c>
      <c r="K308" s="1" t="s">
        <v>15</v>
      </c>
    </row>
    <row r="309" spans="1:11" x14ac:dyDescent="0.25">
      <c r="A309">
        <v>100000731146</v>
      </c>
      <c r="B309" s="1" t="s">
        <v>11</v>
      </c>
      <c r="C309" s="1" t="s">
        <v>12</v>
      </c>
      <c r="D309">
        <v>50170643</v>
      </c>
      <c r="E309" s="1" t="s">
        <v>19</v>
      </c>
      <c r="F309">
        <v>448</v>
      </c>
      <c r="G309">
        <v>448</v>
      </c>
      <c r="H309" s="1" t="s">
        <v>14</v>
      </c>
      <c r="I309" s="2">
        <v>43884</v>
      </c>
      <c r="J309" s="2">
        <v>43884</v>
      </c>
      <c r="K309" s="1" t="s">
        <v>15</v>
      </c>
    </row>
    <row r="310" spans="1:11" x14ac:dyDescent="0.25">
      <c r="A310">
        <v>100000731147</v>
      </c>
      <c r="B310" s="1" t="s">
        <v>11</v>
      </c>
      <c r="C310" s="1" t="s">
        <v>12</v>
      </c>
      <c r="D310">
        <v>50170643</v>
      </c>
      <c r="E310" s="1" t="s">
        <v>19</v>
      </c>
      <c r="F310">
        <v>448</v>
      </c>
      <c r="G310">
        <v>448</v>
      </c>
      <c r="H310" s="1" t="s">
        <v>14</v>
      </c>
      <c r="I310" s="2">
        <v>43884</v>
      </c>
      <c r="J310" s="2">
        <v>43884</v>
      </c>
      <c r="K310" s="1" t="s">
        <v>15</v>
      </c>
    </row>
    <row r="311" spans="1:11" x14ac:dyDescent="0.25">
      <c r="A311">
        <v>100000731161</v>
      </c>
      <c r="B311" s="1" t="s">
        <v>11</v>
      </c>
      <c r="C311" s="1" t="s">
        <v>12</v>
      </c>
      <c r="D311">
        <v>50170643</v>
      </c>
      <c r="E311" s="1" t="s">
        <v>19</v>
      </c>
      <c r="F311">
        <v>444</v>
      </c>
      <c r="G311">
        <v>444</v>
      </c>
      <c r="H311" s="1" t="s">
        <v>14</v>
      </c>
      <c r="I311" s="2">
        <v>43884</v>
      </c>
      <c r="J311" s="2">
        <v>43884</v>
      </c>
      <c r="K311" s="1" t="s">
        <v>15</v>
      </c>
    </row>
    <row r="312" spans="1:11" x14ac:dyDescent="0.25">
      <c r="A312">
        <v>100000731206</v>
      </c>
      <c r="B312" s="1" t="s">
        <v>11</v>
      </c>
      <c r="C312" s="1" t="s">
        <v>12</v>
      </c>
      <c r="D312">
        <v>50145918</v>
      </c>
      <c r="E312" s="1" t="s">
        <v>13</v>
      </c>
      <c r="F312">
        <v>446</v>
      </c>
      <c r="G312">
        <v>446</v>
      </c>
      <c r="H312" s="1" t="s">
        <v>14</v>
      </c>
      <c r="I312" s="2">
        <v>43884</v>
      </c>
      <c r="J312" s="2">
        <v>43884</v>
      </c>
      <c r="K312" s="1" t="s">
        <v>15</v>
      </c>
    </row>
    <row r="313" spans="1:11" x14ac:dyDescent="0.25">
      <c r="A313">
        <v>100000731325</v>
      </c>
      <c r="B313" s="1" t="s">
        <v>11</v>
      </c>
      <c r="C313" s="1" t="s">
        <v>12</v>
      </c>
      <c r="D313">
        <v>50145918</v>
      </c>
      <c r="E313" s="1" t="s">
        <v>13</v>
      </c>
      <c r="F313">
        <v>443</v>
      </c>
      <c r="G313">
        <v>443</v>
      </c>
      <c r="H313" s="1" t="s">
        <v>14</v>
      </c>
      <c r="I313" s="2">
        <v>43884</v>
      </c>
      <c r="J313" s="2">
        <v>43885</v>
      </c>
      <c r="K313" s="1" t="s">
        <v>15</v>
      </c>
    </row>
    <row r="314" spans="1:11" x14ac:dyDescent="0.25">
      <c r="A314">
        <v>100000731335</v>
      </c>
      <c r="B314" s="1" t="s">
        <v>11</v>
      </c>
      <c r="C314" s="1" t="s">
        <v>12</v>
      </c>
      <c r="D314">
        <v>50145918</v>
      </c>
      <c r="E314" s="1" t="s">
        <v>13</v>
      </c>
      <c r="F314">
        <v>445</v>
      </c>
      <c r="G314">
        <v>445</v>
      </c>
      <c r="H314" s="1" t="s">
        <v>14</v>
      </c>
      <c r="I314" s="2">
        <v>43884</v>
      </c>
      <c r="J314" s="2">
        <v>43885</v>
      </c>
      <c r="K314" s="1" t="s">
        <v>15</v>
      </c>
    </row>
    <row r="315" spans="1:11" x14ac:dyDescent="0.25">
      <c r="A315">
        <v>100000731352</v>
      </c>
      <c r="B315" s="1" t="s">
        <v>11</v>
      </c>
      <c r="C315" s="1" t="s">
        <v>12</v>
      </c>
      <c r="D315">
        <v>50145918</v>
      </c>
      <c r="E315" s="1" t="s">
        <v>13</v>
      </c>
      <c r="F315">
        <v>444</v>
      </c>
      <c r="G315">
        <v>444</v>
      </c>
      <c r="H315" s="1" t="s">
        <v>14</v>
      </c>
      <c r="I315" s="2">
        <v>43884</v>
      </c>
      <c r="J315" s="2">
        <v>43885</v>
      </c>
      <c r="K315" s="1" t="s">
        <v>15</v>
      </c>
    </row>
    <row r="316" spans="1:11" x14ac:dyDescent="0.25">
      <c r="A316">
        <v>100000731395</v>
      </c>
      <c r="B316" s="1" t="s">
        <v>11</v>
      </c>
      <c r="C316" s="1" t="s">
        <v>12</v>
      </c>
      <c r="D316">
        <v>50145918</v>
      </c>
      <c r="E316" s="1" t="s">
        <v>13</v>
      </c>
      <c r="F316">
        <v>451</v>
      </c>
      <c r="G316">
        <v>451</v>
      </c>
      <c r="H316" s="1" t="s">
        <v>14</v>
      </c>
      <c r="I316" s="2">
        <v>43884</v>
      </c>
      <c r="J316" s="2">
        <v>43885</v>
      </c>
      <c r="K316" s="1" t="s">
        <v>15</v>
      </c>
    </row>
    <row r="317" spans="1:11" x14ac:dyDescent="0.25">
      <c r="A317">
        <v>100000731397</v>
      </c>
      <c r="B317" s="1" t="s">
        <v>11</v>
      </c>
      <c r="C317" s="1" t="s">
        <v>12</v>
      </c>
      <c r="D317">
        <v>50145918</v>
      </c>
      <c r="E317" s="1" t="s">
        <v>13</v>
      </c>
      <c r="F317">
        <v>455</v>
      </c>
      <c r="G317">
        <v>455</v>
      </c>
      <c r="H317" s="1" t="s">
        <v>14</v>
      </c>
      <c r="I317" s="2">
        <v>43885</v>
      </c>
      <c r="J317" s="2">
        <v>43885</v>
      </c>
      <c r="K317" s="1" t="s">
        <v>15</v>
      </c>
    </row>
    <row r="318" spans="1:11" x14ac:dyDescent="0.25">
      <c r="A318">
        <v>100000732966</v>
      </c>
      <c r="B318" s="1" t="s">
        <v>11</v>
      </c>
      <c r="C318" s="1" t="s">
        <v>12</v>
      </c>
      <c r="D318">
        <v>50145918</v>
      </c>
      <c r="E318" s="1" t="s">
        <v>13</v>
      </c>
      <c r="F318">
        <v>441</v>
      </c>
      <c r="G318">
        <v>441</v>
      </c>
      <c r="H318" s="1" t="s">
        <v>14</v>
      </c>
      <c r="I318" s="2">
        <v>43888</v>
      </c>
      <c r="J318" s="2">
        <v>43888</v>
      </c>
      <c r="K318" s="1" t="s">
        <v>15</v>
      </c>
    </row>
    <row r="319" spans="1:11" x14ac:dyDescent="0.25">
      <c r="A319">
        <v>100000732967</v>
      </c>
      <c r="B319" s="1" t="s">
        <v>11</v>
      </c>
      <c r="C319" s="1" t="s">
        <v>12</v>
      </c>
      <c r="D319">
        <v>50145918</v>
      </c>
      <c r="E319" s="1" t="s">
        <v>13</v>
      </c>
      <c r="F319">
        <v>444</v>
      </c>
      <c r="G319">
        <v>444</v>
      </c>
      <c r="H319" s="1" t="s">
        <v>14</v>
      </c>
      <c r="I319" s="2">
        <v>43888</v>
      </c>
      <c r="J319" s="2">
        <v>43888</v>
      </c>
      <c r="K319" s="1" t="s">
        <v>15</v>
      </c>
    </row>
    <row r="320" spans="1:11" x14ac:dyDescent="0.25">
      <c r="A320">
        <v>100000733121</v>
      </c>
      <c r="B320" s="1" t="s">
        <v>11</v>
      </c>
      <c r="C320" s="1" t="s">
        <v>12</v>
      </c>
      <c r="D320">
        <v>50145918</v>
      </c>
      <c r="E320" s="1" t="s">
        <v>13</v>
      </c>
      <c r="F320">
        <v>443</v>
      </c>
      <c r="G320">
        <v>443</v>
      </c>
      <c r="H320" s="1" t="s">
        <v>14</v>
      </c>
      <c r="I320" s="2">
        <v>43888</v>
      </c>
      <c r="J320" s="2">
        <v>43889</v>
      </c>
      <c r="K320" s="1" t="s">
        <v>15</v>
      </c>
    </row>
    <row r="321" spans="1:11" x14ac:dyDescent="0.25">
      <c r="A321">
        <v>100000733122</v>
      </c>
      <c r="B321" s="1" t="s">
        <v>11</v>
      </c>
      <c r="C321" s="1" t="s">
        <v>12</v>
      </c>
      <c r="D321">
        <v>50145918</v>
      </c>
      <c r="E321" s="1" t="s">
        <v>13</v>
      </c>
      <c r="F321">
        <v>443</v>
      </c>
      <c r="G321">
        <v>443</v>
      </c>
      <c r="H321" s="1" t="s">
        <v>14</v>
      </c>
      <c r="I321" s="2">
        <v>43888</v>
      </c>
      <c r="J321" s="2">
        <v>43889</v>
      </c>
      <c r="K321" s="1" t="s">
        <v>15</v>
      </c>
    </row>
    <row r="322" spans="1:11" x14ac:dyDescent="0.25">
      <c r="A322">
        <v>100000733123</v>
      </c>
      <c r="B322" s="1" t="s">
        <v>11</v>
      </c>
      <c r="C322" s="1" t="s">
        <v>12</v>
      </c>
      <c r="D322">
        <v>50145918</v>
      </c>
      <c r="E322" s="1" t="s">
        <v>13</v>
      </c>
      <c r="F322">
        <v>448</v>
      </c>
      <c r="G322">
        <v>448</v>
      </c>
      <c r="H322" s="1" t="s">
        <v>14</v>
      </c>
      <c r="I322" s="2">
        <v>43888</v>
      </c>
      <c r="J322" s="2">
        <v>43889</v>
      </c>
      <c r="K322" s="1" t="s">
        <v>15</v>
      </c>
    </row>
    <row r="323" spans="1:11" x14ac:dyDescent="0.25">
      <c r="A323">
        <v>100000733236</v>
      </c>
      <c r="B323" s="1" t="s">
        <v>11</v>
      </c>
      <c r="C323" s="1" t="s">
        <v>12</v>
      </c>
      <c r="D323">
        <v>50145918</v>
      </c>
      <c r="E323" s="1" t="s">
        <v>13</v>
      </c>
      <c r="F323">
        <v>450</v>
      </c>
      <c r="G323">
        <v>450</v>
      </c>
      <c r="H323" s="1" t="s">
        <v>14</v>
      </c>
      <c r="I323" s="2">
        <v>43888</v>
      </c>
      <c r="J323" s="2">
        <v>43889</v>
      </c>
      <c r="K323" s="1" t="s">
        <v>15</v>
      </c>
    </row>
    <row r="324" spans="1:11" x14ac:dyDescent="0.25">
      <c r="A324">
        <v>100000733237</v>
      </c>
      <c r="B324" s="1" t="s">
        <v>11</v>
      </c>
      <c r="C324" s="1" t="s">
        <v>12</v>
      </c>
      <c r="D324">
        <v>50145918</v>
      </c>
      <c r="E324" s="1" t="s">
        <v>13</v>
      </c>
      <c r="F324">
        <v>448</v>
      </c>
      <c r="G324">
        <v>448</v>
      </c>
      <c r="H324" s="1" t="s">
        <v>14</v>
      </c>
      <c r="I324" s="2">
        <v>43889</v>
      </c>
      <c r="J324" s="2">
        <v>43889</v>
      </c>
      <c r="K324" s="1" t="s">
        <v>15</v>
      </c>
    </row>
    <row r="325" spans="1:11" x14ac:dyDescent="0.25">
      <c r="A325">
        <v>100000733238</v>
      </c>
      <c r="B325" s="1" t="s">
        <v>11</v>
      </c>
      <c r="C325" s="1" t="s">
        <v>12</v>
      </c>
      <c r="D325">
        <v>50145918</v>
      </c>
      <c r="E325" s="1" t="s">
        <v>13</v>
      </c>
      <c r="F325">
        <v>449</v>
      </c>
      <c r="G325">
        <v>449</v>
      </c>
      <c r="H325" s="1" t="s">
        <v>14</v>
      </c>
      <c r="I325" s="2">
        <v>43889</v>
      </c>
      <c r="J325" s="2">
        <v>43889</v>
      </c>
      <c r="K325" s="1" t="s">
        <v>15</v>
      </c>
    </row>
    <row r="326" spans="1:11" x14ac:dyDescent="0.25">
      <c r="A326">
        <v>100000733322</v>
      </c>
      <c r="B326" s="1" t="s">
        <v>11</v>
      </c>
      <c r="C326" s="1" t="s">
        <v>12</v>
      </c>
      <c r="D326">
        <v>50145918</v>
      </c>
      <c r="E326" s="1" t="s">
        <v>13</v>
      </c>
      <c r="F326">
        <v>444</v>
      </c>
      <c r="G326">
        <v>444</v>
      </c>
      <c r="H326" s="1" t="s">
        <v>14</v>
      </c>
      <c r="I326" s="2">
        <v>43889</v>
      </c>
      <c r="J326" s="2">
        <v>43889</v>
      </c>
      <c r="K326" s="1" t="s">
        <v>15</v>
      </c>
    </row>
    <row r="327" spans="1:11" x14ac:dyDescent="0.25">
      <c r="A327">
        <v>100000733409</v>
      </c>
      <c r="B327" s="1" t="s">
        <v>11</v>
      </c>
      <c r="C327" s="1" t="s">
        <v>12</v>
      </c>
      <c r="D327">
        <v>50145918</v>
      </c>
      <c r="E327" s="1" t="s">
        <v>13</v>
      </c>
      <c r="F327">
        <v>449</v>
      </c>
      <c r="G327">
        <v>449</v>
      </c>
      <c r="H327" s="1" t="s">
        <v>14</v>
      </c>
      <c r="I327" s="2">
        <v>43889</v>
      </c>
      <c r="J327" s="2">
        <v>43890</v>
      </c>
      <c r="K327" s="1" t="s">
        <v>15</v>
      </c>
    </row>
    <row r="328" spans="1:11" x14ac:dyDescent="0.25">
      <c r="A328">
        <v>100000733410</v>
      </c>
      <c r="B328" s="1" t="s">
        <v>11</v>
      </c>
      <c r="C328" s="1" t="s">
        <v>12</v>
      </c>
      <c r="D328">
        <v>50145918</v>
      </c>
      <c r="E328" s="1" t="s">
        <v>13</v>
      </c>
      <c r="F328">
        <v>449</v>
      </c>
      <c r="G328">
        <v>449</v>
      </c>
      <c r="H328" s="1" t="s">
        <v>14</v>
      </c>
      <c r="I328" s="2">
        <v>43889</v>
      </c>
      <c r="J328" s="2">
        <v>43890</v>
      </c>
      <c r="K328" s="1" t="s">
        <v>15</v>
      </c>
    </row>
    <row r="329" spans="1:11" x14ac:dyDescent="0.25">
      <c r="A329">
        <v>100000733426</v>
      </c>
      <c r="B329" s="1" t="s">
        <v>11</v>
      </c>
      <c r="C329" s="1" t="s">
        <v>12</v>
      </c>
      <c r="D329">
        <v>50145918</v>
      </c>
      <c r="E329" s="1" t="s">
        <v>13</v>
      </c>
      <c r="F329">
        <v>452</v>
      </c>
      <c r="G329">
        <v>452</v>
      </c>
      <c r="H329" s="1" t="s">
        <v>14</v>
      </c>
      <c r="I329" s="2">
        <v>43889</v>
      </c>
      <c r="J329" s="2">
        <v>43890</v>
      </c>
      <c r="K329" s="1" t="s">
        <v>15</v>
      </c>
    </row>
    <row r="330" spans="1:11" x14ac:dyDescent="0.25">
      <c r="A330">
        <v>100000733427</v>
      </c>
      <c r="B330" s="1" t="s">
        <v>11</v>
      </c>
      <c r="C330" s="1" t="s">
        <v>12</v>
      </c>
      <c r="D330">
        <v>50145918</v>
      </c>
      <c r="E330" s="1" t="s">
        <v>13</v>
      </c>
      <c r="F330">
        <v>446</v>
      </c>
      <c r="G330">
        <v>446</v>
      </c>
      <c r="H330" s="1" t="s">
        <v>14</v>
      </c>
      <c r="I330" s="2">
        <v>43889</v>
      </c>
      <c r="J330" s="2">
        <v>43890</v>
      </c>
      <c r="K330" s="1" t="s">
        <v>15</v>
      </c>
    </row>
    <row r="331" spans="1:11" x14ac:dyDescent="0.25">
      <c r="A331">
        <v>100000733428</v>
      </c>
      <c r="B331" s="1" t="s">
        <v>11</v>
      </c>
      <c r="C331" s="1" t="s">
        <v>12</v>
      </c>
      <c r="D331">
        <v>50145918</v>
      </c>
      <c r="E331" s="1" t="s">
        <v>13</v>
      </c>
      <c r="F331">
        <v>450</v>
      </c>
      <c r="G331">
        <v>450</v>
      </c>
      <c r="H331" s="1" t="s">
        <v>14</v>
      </c>
      <c r="I331" s="2">
        <v>43890</v>
      </c>
      <c r="J331" s="2">
        <v>43890</v>
      </c>
      <c r="K331" s="1" t="s">
        <v>15</v>
      </c>
    </row>
    <row r="332" spans="1:11" x14ac:dyDescent="0.25">
      <c r="A332">
        <v>100000734474</v>
      </c>
      <c r="B332" s="1" t="s">
        <v>11</v>
      </c>
      <c r="C332" s="1" t="s">
        <v>12</v>
      </c>
      <c r="D332">
        <v>50145918</v>
      </c>
      <c r="E332" s="1" t="s">
        <v>13</v>
      </c>
      <c r="F332">
        <v>446</v>
      </c>
      <c r="G332">
        <v>446</v>
      </c>
      <c r="H332" s="1" t="s">
        <v>14</v>
      </c>
      <c r="I332" s="2">
        <v>43891</v>
      </c>
      <c r="J332" s="2">
        <v>43893</v>
      </c>
      <c r="K332" s="1" t="s">
        <v>15</v>
      </c>
    </row>
    <row r="333" spans="1:11" x14ac:dyDescent="0.25">
      <c r="A333">
        <v>100000734475</v>
      </c>
      <c r="B333" s="1" t="s">
        <v>11</v>
      </c>
      <c r="C333" s="1" t="s">
        <v>12</v>
      </c>
      <c r="D333">
        <v>50145918</v>
      </c>
      <c r="E333" s="1" t="s">
        <v>13</v>
      </c>
      <c r="F333">
        <v>449</v>
      </c>
      <c r="G333">
        <v>449</v>
      </c>
      <c r="H333" s="1" t="s">
        <v>14</v>
      </c>
      <c r="I333" s="2">
        <v>43891</v>
      </c>
      <c r="J333" s="2">
        <v>43893</v>
      </c>
      <c r="K333" s="1" t="s">
        <v>15</v>
      </c>
    </row>
    <row r="334" spans="1:11" x14ac:dyDescent="0.25">
      <c r="A334">
        <v>100000734477</v>
      </c>
      <c r="B334" s="1" t="s">
        <v>11</v>
      </c>
      <c r="C334" s="1" t="s">
        <v>12</v>
      </c>
      <c r="D334">
        <v>50145918</v>
      </c>
      <c r="E334" s="1" t="s">
        <v>13</v>
      </c>
      <c r="F334">
        <v>452</v>
      </c>
      <c r="G334">
        <v>452</v>
      </c>
      <c r="H334" s="1" t="s">
        <v>14</v>
      </c>
      <c r="I334" s="2">
        <v>43891</v>
      </c>
      <c r="J334" s="2">
        <v>43893</v>
      </c>
      <c r="K334" s="1" t="s">
        <v>15</v>
      </c>
    </row>
    <row r="335" spans="1:11" x14ac:dyDescent="0.25">
      <c r="A335">
        <v>100000734479</v>
      </c>
      <c r="B335" s="1" t="s">
        <v>11</v>
      </c>
      <c r="C335" s="1" t="s">
        <v>12</v>
      </c>
      <c r="D335">
        <v>50145918</v>
      </c>
      <c r="E335" s="1" t="s">
        <v>13</v>
      </c>
      <c r="F335">
        <v>450</v>
      </c>
      <c r="G335">
        <v>450</v>
      </c>
      <c r="H335" s="1" t="s">
        <v>14</v>
      </c>
      <c r="I335" s="2">
        <v>43891</v>
      </c>
      <c r="J335" s="2">
        <v>43893</v>
      </c>
      <c r="K335" s="1" t="s">
        <v>15</v>
      </c>
    </row>
    <row r="336" spans="1:11" x14ac:dyDescent="0.25">
      <c r="A336">
        <v>100000734482</v>
      </c>
      <c r="B336" s="1" t="s">
        <v>11</v>
      </c>
      <c r="C336" s="1" t="s">
        <v>12</v>
      </c>
      <c r="D336">
        <v>50145918</v>
      </c>
      <c r="E336" s="1" t="s">
        <v>13</v>
      </c>
      <c r="F336">
        <v>447</v>
      </c>
      <c r="G336">
        <v>447</v>
      </c>
      <c r="H336" s="1" t="s">
        <v>14</v>
      </c>
      <c r="I336" s="2">
        <v>43891</v>
      </c>
      <c r="J336" s="2">
        <v>43893</v>
      </c>
      <c r="K336" s="1" t="s">
        <v>15</v>
      </c>
    </row>
    <row r="337" spans="1:11" x14ac:dyDescent="0.25">
      <c r="A337">
        <v>100000734483</v>
      </c>
      <c r="B337" s="1" t="s">
        <v>11</v>
      </c>
      <c r="C337" s="1" t="s">
        <v>12</v>
      </c>
      <c r="D337">
        <v>50145918</v>
      </c>
      <c r="E337" s="1" t="s">
        <v>13</v>
      </c>
      <c r="F337">
        <v>447</v>
      </c>
      <c r="G337">
        <v>447</v>
      </c>
      <c r="H337" s="1" t="s">
        <v>14</v>
      </c>
      <c r="I337" s="2">
        <v>43891</v>
      </c>
      <c r="J337" s="2">
        <v>43893</v>
      </c>
      <c r="K337" s="1" t="s">
        <v>15</v>
      </c>
    </row>
    <row r="338" spans="1:11" x14ac:dyDescent="0.25">
      <c r="A338">
        <v>100000734484</v>
      </c>
      <c r="B338" s="1" t="s">
        <v>11</v>
      </c>
      <c r="C338" s="1" t="s">
        <v>12</v>
      </c>
      <c r="D338">
        <v>50145918</v>
      </c>
      <c r="E338" s="1" t="s">
        <v>13</v>
      </c>
      <c r="F338">
        <v>449</v>
      </c>
      <c r="G338">
        <v>449</v>
      </c>
      <c r="H338" s="1" t="s">
        <v>14</v>
      </c>
      <c r="I338" s="2">
        <v>43891</v>
      </c>
      <c r="J338" s="2">
        <v>43893</v>
      </c>
      <c r="K338" s="1" t="s">
        <v>15</v>
      </c>
    </row>
    <row r="339" spans="1:11" x14ac:dyDescent="0.25">
      <c r="A339">
        <v>100000734485</v>
      </c>
      <c r="B339" s="1" t="s">
        <v>11</v>
      </c>
      <c r="C339" s="1" t="s">
        <v>12</v>
      </c>
      <c r="D339">
        <v>50145918</v>
      </c>
      <c r="E339" s="1" t="s">
        <v>13</v>
      </c>
      <c r="F339">
        <v>463</v>
      </c>
      <c r="G339">
        <v>463</v>
      </c>
      <c r="H339" s="1" t="s">
        <v>14</v>
      </c>
      <c r="I339" s="2">
        <v>43892</v>
      </c>
      <c r="J339" s="2">
        <v>43893</v>
      </c>
      <c r="K339" s="1" t="s">
        <v>15</v>
      </c>
    </row>
    <row r="340" spans="1:11" x14ac:dyDescent="0.25">
      <c r="A340">
        <v>100000734486</v>
      </c>
      <c r="B340" s="1" t="s">
        <v>11</v>
      </c>
      <c r="C340" s="1" t="s">
        <v>12</v>
      </c>
      <c r="D340">
        <v>50145918</v>
      </c>
      <c r="E340" s="1" t="s">
        <v>13</v>
      </c>
      <c r="F340">
        <v>448</v>
      </c>
      <c r="G340">
        <v>448</v>
      </c>
      <c r="H340" s="1" t="s">
        <v>14</v>
      </c>
      <c r="I340" s="2">
        <v>43892</v>
      </c>
      <c r="J340" s="2">
        <v>43893</v>
      </c>
      <c r="K340" s="1" t="s">
        <v>15</v>
      </c>
    </row>
    <row r="341" spans="1:11" x14ac:dyDescent="0.25">
      <c r="A341">
        <v>100000734487</v>
      </c>
      <c r="B341" s="1" t="s">
        <v>11</v>
      </c>
      <c r="C341" s="1" t="s">
        <v>12</v>
      </c>
      <c r="D341">
        <v>50145918</v>
      </c>
      <c r="E341" s="1" t="s">
        <v>13</v>
      </c>
      <c r="F341">
        <v>450</v>
      </c>
      <c r="G341">
        <v>450</v>
      </c>
      <c r="H341" s="1" t="s">
        <v>14</v>
      </c>
      <c r="I341" s="2">
        <v>43893</v>
      </c>
      <c r="J341" s="2">
        <v>43893</v>
      </c>
      <c r="K341" s="1" t="s">
        <v>15</v>
      </c>
    </row>
    <row r="342" spans="1:11" x14ac:dyDescent="0.25">
      <c r="A342">
        <v>100000734498</v>
      </c>
      <c r="B342" s="1" t="s">
        <v>11</v>
      </c>
      <c r="C342" s="1" t="s">
        <v>12</v>
      </c>
      <c r="D342">
        <v>50145918</v>
      </c>
      <c r="E342" s="1" t="s">
        <v>13</v>
      </c>
      <c r="F342">
        <v>451</v>
      </c>
      <c r="G342">
        <v>451</v>
      </c>
      <c r="H342" s="1" t="s">
        <v>14</v>
      </c>
      <c r="I342" s="2">
        <v>43893</v>
      </c>
      <c r="J342" s="2">
        <v>43893</v>
      </c>
      <c r="K342" s="1" t="s">
        <v>15</v>
      </c>
    </row>
    <row r="343" spans="1:11" x14ac:dyDescent="0.25">
      <c r="A343">
        <v>100000734518</v>
      </c>
      <c r="B343" s="1" t="s">
        <v>11</v>
      </c>
      <c r="C343" s="1" t="s">
        <v>12</v>
      </c>
      <c r="D343">
        <v>50145918</v>
      </c>
      <c r="E343" s="1" t="s">
        <v>13</v>
      </c>
      <c r="F343">
        <v>450</v>
      </c>
      <c r="G343">
        <v>450</v>
      </c>
      <c r="H343" s="1" t="s">
        <v>14</v>
      </c>
      <c r="I343" s="2">
        <v>43893</v>
      </c>
      <c r="J343" s="2">
        <v>43893</v>
      </c>
      <c r="K343" s="1" t="s">
        <v>15</v>
      </c>
    </row>
    <row r="344" spans="1:11" x14ac:dyDescent="0.25">
      <c r="A344">
        <v>100000734622</v>
      </c>
      <c r="B344" s="1" t="s">
        <v>11</v>
      </c>
      <c r="C344" s="1" t="s">
        <v>12</v>
      </c>
      <c r="D344">
        <v>50145918</v>
      </c>
      <c r="E344" s="1" t="s">
        <v>13</v>
      </c>
      <c r="F344">
        <v>457</v>
      </c>
      <c r="G344">
        <v>457</v>
      </c>
      <c r="H344" s="1" t="s">
        <v>14</v>
      </c>
      <c r="I344" s="2">
        <v>43893</v>
      </c>
      <c r="J344" s="2">
        <v>43894</v>
      </c>
      <c r="K344" s="1" t="s">
        <v>15</v>
      </c>
    </row>
    <row r="345" spans="1:11" x14ac:dyDescent="0.25">
      <c r="A345">
        <v>100000735357</v>
      </c>
      <c r="B345" s="1" t="s">
        <v>11</v>
      </c>
      <c r="C345" s="1" t="s">
        <v>12</v>
      </c>
      <c r="D345">
        <v>50145918</v>
      </c>
      <c r="E345" s="1" t="s">
        <v>13</v>
      </c>
      <c r="F345">
        <v>452</v>
      </c>
      <c r="G345">
        <v>452</v>
      </c>
      <c r="H345" s="1" t="s">
        <v>14</v>
      </c>
      <c r="I345" s="2">
        <v>43895</v>
      </c>
      <c r="J345" s="2">
        <v>43896</v>
      </c>
      <c r="K345" s="1" t="s">
        <v>15</v>
      </c>
    </row>
    <row r="346" spans="1:11" x14ac:dyDescent="0.25">
      <c r="A346">
        <v>100000735501</v>
      </c>
      <c r="B346" s="1" t="s">
        <v>11</v>
      </c>
      <c r="C346" s="1" t="s">
        <v>12</v>
      </c>
      <c r="D346">
        <v>50145918</v>
      </c>
      <c r="E346" s="1" t="s">
        <v>13</v>
      </c>
      <c r="F346">
        <v>449</v>
      </c>
      <c r="G346">
        <v>449</v>
      </c>
      <c r="H346" s="1" t="s">
        <v>14</v>
      </c>
      <c r="I346" s="2">
        <v>43895</v>
      </c>
      <c r="J346" s="2">
        <v>43896</v>
      </c>
      <c r="K346" s="1" t="s">
        <v>15</v>
      </c>
    </row>
    <row r="347" spans="1:11" x14ac:dyDescent="0.25">
      <c r="A347">
        <v>100000735502</v>
      </c>
      <c r="B347" s="1" t="s">
        <v>11</v>
      </c>
      <c r="C347" s="1" t="s">
        <v>12</v>
      </c>
      <c r="D347">
        <v>50145918</v>
      </c>
      <c r="E347" s="1" t="s">
        <v>13</v>
      </c>
      <c r="F347">
        <v>448</v>
      </c>
      <c r="G347">
        <v>448</v>
      </c>
      <c r="H347" s="1" t="s">
        <v>14</v>
      </c>
      <c r="I347" s="2">
        <v>43896</v>
      </c>
      <c r="J347" s="2">
        <v>43896</v>
      </c>
      <c r="K347" s="1" t="s">
        <v>15</v>
      </c>
    </row>
    <row r="348" spans="1:11" x14ac:dyDescent="0.25">
      <c r="A348">
        <v>100000735503</v>
      </c>
      <c r="B348" s="1" t="s">
        <v>11</v>
      </c>
      <c r="C348" s="1" t="s">
        <v>12</v>
      </c>
      <c r="D348">
        <v>50145918</v>
      </c>
      <c r="E348" s="1" t="s">
        <v>13</v>
      </c>
      <c r="F348">
        <v>449</v>
      </c>
      <c r="G348">
        <v>449</v>
      </c>
      <c r="H348" s="1" t="s">
        <v>14</v>
      </c>
      <c r="I348" s="2">
        <v>43896</v>
      </c>
      <c r="J348" s="2">
        <v>43896</v>
      </c>
      <c r="K348" s="1" t="s">
        <v>15</v>
      </c>
    </row>
    <row r="349" spans="1:11" x14ac:dyDescent="0.25">
      <c r="A349">
        <v>100000735557</v>
      </c>
      <c r="B349" s="1" t="s">
        <v>11</v>
      </c>
      <c r="C349" s="1" t="s">
        <v>12</v>
      </c>
      <c r="D349">
        <v>50145918</v>
      </c>
      <c r="E349" s="1" t="s">
        <v>13</v>
      </c>
      <c r="F349">
        <v>446</v>
      </c>
      <c r="G349">
        <v>446</v>
      </c>
      <c r="H349" s="1" t="s">
        <v>14</v>
      </c>
      <c r="I349" s="2">
        <v>43896</v>
      </c>
      <c r="J349" s="2">
        <v>43896</v>
      </c>
      <c r="K349" s="1" t="s">
        <v>15</v>
      </c>
    </row>
    <row r="350" spans="1:11" x14ac:dyDescent="0.25">
      <c r="A350">
        <v>100000735558</v>
      </c>
      <c r="B350" s="1" t="s">
        <v>11</v>
      </c>
      <c r="C350" s="1" t="s">
        <v>12</v>
      </c>
      <c r="D350">
        <v>50145918</v>
      </c>
      <c r="E350" s="1" t="s">
        <v>13</v>
      </c>
      <c r="F350">
        <v>444</v>
      </c>
      <c r="G350">
        <v>444</v>
      </c>
      <c r="H350" s="1" t="s">
        <v>14</v>
      </c>
      <c r="I350" s="2">
        <v>43896</v>
      </c>
      <c r="J350" s="2">
        <v>43896</v>
      </c>
      <c r="K350" s="1" t="s">
        <v>15</v>
      </c>
    </row>
    <row r="351" spans="1:11" x14ac:dyDescent="0.25">
      <c r="A351">
        <v>100000735559</v>
      </c>
      <c r="B351" s="1" t="s">
        <v>11</v>
      </c>
      <c r="C351" s="1" t="s">
        <v>12</v>
      </c>
      <c r="D351">
        <v>50145918</v>
      </c>
      <c r="E351" s="1" t="s">
        <v>13</v>
      </c>
      <c r="F351">
        <v>446</v>
      </c>
      <c r="G351">
        <v>446</v>
      </c>
      <c r="H351" s="1" t="s">
        <v>14</v>
      </c>
      <c r="I351" s="2">
        <v>43896</v>
      </c>
      <c r="J351" s="2">
        <v>43896</v>
      </c>
      <c r="K351" s="1" t="s">
        <v>15</v>
      </c>
    </row>
    <row r="352" spans="1:11" x14ac:dyDescent="0.25">
      <c r="A352">
        <v>100000735631</v>
      </c>
      <c r="B352" s="1" t="s">
        <v>11</v>
      </c>
      <c r="C352" s="1" t="s">
        <v>12</v>
      </c>
      <c r="D352">
        <v>50145918</v>
      </c>
      <c r="E352" s="1" t="s">
        <v>13</v>
      </c>
      <c r="F352">
        <v>454</v>
      </c>
      <c r="G352">
        <v>454</v>
      </c>
      <c r="H352" s="1" t="s">
        <v>14</v>
      </c>
      <c r="I352" s="2">
        <v>43896</v>
      </c>
      <c r="J352" s="2">
        <v>43897</v>
      </c>
      <c r="K352" s="1" t="s">
        <v>15</v>
      </c>
    </row>
    <row r="353" spans="1:11" x14ac:dyDescent="0.25">
      <c r="A353">
        <v>100000735632</v>
      </c>
      <c r="B353" s="1" t="s">
        <v>11</v>
      </c>
      <c r="C353" s="1" t="s">
        <v>12</v>
      </c>
      <c r="D353">
        <v>50145918</v>
      </c>
      <c r="E353" s="1" t="s">
        <v>13</v>
      </c>
      <c r="F353">
        <v>450</v>
      </c>
      <c r="G353">
        <v>450</v>
      </c>
      <c r="H353" s="1" t="s">
        <v>14</v>
      </c>
      <c r="I353" s="2">
        <v>43896</v>
      </c>
      <c r="J353" s="2">
        <v>43897</v>
      </c>
      <c r="K353" s="1" t="s">
        <v>15</v>
      </c>
    </row>
    <row r="354" spans="1:11" x14ac:dyDescent="0.25">
      <c r="A354">
        <v>100000735633</v>
      </c>
      <c r="B354" s="1" t="s">
        <v>11</v>
      </c>
      <c r="C354" s="1" t="s">
        <v>12</v>
      </c>
      <c r="D354">
        <v>50145918</v>
      </c>
      <c r="E354" s="1" t="s">
        <v>13</v>
      </c>
      <c r="F354">
        <v>450</v>
      </c>
      <c r="G354">
        <v>450</v>
      </c>
      <c r="H354" s="1" t="s">
        <v>14</v>
      </c>
      <c r="I354" s="2">
        <v>43896</v>
      </c>
      <c r="J354" s="2">
        <v>43898</v>
      </c>
      <c r="K354" s="1" t="s">
        <v>15</v>
      </c>
    </row>
    <row r="355" spans="1:11" x14ac:dyDescent="0.25">
      <c r="A355">
        <v>100000735740</v>
      </c>
      <c r="B355" s="1" t="s">
        <v>11</v>
      </c>
      <c r="C355" s="1" t="s">
        <v>12</v>
      </c>
      <c r="D355">
        <v>50145918</v>
      </c>
      <c r="E355" s="1" t="s">
        <v>13</v>
      </c>
      <c r="F355">
        <v>450</v>
      </c>
      <c r="G355">
        <v>450</v>
      </c>
      <c r="H355" s="1" t="s">
        <v>14</v>
      </c>
      <c r="I355" s="2">
        <v>43897</v>
      </c>
      <c r="J355" s="2">
        <v>43897</v>
      </c>
      <c r="K355" s="1" t="s">
        <v>15</v>
      </c>
    </row>
    <row r="356" spans="1:11" x14ac:dyDescent="0.25">
      <c r="A356">
        <v>100000735742</v>
      </c>
      <c r="B356" s="1" t="s">
        <v>11</v>
      </c>
      <c r="C356" s="1" t="s">
        <v>12</v>
      </c>
      <c r="D356">
        <v>50145918</v>
      </c>
      <c r="E356" s="1" t="s">
        <v>13</v>
      </c>
      <c r="F356">
        <v>451</v>
      </c>
      <c r="G356">
        <v>451</v>
      </c>
      <c r="H356" s="1" t="s">
        <v>14</v>
      </c>
      <c r="I356" s="2">
        <v>43897</v>
      </c>
      <c r="J356" s="2">
        <v>43897</v>
      </c>
      <c r="K356" s="1" t="s">
        <v>15</v>
      </c>
    </row>
    <row r="357" spans="1:11" x14ac:dyDescent="0.25">
      <c r="A357">
        <v>100000735758</v>
      </c>
      <c r="B357" s="1" t="s">
        <v>11</v>
      </c>
      <c r="C357" s="1" t="s">
        <v>12</v>
      </c>
      <c r="D357">
        <v>50145918</v>
      </c>
      <c r="E357" s="1" t="s">
        <v>13</v>
      </c>
      <c r="F357">
        <v>446</v>
      </c>
      <c r="G357">
        <v>446</v>
      </c>
      <c r="H357" s="1" t="s">
        <v>14</v>
      </c>
      <c r="I357" s="2">
        <v>43897</v>
      </c>
      <c r="J357" s="2">
        <v>43899</v>
      </c>
      <c r="K357" s="1" t="s">
        <v>15</v>
      </c>
    </row>
    <row r="358" spans="1:11" x14ac:dyDescent="0.25">
      <c r="A358">
        <v>100000735759</v>
      </c>
      <c r="B358" s="1" t="s">
        <v>11</v>
      </c>
      <c r="C358" s="1" t="s">
        <v>12</v>
      </c>
      <c r="D358">
        <v>50145918</v>
      </c>
      <c r="E358" s="1" t="s">
        <v>13</v>
      </c>
      <c r="F358">
        <v>452</v>
      </c>
      <c r="G358">
        <v>452</v>
      </c>
      <c r="H358" s="1" t="s">
        <v>14</v>
      </c>
      <c r="I358" s="2">
        <v>43897</v>
      </c>
      <c r="J358" s="2">
        <v>43897</v>
      </c>
      <c r="K358" s="1" t="s">
        <v>17</v>
      </c>
    </row>
    <row r="359" spans="1:11" x14ac:dyDescent="0.25">
      <c r="A359">
        <v>100000735760</v>
      </c>
      <c r="B359" s="1" t="s">
        <v>11</v>
      </c>
      <c r="C359" s="1" t="s">
        <v>12</v>
      </c>
      <c r="D359">
        <v>50145918</v>
      </c>
      <c r="E359" s="1" t="s">
        <v>13</v>
      </c>
      <c r="F359">
        <v>451</v>
      </c>
      <c r="G359">
        <v>451</v>
      </c>
      <c r="H359" s="1" t="s">
        <v>14</v>
      </c>
      <c r="I359" s="2">
        <v>43897</v>
      </c>
      <c r="J359" s="2">
        <v>43899</v>
      </c>
      <c r="K359" s="1" t="s">
        <v>16</v>
      </c>
    </row>
    <row r="360" spans="1:11" x14ac:dyDescent="0.25">
      <c r="A360">
        <v>100000735850</v>
      </c>
      <c r="B360" s="1" t="s">
        <v>11</v>
      </c>
      <c r="C360" s="1" t="s">
        <v>12</v>
      </c>
      <c r="D360">
        <v>50145918</v>
      </c>
      <c r="E360" s="1" t="s">
        <v>13</v>
      </c>
      <c r="F360">
        <v>450</v>
      </c>
      <c r="G360">
        <v>450</v>
      </c>
      <c r="H360" s="1" t="s">
        <v>14</v>
      </c>
      <c r="I360" s="2">
        <v>43897</v>
      </c>
      <c r="J360" s="2">
        <v>43898</v>
      </c>
      <c r="K360" s="1" t="s">
        <v>15</v>
      </c>
    </row>
    <row r="361" spans="1:11" x14ac:dyDescent="0.25">
      <c r="A361">
        <v>100000735851</v>
      </c>
      <c r="B361" s="1" t="s">
        <v>11</v>
      </c>
      <c r="C361" s="1" t="s">
        <v>12</v>
      </c>
      <c r="D361">
        <v>50145918</v>
      </c>
      <c r="E361" s="1" t="s">
        <v>13</v>
      </c>
      <c r="F361">
        <v>445</v>
      </c>
      <c r="G361">
        <v>445</v>
      </c>
      <c r="H361" s="1" t="s">
        <v>14</v>
      </c>
      <c r="I361" s="2">
        <v>43897</v>
      </c>
      <c r="J361" s="2">
        <v>43898</v>
      </c>
      <c r="K361" s="1" t="s">
        <v>15</v>
      </c>
    </row>
    <row r="362" spans="1:11" x14ac:dyDescent="0.25">
      <c r="A362">
        <v>100000735852</v>
      </c>
      <c r="B362" s="1" t="s">
        <v>11</v>
      </c>
      <c r="C362" s="1" t="s">
        <v>12</v>
      </c>
      <c r="D362">
        <v>50145918</v>
      </c>
      <c r="E362" s="1" t="s">
        <v>13</v>
      </c>
      <c r="F362">
        <v>443</v>
      </c>
      <c r="G362">
        <v>443</v>
      </c>
      <c r="H362" s="1" t="s">
        <v>14</v>
      </c>
      <c r="I362" s="2">
        <v>43897</v>
      </c>
      <c r="J362" s="2">
        <v>43898</v>
      </c>
      <c r="K362" s="1" t="s">
        <v>15</v>
      </c>
    </row>
    <row r="363" spans="1:11" x14ac:dyDescent="0.25">
      <c r="A363">
        <v>100000735891</v>
      </c>
      <c r="B363" s="1" t="s">
        <v>11</v>
      </c>
      <c r="C363" s="1" t="s">
        <v>12</v>
      </c>
      <c r="D363">
        <v>50145918</v>
      </c>
      <c r="E363" s="1" t="s">
        <v>13</v>
      </c>
      <c r="F363">
        <v>444</v>
      </c>
      <c r="G363">
        <v>444</v>
      </c>
      <c r="H363" s="1" t="s">
        <v>14</v>
      </c>
      <c r="I363" s="2">
        <v>43897</v>
      </c>
      <c r="J363" s="2">
        <v>43898</v>
      </c>
      <c r="K363" s="1" t="s">
        <v>15</v>
      </c>
    </row>
    <row r="364" spans="1:11" x14ac:dyDescent="0.25">
      <c r="A364">
        <v>100000735902</v>
      </c>
      <c r="B364" s="1" t="s">
        <v>11</v>
      </c>
      <c r="C364" s="1" t="s">
        <v>12</v>
      </c>
      <c r="D364">
        <v>50145918</v>
      </c>
      <c r="E364" s="1" t="s">
        <v>13</v>
      </c>
      <c r="F364">
        <v>446</v>
      </c>
      <c r="G364">
        <v>446</v>
      </c>
      <c r="H364" s="1" t="s">
        <v>14</v>
      </c>
      <c r="I364" s="2">
        <v>43898</v>
      </c>
      <c r="J364" s="2">
        <v>43898</v>
      </c>
      <c r="K364" s="1" t="s">
        <v>15</v>
      </c>
    </row>
    <row r="365" spans="1:11" x14ac:dyDescent="0.25">
      <c r="A365">
        <v>100000735923</v>
      </c>
      <c r="B365" s="1" t="s">
        <v>11</v>
      </c>
      <c r="C365" s="1" t="s">
        <v>12</v>
      </c>
      <c r="D365">
        <v>50145918</v>
      </c>
      <c r="E365" s="1" t="s">
        <v>13</v>
      </c>
      <c r="F365">
        <v>448</v>
      </c>
      <c r="G365">
        <v>448</v>
      </c>
      <c r="H365" s="1" t="s">
        <v>14</v>
      </c>
      <c r="I365" s="2">
        <v>43898</v>
      </c>
      <c r="J365" s="2">
        <v>43898</v>
      </c>
      <c r="K365" s="1" t="s">
        <v>15</v>
      </c>
    </row>
    <row r="366" spans="1:11" x14ac:dyDescent="0.25">
      <c r="A366">
        <v>100000735969</v>
      </c>
      <c r="B366" s="1" t="s">
        <v>11</v>
      </c>
      <c r="C366" s="1" t="s">
        <v>12</v>
      </c>
      <c r="D366">
        <v>50145918</v>
      </c>
      <c r="E366" s="1" t="s">
        <v>13</v>
      </c>
      <c r="F366">
        <v>443</v>
      </c>
      <c r="G366">
        <v>443</v>
      </c>
      <c r="H366" s="1" t="s">
        <v>14</v>
      </c>
      <c r="I366" s="2">
        <v>43898</v>
      </c>
      <c r="J366" s="2">
        <v>43899</v>
      </c>
      <c r="K366" s="1" t="s">
        <v>15</v>
      </c>
    </row>
    <row r="367" spans="1:11" x14ac:dyDescent="0.25">
      <c r="A367">
        <v>100000735970</v>
      </c>
      <c r="B367" s="1" t="s">
        <v>11</v>
      </c>
      <c r="C367" s="1" t="s">
        <v>12</v>
      </c>
      <c r="D367">
        <v>50145918</v>
      </c>
      <c r="E367" s="1" t="s">
        <v>13</v>
      </c>
      <c r="F367">
        <v>451</v>
      </c>
      <c r="G367">
        <v>451</v>
      </c>
      <c r="H367" s="1" t="s">
        <v>14</v>
      </c>
      <c r="I367" s="2">
        <v>43898</v>
      </c>
      <c r="J367" s="2">
        <v>43899</v>
      </c>
      <c r="K367" s="1" t="s">
        <v>18</v>
      </c>
    </row>
    <row r="368" spans="1:11" x14ac:dyDescent="0.25">
      <c r="A368">
        <v>100000736134</v>
      </c>
      <c r="B368" s="1" t="s">
        <v>11</v>
      </c>
      <c r="C368" s="1" t="s">
        <v>12</v>
      </c>
      <c r="D368">
        <v>50145918</v>
      </c>
      <c r="E368" s="1" t="s">
        <v>13</v>
      </c>
      <c r="F368">
        <v>450</v>
      </c>
      <c r="G368">
        <v>450</v>
      </c>
      <c r="H368" s="1" t="s">
        <v>14</v>
      </c>
      <c r="I368" s="2">
        <v>43898</v>
      </c>
      <c r="J368" s="2">
        <v>43899</v>
      </c>
      <c r="K368" s="1" t="s">
        <v>15</v>
      </c>
    </row>
    <row r="369" spans="1:11" x14ac:dyDescent="0.25">
      <c r="A369">
        <v>100000736135</v>
      </c>
      <c r="B369" s="1" t="s">
        <v>11</v>
      </c>
      <c r="C369" s="1" t="s">
        <v>12</v>
      </c>
      <c r="D369">
        <v>50145918</v>
      </c>
      <c r="E369" s="1" t="s">
        <v>13</v>
      </c>
      <c r="F369">
        <v>447</v>
      </c>
      <c r="G369">
        <v>447</v>
      </c>
      <c r="H369" s="1" t="s">
        <v>14</v>
      </c>
      <c r="I369" s="2">
        <v>43898</v>
      </c>
      <c r="J369" s="2">
        <v>43899</v>
      </c>
      <c r="K369" s="1" t="s">
        <v>15</v>
      </c>
    </row>
    <row r="370" spans="1:11" x14ac:dyDescent="0.25">
      <c r="A370">
        <v>100000736337</v>
      </c>
      <c r="B370" s="1" t="s">
        <v>11</v>
      </c>
      <c r="C370" s="1" t="s">
        <v>12</v>
      </c>
      <c r="D370">
        <v>50145918</v>
      </c>
      <c r="E370" s="1" t="s">
        <v>13</v>
      </c>
      <c r="F370">
        <v>446</v>
      </c>
      <c r="G370">
        <v>446</v>
      </c>
      <c r="H370" s="1" t="s">
        <v>14</v>
      </c>
      <c r="I370" s="2">
        <v>43898</v>
      </c>
      <c r="J370" s="2">
        <v>43899</v>
      </c>
      <c r="K370" s="1" t="s">
        <v>15</v>
      </c>
    </row>
    <row r="371" spans="1:11" x14ac:dyDescent="0.25">
      <c r="A371">
        <v>100000736338</v>
      </c>
      <c r="B371" s="1" t="s">
        <v>11</v>
      </c>
      <c r="C371" s="1" t="s">
        <v>12</v>
      </c>
      <c r="D371">
        <v>50145918</v>
      </c>
      <c r="E371" s="1" t="s">
        <v>13</v>
      </c>
      <c r="F371">
        <v>448</v>
      </c>
      <c r="G371">
        <v>448</v>
      </c>
      <c r="H371" s="1" t="s">
        <v>14</v>
      </c>
      <c r="I371" s="2">
        <v>43899</v>
      </c>
      <c r="J371" s="2">
        <v>43899</v>
      </c>
      <c r="K371" s="1" t="s">
        <v>15</v>
      </c>
    </row>
    <row r="372" spans="1:11" x14ac:dyDescent="0.25">
      <c r="A372">
        <v>100000736369</v>
      </c>
      <c r="B372" s="1" t="s">
        <v>11</v>
      </c>
      <c r="C372" s="1" t="s">
        <v>12</v>
      </c>
      <c r="D372">
        <v>50145918</v>
      </c>
      <c r="E372" s="1" t="s">
        <v>13</v>
      </c>
      <c r="F372">
        <v>448</v>
      </c>
      <c r="G372">
        <v>448</v>
      </c>
      <c r="H372" s="1" t="s">
        <v>14</v>
      </c>
      <c r="I372" s="2">
        <v>43899</v>
      </c>
      <c r="J372" s="2">
        <v>43899</v>
      </c>
      <c r="K372" s="1" t="s">
        <v>15</v>
      </c>
    </row>
    <row r="373" spans="1:11" x14ac:dyDescent="0.25">
      <c r="A373">
        <v>100000736407</v>
      </c>
      <c r="B373" s="1" t="s">
        <v>11</v>
      </c>
      <c r="C373" s="1" t="s">
        <v>12</v>
      </c>
      <c r="D373">
        <v>50145918</v>
      </c>
      <c r="E373" s="1" t="s">
        <v>13</v>
      </c>
      <c r="F373">
        <v>450</v>
      </c>
      <c r="G373">
        <v>450</v>
      </c>
      <c r="H373" s="1" t="s">
        <v>14</v>
      </c>
      <c r="I373" s="2">
        <v>43899</v>
      </c>
      <c r="J373" s="2">
        <v>43900</v>
      </c>
      <c r="K373" s="1" t="s">
        <v>15</v>
      </c>
    </row>
    <row r="374" spans="1:11" x14ac:dyDescent="0.25">
      <c r="A374">
        <v>100000736408</v>
      </c>
      <c r="B374" s="1" t="s">
        <v>11</v>
      </c>
      <c r="C374" s="1" t="s">
        <v>12</v>
      </c>
      <c r="D374">
        <v>50145918</v>
      </c>
      <c r="E374" s="1" t="s">
        <v>13</v>
      </c>
      <c r="F374">
        <v>451</v>
      </c>
      <c r="G374">
        <v>451</v>
      </c>
      <c r="H374" s="1" t="s">
        <v>14</v>
      </c>
      <c r="I374" s="2">
        <v>43899</v>
      </c>
      <c r="J374" s="2">
        <v>43899</v>
      </c>
      <c r="K374" s="1" t="s">
        <v>15</v>
      </c>
    </row>
    <row r="375" spans="1:11" x14ac:dyDescent="0.25">
      <c r="A375">
        <v>100000736415</v>
      </c>
      <c r="B375" s="1" t="s">
        <v>11</v>
      </c>
      <c r="C375" s="1" t="s">
        <v>12</v>
      </c>
      <c r="D375">
        <v>50145920</v>
      </c>
      <c r="E375" s="1" t="s">
        <v>22</v>
      </c>
      <c r="F375">
        <v>750</v>
      </c>
      <c r="G375">
        <v>750</v>
      </c>
      <c r="H375" s="1" t="s">
        <v>14</v>
      </c>
      <c r="I375" s="2">
        <v>43899</v>
      </c>
      <c r="J375" s="2">
        <v>43899</v>
      </c>
      <c r="K375" s="1" t="s">
        <v>15</v>
      </c>
    </row>
    <row r="376" spans="1:11" x14ac:dyDescent="0.25">
      <c r="A376">
        <v>100000736620</v>
      </c>
      <c r="B376" s="1" t="s">
        <v>11</v>
      </c>
      <c r="C376" s="1" t="s">
        <v>12</v>
      </c>
      <c r="D376">
        <v>50145918</v>
      </c>
      <c r="E376" s="1" t="s">
        <v>13</v>
      </c>
      <c r="F376">
        <v>447</v>
      </c>
      <c r="G376">
        <v>447</v>
      </c>
      <c r="H376" s="1" t="s">
        <v>14</v>
      </c>
      <c r="I376" s="2">
        <v>43900</v>
      </c>
      <c r="J376" s="2">
        <v>43900</v>
      </c>
      <c r="K376" s="1" t="s">
        <v>15</v>
      </c>
    </row>
    <row r="377" spans="1:11" x14ac:dyDescent="0.25">
      <c r="A377">
        <v>100000736681</v>
      </c>
      <c r="B377" s="1" t="s">
        <v>11</v>
      </c>
      <c r="C377" s="1" t="s">
        <v>12</v>
      </c>
      <c r="D377">
        <v>50145918</v>
      </c>
      <c r="E377" s="1" t="s">
        <v>13</v>
      </c>
      <c r="F377">
        <v>437</v>
      </c>
      <c r="G377">
        <v>437</v>
      </c>
      <c r="H377" s="1" t="s">
        <v>14</v>
      </c>
      <c r="I377" s="2">
        <v>43900</v>
      </c>
      <c r="J377" s="2">
        <v>43900</v>
      </c>
      <c r="K377" s="1" t="s">
        <v>15</v>
      </c>
    </row>
    <row r="378" spans="1:11" x14ac:dyDescent="0.25">
      <c r="A378">
        <v>100000736731</v>
      </c>
      <c r="B378" s="1" t="s">
        <v>11</v>
      </c>
      <c r="C378" s="1" t="s">
        <v>12</v>
      </c>
      <c r="D378">
        <v>50145918</v>
      </c>
      <c r="E378" s="1" t="s">
        <v>13</v>
      </c>
      <c r="F378">
        <v>444</v>
      </c>
      <c r="G378">
        <v>444</v>
      </c>
      <c r="H378" s="1" t="s">
        <v>14</v>
      </c>
      <c r="I378" s="2">
        <v>43900</v>
      </c>
      <c r="J378" s="2">
        <v>43900</v>
      </c>
      <c r="K378" s="1" t="s">
        <v>15</v>
      </c>
    </row>
    <row r="379" spans="1:11" x14ac:dyDescent="0.25">
      <c r="A379">
        <v>100000736732</v>
      </c>
      <c r="B379" s="1" t="s">
        <v>11</v>
      </c>
      <c r="C379" s="1" t="s">
        <v>12</v>
      </c>
      <c r="D379">
        <v>50145918</v>
      </c>
      <c r="E379" s="1" t="s">
        <v>13</v>
      </c>
      <c r="F379">
        <v>443</v>
      </c>
      <c r="G379">
        <v>443</v>
      </c>
      <c r="H379" s="1" t="s">
        <v>14</v>
      </c>
      <c r="I379" s="2">
        <v>43900</v>
      </c>
      <c r="J379" s="2">
        <v>43900</v>
      </c>
      <c r="K379" s="1" t="s">
        <v>15</v>
      </c>
    </row>
    <row r="380" spans="1:11" x14ac:dyDescent="0.25">
      <c r="A380">
        <v>100000736744</v>
      </c>
      <c r="B380" s="1" t="s">
        <v>11</v>
      </c>
      <c r="C380" s="1" t="s">
        <v>12</v>
      </c>
      <c r="D380">
        <v>50145918</v>
      </c>
      <c r="E380" s="1" t="s">
        <v>13</v>
      </c>
      <c r="F380">
        <v>446</v>
      </c>
      <c r="G380">
        <v>446</v>
      </c>
      <c r="H380" s="1" t="s">
        <v>14</v>
      </c>
      <c r="I380" s="2">
        <v>43900</v>
      </c>
      <c r="J380" s="2">
        <v>43900</v>
      </c>
      <c r="K380" s="1" t="s">
        <v>15</v>
      </c>
    </row>
    <row r="381" spans="1:11" x14ac:dyDescent="0.25">
      <c r="A381">
        <v>100000736808</v>
      </c>
      <c r="B381" s="1" t="s">
        <v>11</v>
      </c>
      <c r="C381" s="1" t="s">
        <v>12</v>
      </c>
      <c r="D381">
        <v>50145918</v>
      </c>
      <c r="E381" s="1" t="s">
        <v>13</v>
      </c>
      <c r="F381">
        <v>446</v>
      </c>
      <c r="G381">
        <v>446</v>
      </c>
      <c r="H381" s="1" t="s">
        <v>14</v>
      </c>
      <c r="I381" s="2">
        <v>43900</v>
      </c>
      <c r="J381" s="2">
        <v>43901</v>
      </c>
      <c r="K381" s="1" t="s">
        <v>15</v>
      </c>
    </row>
    <row r="382" spans="1:11" x14ac:dyDescent="0.25">
      <c r="A382">
        <v>100000736842</v>
      </c>
      <c r="B382" s="1" t="s">
        <v>11</v>
      </c>
      <c r="C382" s="1" t="s">
        <v>12</v>
      </c>
      <c r="D382">
        <v>50145918</v>
      </c>
      <c r="E382" s="1" t="s">
        <v>13</v>
      </c>
      <c r="F382">
        <v>445</v>
      </c>
      <c r="G382">
        <v>445</v>
      </c>
      <c r="H382" s="1" t="s">
        <v>14</v>
      </c>
      <c r="I382" s="2">
        <v>43900</v>
      </c>
      <c r="J382" s="2">
        <v>43901</v>
      </c>
      <c r="K382" s="1" t="s">
        <v>15</v>
      </c>
    </row>
    <row r="383" spans="1:11" x14ac:dyDescent="0.25">
      <c r="A383">
        <v>100000736897</v>
      </c>
      <c r="B383" s="1" t="s">
        <v>11</v>
      </c>
      <c r="C383" s="1" t="s">
        <v>12</v>
      </c>
      <c r="D383">
        <v>50145918</v>
      </c>
      <c r="E383" s="1" t="s">
        <v>13</v>
      </c>
      <c r="F383">
        <v>440</v>
      </c>
      <c r="G383">
        <v>440</v>
      </c>
      <c r="H383" s="1" t="s">
        <v>14</v>
      </c>
      <c r="I383" s="2">
        <v>43900</v>
      </c>
      <c r="J383" s="2">
        <v>43901</v>
      </c>
      <c r="K383" s="1" t="s">
        <v>15</v>
      </c>
    </row>
    <row r="384" spans="1:11" x14ac:dyDescent="0.25">
      <c r="A384">
        <v>100000737093</v>
      </c>
      <c r="B384" s="1" t="s">
        <v>11</v>
      </c>
      <c r="C384" s="1" t="s">
        <v>12</v>
      </c>
      <c r="D384">
        <v>50145918</v>
      </c>
      <c r="E384" s="1" t="s">
        <v>13</v>
      </c>
      <c r="F384">
        <v>448</v>
      </c>
      <c r="G384">
        <v>448</v>
      </c>
      <c r="H384" s="1" t="s">
        <v>14</v>
      </c>
      <c r="I384" s="2">
        <v>43901</v>
      </c>
      <c r="J384" s="2">
        <v>43901</v>
      </c>
      <c r="K384" s="1" t="s">
        <v>15</v>
      </c>
    </row>
    <row r="385" spans="1:11" x14ac:dyDescent="0.25">
      <c r="A385">
        <v>100000737094</v>
      </c>
      <c r="B385" s="1" t="s">
        <v>11</v>
      </c>
      <c r="C385" s="1" t="s">
        <v>12</v>
      </c>
      <c r="D385">
        <v>50145918</v>
      </c>
      <c r="E385" s="1" t="s">
        <v>13</v>
      </c>
      <c r="F385">
        <v>450</v>
      </c>
      <c r="G385">
        <v>450</v>
      </c>
      <c r="H385" s="1" t="s">
        <v>14</v>
      </c>
      <c r="I385" s="2">
        <v>43901</v>
      </c>
      <c r="J385" s="2">
        <v>43901</v>
      </c>
      <c r="K385" s="1" t="s">
        <v>15</v>
      </c>
    </row>
    <row r="386" spans="1:11" x14ac:dyDescent="0.25">
      <c r="A386">
        <v>100000737153</v>
      </c>
      <c r="B386" s="1" t="s">
        <v>11</v>
      </c>
      <c r="C386" s="1" t="s">
        <v>12</v>
      </c>
      <c r="D386">
        <v>50145918</v>
      </c>
      <c r="E386" s="1" t="s">
        <v>13</v>
      </c>
      <c r="F386">
        <v>441</v>
      </c>
      <c r="G386">
        <v>441</v>
      </c>
      <c r="H386" s="1" t="s">
        <v>14</v>
      </c>
      <c r="I386" s="2">
        <v>43901</v>
      </c>
      <c r="J386" s="2">
        <v>43901</v>
      </c>
      <c r="K386" s="1" t="s">
        <v>15</v>
      </c>
    </row>
    <row r="387" spans="1:11" x14ac:dyDescent="0.25">
      <c r="A387">
        <v>100000737154</v>
      </c>
      <c r="B387" s="1" t="s">
        <v>11</v>
      </c>
      <c r="C387" s="1" t="s">
        <v>12</v>
      </c>
      <c r="D387">
        <v>50145918</v>
      </c>
      <c r="E387" s="1" t="s">
        <v>13</v>
      </c>
      <c r="F387">
        <v>436</v>
      </c>
      <c r="G387">
        <v>436</v>
      </c>
      <c r="H387" s="1" t="s">
        <v>14</v>
      </c>
      <c r="I387" s="2">
        <v>43901</v>
      </c>
      <c r="J387" s="2">
        <v>43901</v>
      </c>
      <c r="K387" s="1" t="s">
        <v>15</v>
      </c>
    </row>
    <row r="388" spans="1:11" x14ac:dyDescent="0.25">
      <c r="A388">
        <v>100000737155</v>
      </c>
      <c r="B388" s="1" t="s">
        <v>11</v>
      </c>
      <c r="C388" s="1" t="s">
        <v>12</v>
      </c>
      <c r="D388">
        <v>50145918</v>
      </c>
      <c r="E388" s="1" t="s">
        <v>13</v>
      </c>
      <c r="F388">
        <v>442</v>
      </c>
      <c r="G388">
        <v>442</v>
      </c>
      <c r="H388" s="1" t="s">
        <v>14</v>
      </c>
      <c r="I388" s="2">
        <v>43901</v>
      </c>
      <c r="J388" s="2">
        <v>43901</v>
      </c>
      <c r="K388" s="1" t="s">
        <v>15</v>
      </c>
    </row>
    <row r="389" spans="1:11" x14ac:dyDescent="0.25">
      <c r="A389">
        <v>100000737208</v>
      </c>
      <c r="B389" s="1" t="s">
        <v>11</v>
      </c>
      <c r="C389" s="1" t="s">
        <v>12</v>
      </c>
      <c r="D389">
        <v>50145918</v>
      </c>
      <c r="E389" s="1" t="s">
        <v>13</v>
      </c>
      <c r="F389">
        <v>445</v>
      </c>
      <c r="G389">
        <v>445</v>
      </c>
      <c r="H389" s="1" t="s">
        <v>14</v>
      </c>
      <c r="I389" s="2">
        <v>43901</v>
      </c>
      <c r="J389" s="2">
        <v>43902</v>
      </c>
      <c r="K389" s="1" t="s">
        <v>15</v>
      </c>
    </row>
    <row r="390" spans="1:11" x14ac:dyDescent="0.25">
      <c r="A390">
        <v>100000737225</v>
      </c>
      <c r="B390" s="1" t="s">
        <v>11</v>
      </c>
      <c r="C390" s="1" t="s">
        <v>12</v>
      </c>
      <c r="D390">
        <v>50145918</v>
      </c>
      <c r="E390" s="1" t="s">
        <v>13</v>
      </c>
      <c r="F390">
        <v>444</v>
      </c>
      <c r="G390">
        <v>444</v>
      </c>
      <c r="H390" s="1" t="s">
        <v>14</v>
      </c>
      <c r="I390" s="2">
        <v>43901</v>
      </c>
      <c r="J390" s="2">
        <v>43902</v>
      </c>
      <c r="K390" s="1" t="s">
        <v>15</v>
      </c>
    </row>
    <row r="391" spans="1:11" x14ac:dyDescent="0.25">
      <c r="A391">
        <v>100000737239</v>
      </c>
      <c r="B391" s="1" t="s">
        <v>11</v>
      </c>
      <c r="C391" s="1" t="s">
        <v>12</v>
      </c>
      <c r="D391">
        <v>50145918</v>
      </c>
      <c r="E391" s="1" t="s">
        <v>13</v>
      </c>
      <c r="F391">
        <v>448</v>
      </c>
      <c r="G391">
        <v>448</v>
      </c>
      <c r="H391" s="1" t="s">
        <v>14</v>
      </c>
      <c r="I391" s="2">
        <v>43901</v>
      </c>
      <c r="J391" s="2">
        <v>43902</v>
      </c>
      <c r="K391" s="1" t="s">
        <v>15</v>
      </c>
    </row>
    <row r="392" spans="1:11" x14ac:dyDescent="0.25">
      <c r="A392">
        <v>100000738584</v>
      </c>
      <c r="B392" s="1" t="s">
        <v>11</v>
      </c>
      <c r="C392" s="1" t="s">
        <v>12</v>
      </c>
      <c r="D392">
        <v>50145918</v>
      </c>
      <c r="E392" s="1" t="s">
        <v>13</v>
      </c>
      <c r="F392">
        <v>442</v>
      </c>
      <c r="G392">
        <v>442</v>
      </c>
      <c r="H392" s="1" t="s">
        <v>14</v>
      </c>
      <c r="I392" s="2">
        <v>43906</v>
      </c>
      <c r="J392" s="2">
        <v>43907</v>
      </c>
      <c r="K392" s="1" t="s">
        <v>15</v>
      </c>
    </row>
    <row r="393" spans="1:11" x14ac:dyDescent="0.25">
      <c r="A393">
        <v>100000738585</v>
      </c>
      <c r="B393" s="1" t="s">
        <v>11</v>
      </c>
      <c r="C393" s="1" t="s">
        <v>12</v>
      </c>
      <c r="D393">
        <v>50145918</v>
      </c>
      <c r="E393" s="1" t="s">
        <v>13</v>
      </c>
      <c r="F393">
        <v>442</v>
      </c>
      <c r="G393">
        <v>442</v>
      </c>
      <c r="H393" s="1" t="s">
        <v>14</v>
      </c>
      <c r="I393" s="2">
        <v>43906</v>
      </c>
      <c r="J393" s="2">
        <v>43907</v>
      </c>
      <c r="K393" s="1" t="s">
        <v>15</v>
      </c>
    </row>
    <row r="394" spans="1:11" x14ac:dyDescent="0.25">
      <c r="A394">
        <v>100000738586</v>
      </c>
      <c r="B394" s="1" t="s">
        <v>11</v>
      </c>
      <c r="C394" s="1" t="s">
        <v>12</v>
      </c>
      <c r="D394">
        <v>50145918</v>
      </c>
      <c r="E394" s="1" t="s">
        <v>13</v>
      </c>
      <c r="F394">
        <v>445</v>
      </c>
      <c r="G394">
        <v>445</v>
      </c>
      <c r="H394" s="1" t="s">
        <v>14</v>
      </c>
      <c r="I394" s="2">
        <v>43906</v>
      </c>
      <c r="J394" s="2">
        <v>43907</v>
      </c>
      <c r="K394" s="1" t="s">
        <v>18</v>
      </c>
    </row>
    <row r="395" spans="1:11" x14ac:dyDescent="0.25">
      <c r="A395">
        <v>100000738652</v>
      </c>
      <c r="B395" s="1" t="s">
        <v>11</v>
      </c>
      <c r="C395" s="1" t="s">
        <v>12</v>
      </c>
      <c r="D395">
        <v>50145918</v>
      </c>
      <c r="E395" s="1" t="s">
        <v>13</v>
      </c>
      <c r="F395">
        <v>441</v>
      </c>
      <c r="G395">
        <v>441</v>
      </c>
      <c r="H395" s="1" t="s">
        <v>14</v>
      </c>
      <c r="I395" s="2">
        <v>43906</v>
      </c>
      <c r="J395" s="2">
        <v>43906</v>
      </c>
      <c r="K395" s="1" t="s">
        <v>15</v>
      </c>
    </row>
    <row r="396" spans="1:11" x14ac:dyDescent="0.25">
      <c r="A396">
        <v>100000738654</v>
      </c>
      <c r="B396" s="1" t="s">
        <v>11</v>
      </c>
      <c r="C396" s="1" t="s">
        <v>12</v>
      </c>
      <c r="D396">
        <v>50145918</v>
      </c>
      <c r="E396" s="1" t="s">
        <v>13</v>
      </c>
      <c r="F396">
        <v>442</v>
      </c>
      <c r="G396">
        <v>442</v>
      </c>
      <c r="H396" s="1" t="s">
        <v>14</v>
      </c>
      <c r="I396" s="2">
        <v>43906</v>
      </c>
      <c r="J396" s="2">
        <v>43906</v>
      </c>
      <c r="K396" s="1" t="s">
        <v>15</v>
      </c>
    </row>
    <row r="397" spans="1:11" x14ac:dyDescent="0.25">
      <c r="A397">
        <v>100000738767</v>
      </c>
      <c r="B397" s="1" t="s">
        <v>11</v>
      </c>
      <c r="C397" s="1" t="s">
        <v>12</v>
      </c>
      <c r="D397">
        <v>50145918</v>
      </c>
      <c r="E397" s="1" t="s">
        <v>13</v>
      </c>
      <c r="F397">
        <v>441</v>
      </c>
      <c r="G397">
        <v>441</v>
      </c>
      <c r="H397" s="1" t="s">
        <v>14</v>
      </c>
      <c r="I397" s="2">
        <v>43906</v>
      </c>
      <c r="J397" s="2">
        <v>43907</v>
      </c>
      <c r="K397" s="1" t="s">
        <v>15</v>
      </c>
    </row>
    <row r="398" spans="1:11" x14ac:dyDescent="0.25">
      <c r="A398">
        <v>100000738768</v>
      </c>
      <c r="B398" s="1" t="s">
        <v>11</v>
      </c>
      <c r="C398" s="1" t="s">
        <v>12</v>
      </c>
      <c r="D398">
        <v>50145918</v>
      </c>
      <c r="E398" s="1" t="s">
        <v>13</v>
      </c>
      <c r="F398">
        <v>442</v>
      </c>
      <c r="G398">
        <v>442</v>
      </c>
      <c r="H398" s="1" t="s">
        <v>14</v>
      </c>
      <c r="I398" s="2">
        <v>43906</v>
      </c>
      <c r="J398" s="2">
        <v>43907</v>
      </c>
      <c r="K398" s="1" t="s">
        <v>15</v>
      </c>
    </row>
    <row r="399" spans="1:11" x14ac:dyDescent="0.25">
      <c r="A399">
        <v>100000738817</v>
      </c>
      <c r="B399" s="1" t="s">
        <v>11</v>
      </c>
      <c r="C399" s="1" t="s">
        <v>12</v>
      </c>
      <c r="D399">
        <v>50145918</v>
      </c>
      <c r="E399" s="1" t="s">
        <v>13</v>
      </c>
      <c r="F399">
        <v>441</v>
      </c>
      <c r="G399">
        <v>441</v>
      </c>
      <c r="H399" s="1" t="s">
        <v>14</v>
      </c>
      <c r="I399" s="2">
        <v>43906</v>
      </c>
      <c r="J399" s="2">
        <v>43908</v>
      </c>
      <c r="K399" s="1" t="s">
        <v>15</v>
      </c>
    </row>
    <row r="400" spans="1:11" x14ac:dyDescent="0.25">
      <c r="A400">
        <v>100000738894</v>
      </c>
      <c r="B400" s="1" t="s">
        <v>11</v>
      </c>
      <c r="C400" s="1" t="s">
        <v>12</v>
      </c>
      <c r="D400">
        <v>50145918</v>
      </c>
      <c r="E400" s="1" t="s">
        <v>13</v>
      </c>
      <c r="F400">
        <v>448</v>
      </c>
      <c r="G400">
        <v>448</v>
      </c>
      <c r="H400" s="1" t="s">
        <v>14</v>
      </c>
      <c r="I400" s="2">
        <v>43906</v>
      </c>
      <c r="J400" s="2">
        <v>43907</v>
      </c>
      <c r="K400" s="1" t="s">
        <v>15</v>
      </c>
    </row>
    <row r="401" spans="1:11" x14ac:dyDescent="0.25">
      <c r="A401">
        <v>100000738932</v>
      </c>
      <c r="B401" s="1" t="s">
        <v>11</v>
      </c>
      <c r="C401" s="1" t="s">
        <v>12</v>
      </c>
      <c r="D401">
        <v>50145918</v>
      </c>
      <c r="E401" s="1" t="s">
        <v>13</v>
      </c>
      <c r="F401">
        <v>443</v>
      </c>
      <c r="G401">
        <v>443</v>
      </c>
      <c r="H401" s="1" t="s">
        <v>14</v>
      </c>
      <c r="I401" s="2">
        <v>43907</v>
      </c>
      <c r="J401" s="2">
        <v>43907</v>
      </c>
      <c r="K401" s="1" t="s">
        <v>15</v>
      </c>
    </row>
    <row r="402" spans="1:11" x14ac:dyDescent="0.25">
      <c r="A402">
        <v>100000738944</v>
      </c>
      <c r="B402" s="1" t="s">
        <v>11</v>
      </c>
      <c r="C402" s="1" t="s">
        <v>12</v>
      </c>
      <c r="D402">
        <v>50145918</v>
      </c>
      <c r="E402" s="1" t="s">
        <v>13</v>
      </c>
      <c r="F402">
        <v>449</v>
      </c>
      <c r="G402">
        <v>449</v>
      </c>
      <c r="H402" s="1" t="s">
        <v>14</v>
      </c>
      <c r="I402" s="2">
        <v>43907</v>
      </c>
      <c r="J402" s="2">
        <v>43907</v>
      </c>
      <c r="K402" s="1" t="s">
        <v>15</v>
      </c>
    </row>
    <row r="403" spans="1:11" x14ac:dyDescent="0.25">
      <c r="A403">
        <v>100000739017</v>
      </c>
      <c r="B403" s="1" t="s">
        <v>11</v>
      </c>
      <c r="C403" s="1" t="s">
        <v>12</v>
      </c>
      <c r="D403">
        <v>50145918</v>
      </c>
      <c r="E403" s="1" t="s">
        <v>13</v>
      </c>
      <c r="F403">
        <v>446</v>
      </c>
      <c r="G403">
        <v>446</v>
      </c>
      <c r="H403" s="1" t="s">
        <v>14</v>
      </c>
      <c r="I403" s="2">
        <v>43907</v>
      </c>
      <c r="J403" s="2">
        <v>43907</v>
      </c>
      <c r="K403" s="1" t="s">
        <v>15</v>
      </c>
    </row>
    <row r="404" spans="1:11" x14ac:dyDescent="0.25">
      <c r="A404">
        <v>100000739018</v>
      </c>
      <c r="B404" s="1" t="s">
        <v>11</v>
      </c>
      <c r="C404" s="1" t="s">
        <v>12</v>
      </c>
      <c r="D404">
        <v>50145918</v>
      </c>
      <c r="E404" s="1" t="s">
        <v>13</v>
      </c>
      <c r="F404">
        <v>448</v>
      </c>
      <c r="G404">
        <v>448</v>
      </c>
      <c r="H404" s="1" t="s">
        <v>14</v>
      </c>
      <c r="I404" s="2">
        <v>43907</v>
      </c>
      <c r="J404" s="2">
        <v>43907</v>
      </c>
      <c r="K404" s="1" t="s">
        <v>15</v>
      </c>
    </row>
    <row r="405" spans="1:11" x14ac:dyDescent="0.25">
      <c r="A405">
        <v>100000739065</v>
      </c>
      <c r="B405" s="1" t="s">
        <v>11</v>
      </c>
      <c r="C405" s="1" t="s">
        <v>12</v>
      </c>
      <c r="D405">
        <v>50145918</v>
      </c>
      <c r="E405" s="1" t="s">
        <v>13</v>
      </c>
      <c r="F405">
        <v>445</v>
      </c>
      <c r="G405">
        <v>445</v>
      </c>
      <c r="H405" s="1" t="s">
        <v>14</v>
      </c>
      <c r="I405" s="2">
        <v>43907</v>
      </c>
      <c r="J405" s="2">
        <v>43908</v>
      </c>
      <c r="K405" s="1" t="s">
        <v>15</v>
      </c>
    </row>
    <row r="406" spans="1:11" x14ac:dyDescent="0.25">
      <c r="A406">
        <v>100000739066</v>
      </c>
      <c r="B406" s="1" t="s">
        <v>11</v>
      </c>
      <c r="C406" s="1" t="s">
        <v>12</v>
      </c>
      <c r="D406">
        <v>50145918</v>
      </c>
      <c r="E406" s="1" t="s">
        <v>13</v>
      </c>
      <c r="F406">
        <v>448</v>
      </c>
      <c r="G406">
        <v>448</v>
      </c>
      <c r="H406" s="1" t="s">
        <v>14</v>
      </c>
      <c r="I406" s="2">
        <v>43907</v>
      </c>
      <c r="J406" s="2">
        <v>43908</v>
      </c>
      <c r="K406" s="1" t="s">
        <v>15</v>
      </c>
    </row>
    <row r="407" spans="1:11" x14ac:dyDescent="0.25">
      <c r="A407">
        <v>100000739075</v>
      </c>
      <c r="B407" s="1" t="s">
        <v>11</v>
      </c>
      <c r="C407" s="1" t="s">
        <v>12</v>
      </c>
      <c r="D407">
        <v>50145918</v>
      </c>
      <c r="E407" s="1" t="s">
        <v>13</v>
      </c>
      <c r="F407">
        <v>446</v>
      </c>
      <c r="G407">
        <v>446</v>
      </c>
      <c r="H407" s="1" t="s">
        <v>14</v>
      </c>
      <c r="I407" s="2">
        <v>43907</v>
      </c>
      <c r="J407" s="2">
        <v>43908</v>
      </c>
      <c r="K407" s="1" t="s">
        <v>15</v>
      </c>
    </row>
    <row r="408" spans="1:11" x14ac:dyDescent="0.25">
      <c r="A408">
        <v>100000739241</v>
      </c>
      <c r="B408" s="1" t="s">
        <v>11</v>
      </c>
      <c r="C408" s="1" t="s">
        <v>12</v>
      </c>
      <c r="D408">
        <v>50145918</v>
      </c>
      <c r="E408" s="1" t="s">
        <v>13</v>
      </c>
      <c r="F408">
        <v>447</v>
      </c>
      <c r="G408">
        <v>447</v>
      </c>
      <c r="H408" s="1" t="s">
        <v>14</v>
      </c>
      <c r="I408" s="2">
        <v>43908</v>
      </c>
      <c r="J408" s="2">
        <v>43908</v>
      </c>
      <c r="K408" s="1" t="s">
        <v>18</v>
      </c>
    </row>
    <row r="409" spans="1:11" x14ac:dyDescent="0.25">
      <c r="A409">
        <v>100000739286</v>
      </c>
      <c r="B409" s="1" t="s">
        <v>11</v>
      </c>
      <c r="C409" s="1" t="s">
        <v>12</v>
      </c>
      <c r="D409">
        <v>50145918</v>
      </c>
      <c r="E409" s="1" t="s">
        <v>13</v>
      </c>
      <c r="F409">
        <v>444</v>
      </c>
      <c r="G409">
        <v>444</v>
      </c>
      <c r="H409" s="1" t="s">
        <v>14</v>
      </c>
      <c r="I409" s="2">
        <v>43908</v>
      </c>
      <c r="J409" s="2">
        <v>43908</v>
      </c>
      <c r="K409" s="1" t="s">
        <v>15</v>
      </c>
    </row>
    <row r="410" spans="1:11" x14ac:dyDescent="0.25">
      <c r="A410">
        <v>100000739317</v>
      </c>
      <c r="B410" s="1" t="s">
        <v>11</v>
      </c>
      <c r="C410" s="1" t="s">
        <v>12</v>
      </c>
      <c r="D410">
        <v>50145918</v>
      </c>
      <c r="E410" s="1" t="s">
        <v>13</v>
      </c>
      <c r="F410">
        <v>446</v>
      </c>
      <c r="G410">
        <v>446</v>
      </c>
      <c r="H410" s="1" t="s">
        <v>14</v>
      </c>
      <c r="I410" s="2">
        <v>43908</v>
      </c>
      <c r="J410" s="2">
        <v>43908</v>
      </c>
      <c r="K410" s="1" t="s">
        <v>15</v>
      </c>
    </row>
    <row r="411" spans="1:11" x14ac:dyDescent="0.25">
      <c r="A411">
        <v>100000739322</v>
      </c>
      <c r="B411" s="1" t="s">
        <v>11</v>
      </c>
      <c r="C411" s="1" t="s">
        <v>12</v>
      </c>
      <c r="D411">
        <v>50145918</v>
      </c>
      <c r="E411" s="1" t="s">
        <v>13</v>
      </c>
      <c r="F411">
        <v>448</v>
      </c>
      <c r="G411">
        <v>448</v>
      </c>
      <c r="H411" s="1" t="s">
        <v>14</v>
      </c>
      <c r="I411" s="2">
        <v>43908</v>
      </c>
      <c r="J411" s="2">
        <v>43908</v>
      </c>
      <c r="K411" s="1" t="s">
        <v>15</v>
      </c>
    </row>
    <row r="412" spans="1:11" x14ac:dyDescent="0.25">
      <c r="A412">
        <v>100000739408</v>
      </c>
      <c r="B412" s="1" t="s">
        <v>11</v>
      </c>
      <c r="C412" s="1" t="s">
        <v>12</v>
      </c>
      <c r="D412">
        <v>50145918</v>
      </c>
      <c r="E412" s="1" t="s">
        <v>13</v>
      </c>
      <c r="F412">
        <v>452</v>
      </c>
      <c r="G412">
        <v>452</v>
      </c>
      <c r="H412" s="1" t="s">
        <v>14</v>
      </c>
      <c r="I412" s="2">
        <v>43908</v>
      </c>
      <c r="J412" s="2">
        <v>43909</v>
      </c>
      <c r="K412" s="1" t="s">
        <v>15</v>
      </c>
    </row>
    <row r="413" spans="1:11" x14ac:dyDescent="0.25">
      <c r="A413">
        <v>100000739668</v>
      </c>
      <c r="B413" s="1" t="s">
        <v>11</v>
      </c>
      <c r="C413" s="1" t="s">
        <v>12</v>
      </c>
      <c r="D413">
        <v>50145918</v>
      </c>
      <c r="E413" s="1" t="s">
        <v>13</v>
      </c>
      <c r="F413">
        <v>442</v>
      </c>
      <c r="G413">
        <v>442</v>
      </c>
      <c r="H413" s="1" t="s">
        <v>14</v>
      </c>
      <c r="I413" s="2">
        <v>43909</v>
      </c>
      <c r="J413" s="2">
        <v>43910</v>
      </c>
      <c r="K413" s="1" t="s">
        <v>15</v>
      </c>
    </row>
    <row r="414" spans="1:11" x14ac:dyDescent="0.25">
      <c r="A414">
        <v>100000739749</v>
      </c>
      <c r="B414" s="1" t="s">
        <v>11</v>
      </c>
      <c r="C414" s="1" t="s">
        <v>12</v>
      </c>
      <c r="D414">
        <v>50145918</v>
      </c>
      <c r="E414" s="1" t="s">
        <v>13</v>
      </c>
      <c r="F414">
        <v>444</v>
      </c>
      <c r="G414">
        <v>444</v>
      </c>
      <c r="H414" s="1" t="s">
        <v>14</v>
      </c>
      <c r="I414" s="2">
        <v>43910</v>
      </c>
      <c r="J414" s="2">
        <v>43910</v>
      </c>
      <c r="K414" s="1" t="s">
        <v>15</v>
      </c>
    </row>
    <row r="415" spans="1:11" x14ac:dyDescent="0.25">
      <c r="A415">
        <v>100000739793</v>
      </c>
      <c r="B415" s="1" t="s">
        <v>11</v>
      </c>
      <c r="C415" s="1" t="s">
        <v>12</v>
      </c>
      <c r="D415">
        <v>50145918</v>
      </c>
      <c r="E415" s="1" t="s">
        <v>13</v>
      </c>
      <c r="F415">
        <v>440</v>
      </c>
      <c r="G415">
        <v>440</v>
      </c>
      <c r="H415" s="1" t="s">
        <v>14</v>
      </c>
      <c r="I415" s="2">
        <v>43910</v>
      </c>
      <c r="J415" s="2">
        <v>43911</v>
      </c>
      <c r="K415" s="1" t="s">
        <v>15</v>
      </c>
    </row>
    <row r="416" spans="1:11" x14ac:dyDescent="0.25">
      <c r="A416">
        <v>100000739794</v>
      </c>
      <c r="B416" s="1" t="s">
        <v>11</v>
      </c>
      <c r="C416" s="1" t="s">
        <v>12</v>
      </c>
      <c r="D416">
        <v>50145918</v>
      </c>
      <c r="E416" s="1" t="s">
        <v>13</v>
      </c>
      <c r="F416">
        <v>443</v>
      </c>
      <c r="G416">
        <v>443</v>
      </c>
      <c r="H416" s="1" t="s">
        <v>14</v>
      </c>
      <c r="I416" s="2">
        <v>43910</v>
      </c>
      <c r="J416" s="2">
        <v>43911</v>
      </c>
      <c r="K416" s="1" t="s">
        <v>16</v>
      </c>
    </row>
    <row r="417" spans="1:11" x14ac:dyDescent="0.25">
      <c r="A417">
        <v>100000739806</v>
      </c>
      <c r="B417" s="1" t="s">
        <v>11</v>
      </c>
      <c r="C417" s="1" t="s">
        <v>12</v>
      </c>
      <c r="D417">
        <v>50145918</v>
      </c>
      <c r="E417" s="1" t="s">
        <v>13</v>
      </c>
      <c r="F417">
        <v>444</v>
      </c>
      <c r="G417">
        <v>444</v>
      </c>
      <c r="H417" s="1" t="s">
        <v>14</v>
      </c>
      <c r="I417" s="2">
        <v>43911</v>
      </c>
      <c r="J417" s="2">
        <v>43911</v>
      </c>
      <c r="K417" s="1" t="s">
        <v>15</v>
      </c>
    </row>
    <row r="418" spans="1:11" x14ac:dyDescent="0.25">
      <c r="A418">
        <v>100000741803</v>
      </c>
      <c r="B418" s="1" t="s">
        <v>11</v>
      </c>
      <c r="C418" s="1" t="s">
        <v>12</v>
      </c>
      <c r="D418">
        <v>50145918</v>
      </c>
      <c r="E418" s="1" t="s">
        <v>13</v>
      </c>
      <c r="F418">
        <v>439</v>
      </c>
      <c r="G418">
        <v>439</v>
      </c>
      <c r="H418" s="1" t="s">
        <v>14</v>
      </c>
      <c r="I418" s="2">
        <v>43922</v>
      </c>
      <c r="J418" s="2">
        <v>43922</v>
      </c>
      <c r="K418" s="1" t="s">
        <v>15</v>
      </c>
    </row>
    <row r="419" spans="1:11" x14ac:dyDescent="0.25">
      <c r="A419">
        <v>100000741804</v>
      </c>
      <c r="B419" s="1" t="s">
        <v>11</v>
      </c>
      <c r="C419" s="1" t="s">
        <v>12</v>
      </c>
      <c r="D419">
        <v>50145918</v>
      </c>
      <c r="E419" s="1" t="s">
        <v>13</v>
      </c>
      <c r="F419">
        <v>447</v>
      </c>
      <c r="G419">
        <v>447</v>
      </c>
      <c r="H419" s="1" t="s">
        <v>14</v>
      </c>
      <c r="I419" s="2">
        <v>43922</v>
      </c>
      <c r="J419" s="2">
        <v>43922</v>
      </c>
      <c r="K419" s="1" t="s">
        <v>15</v>
      </c>
    </row>
    <row r="420" spans="1:11" x14ac:dyDescent="0.25">
      <c r="A420">
        <v>100000741805</v>
      </c>
      <c r="B420" s="1" t="s">
        <v>11</v>
      </c>
      <c r="C420" s="1" t="s">
        <v>12</v>
      </c>
      <c r="D420">
        <v>50145918</v>
      </c>
      <c r="E420" s="1" t="s">
        <v>13</v>
      </c>
      <c r="F420">
        <v>440</v>
      </c>
      <c r="G420">
        <v>440</v>
      </c>
      <c r="H420" s="1" t="s">
        <v>14</v>
      </c>
      <c r="I420" s="2">
        <v>43922</v>
      </c>
      <c r="J420" s="2">
        <v>43922</v>
      </c>
      <c r="K420" s="1" t="s">
        <v>15</v>
      </c>
    </row>
    <row r="421" spans="1:11" x14ac:dyDescent="0.25">
      <c r="A421">
        <v>100000741806</v>
      </c>
      <c r="B421" s="1" t="s">
        <v>11</v>
      </c>
      <c r="C421" s="1" t="s">
        <v>12</v>
      </c>
      <c r="D421">
        <v>50145918</v>
      </c>
      <c r="E421" s="1" t="s">
        <v>13</v>
      </c>
      <c r="F421">
        <v>439</v>
      </c>
      <c r="G421">
        <v>439</v>
      </c>
      <c r="H421" s="1" t="s">
        <v>14</v>
      </c>
      <c r="I421" s="2">
        <v>43922</v>
      </c>
      <c r="J421" s="2">
        <v>43922</v>
      </c>
      <c r="K421" s="1" t="s">
        <v>15</v>
      </c>
    </row>
    <row r="422" spans="1:11" x14ac:dyDescent="0.25">
      <c r="A422">
        <v>100000741807</v>
      </c>
      <c r="B422" s="1" t="s">
        <v>11</v>
      </c>
      <c r="C422" s="1" t="s">
        <v>12</v>
      </c>
      <c r="D422">
        <v>50145918</v>
      </c>
      <c r="E422" s="1" t="s">
        <v>13</v>
      </c>
      <c r="F422">
        <v>442</v>
      </c>
      <c r="G422">
        <v>442</v>
      </c>
      <c r="H422" s="1" t="s">
        <v>14</v>
      </c>
      <c r="I422" s="2">
        <v>43922</v>
      </c>
      <c r="J422" s="2">
        <v>43922</v>
      </c>
      <c r="K422" s="1" t="s">
        <v>15</v>
      </c>
    </row>
    <row r="423" spans="1:11" x14ac:dyDescent="0.25">
      <c r="A423">
        <v>100000741808</v>
      </c>
      <c r="B423" s="1" t="s">
        <v>11</v>
      </c>
      <c r="C423" s="1" t="s">
        <v>12</v>
      </c>
      <c r="D423">
        <v>50145918</v>
      </c>
      <c r="E423" s="1" t="s">
        <v>13</v>
      </c>
      <c r="F423">
        <v>444</v>
      </c>
      <c r="G423">
        <v>444</v>
      </c>
      <c r="H423" s="1" t="s">
        <v>14</v>
      </c>
      <c r="I423" s="2">
        <v>43922</v>
      </c>
      <c r="J423" s="2">
        <v>43922</v>
      </c>
      <c r="K423" s="1" t="s">
        <v>15</v>
      </c>
    </row>
    <row r="424" spans="1:11" x14ac:dyDescent="0.25">
      <c r="A424">
        <v>100000741809</v>
      </c>
      <c r="B424" s="1" t="s">
        <v>11</v>
      </c>
      <c r="C424" s="1" t="s">
        <v>12</v>
      </c>
      <c r="D424">
        <v>50145918</v>
      </c>
      <c r="E424" s="1" t="s">
        <v>13</v>
      </c>
      <c r="F424">
        <v>444</v>
      </c>
      <c r="G424">
        <v>444</v>
      </c>
      <c r="H424" s="1" t="s">
        <v>14</v>
      </c>
      <c r="I424" s="2">
        <v>43922</v>
      </c>
      <c r="J424" s="2">
        <v>43922</v>
      </c>
      <c r="K424" s="1" t="s">
        <v>15</v>
      </c>
    </row>
    <row r="425" spans="1:11" x14ac:dyDescent="0.25">
      <c r="A425">
        <v>100000741811</v>
      </c>
      <c r="B425" s="1" t="s">
        <v>11</v>
      </c>
      <c r="C425" s="1" t="s">
        <v>12</v>
      </c>
      <c r="D425">
        <v>50145918</v>
      </c>
      <c r="E425" s="1" t="s">
        <v>13</v>
      </c>
      <c r="F425">
        <v>445</v>
      </c>
      <c r="G425">
        <v>445</v>
      </c>
      <c r="H425" s="1" t="s">
        <v>14</v>
      </c>
      <c r="I425" s="2">
        <v>43922</v>
      </c>
      <c r="J425" s="2">
        <v>43922</v>
      </c>
      <c r="K425" s="1" t="s">
        <v>17</v>
      </c>
    </row>
    <row r="426" spans="1:11" x14ac:dyDescent="0.25">
      <c r="A426">
        <v>100000744195</v>
      </c>
      <c r="B426" s="1" t="s">
        <v>11</v>
      </c>
      <c r="C426" s="1" t="s">
        <v>12</v>
      </c>
      <c r="D426">
        <v>50145918</v>
      </c>
      <c r="E426" s="1" t="s">
        <v>13</v>
      </c>
      <c r="F426">
        <v>460</v>
      </c>
      <c r="G426">
        <v>460</v>
      </c>
      <c r="H426" s="1" t="s">
        <v>14</v>
      </c>
      <c r="I426" s="2">
        <v>43944</v>
      </c>
      <c r="J426" s="2">
        <v>43944</v>
      </c>
      <c r="K426" s="1" t="s">
        <v>23</v>
      </c>
    </row>
    <row r="427" spans="1:11" x14ac:dyDescent="0.25">
      <c r="A427">
        <v>100000748840</v>
      </c>
      <c r="B427" s="1" t="s">
        <v>11</v>
      </c>
      <c r="C427" s="1" t="s">
        <v>12</v>
      </c>
      <c r="D427">
        <v>50145918</v>
      </c>
      <c r="E427" s="1" t="s">
        <v>13</v>
      </c>
      <c r="F427">
        <v>448</v>
      </c>
      <c r="G427">
        <v>448</v>
      </c>
      <c r="H427" s="1" t="s">
        <v>14</v>
      </c>
      <c r="I427" s="2">
        <v>43965</v>
      </c>
      <c r="J427" s="2">
        <v>43966</v>
      </c>
      <c r="K427" s="1" t="s">
        <v>15</v>
      </c>
    </row>
    <row r="428" spans="1:11" x14ac:dyDescent="0.25">
      <c r="A428">
        <v>100000748841</v>
      </c>
      <c r="B428" s="1" t="s">
        <v>11</v>
      </c>
      <c r="C428" s="1" t="s">
        <v>12</v>
      </c>
      <c r="D428">
        <v>50145918</v>
      </c>
      <c r="E428" s="1" t="s">
        <v>13</v>
      </c>
      <c r="F428">
        <v>458</v>
      </c>
      <c r="G428">
        <v>458</v>
      </c>
      <c r="H428" s="1" t="s">
        <v>14</v>
      </c>
      <c r="I428" s="2">
        <v>43965</v>
      </c>
      <c r="J428" s="2">
        <v>43966</v>
      </c>
      <c r="K428" s="1" t="s">
        <v>15</v>
      </c>
    </row>
    <row r="429" spans="1:11" x14ac:dyDescent="0.25">
      <c r="A429">
        <v>100000757860</v>
      </c>
      <c r="B429" s="1" t="s">
        <v>11</v>
      </c>
      <c r="C429" s="1" t="s">
        <v>12</v>
      </c>
      <c r="D429">
        <v>50145918</v>
      </c>
      <c r="E429" s="1" t="s">
        <v>13</v>
      </c>
      <c r="F429">
        <v>446</v>
      </c>
      <c r="G429">
        <v>446</v>
      </c>
      <c r="H429" s="1" t="s">
        <v>14</v>
      </c>
      <c r="I429" s="2">
        <v>43986</v>
      </c>
      <c r="J429" s="2">
        <v>43986</v>
      </c>
      <c r="K429" s="1" t="s">
        <v>15</v>
      </c>
    </row>
    <row r="430" spans="1:11" x14ac:dyDescent="0.25">
      <c r="A430">
        <v>100000757861</v>
      </c>
      <c r="B430" s="1" t="s">
        <v>11</v>
      </c>
      <c r="C430" s="1" t="s">
        <v>12</v>
      </c>
      <c r="D430">
        <v>50145918</v>
      </c>
      <c r="E430" s="1" t="s">
        <v>13</v>
      </c>
      <c r="F430">
        <v>456</v>
      </c>
      <c r="G430">
        <v>456</v>
      </c>
      <c r="H430" s="1" t="s">
        <v>14</v>
      </c>
      <c r="I430" s="2">
        <v>43986</v>
      </c>
      <c r="J430" s="2">
        <v>43987</v>
      </c>
      <c r="K430" s="1" t="s">
        <v>15</v>
      </c>
    </row>
    <row r="431" spans="1:11" x14ac:dyDescent="0.25">
      <c r="A431">
        <v>100000758122</v>
      </c>
      <c r="B431" s="1" t="s">
        <v>11</v>
      </c>
      <c r="C431" s="1" t="s">
        <v>12</v>
      </c>
      <c r="D431">
        <v>50145918</v>
      </c>
      <c r="E431" s="1" t="s">
        <v>13</v>
      </c>
      <c r="F431">
        <v>448</v>
      </c>
      <c r="G431">
        <v>448</v>
      </c>
      <c r="H431" s="1" t="s">
        <v>14</v>
      </c>
      <c r="I431" s="2">
        <v>43998</v>
      </c>
      <c r="J431" s="2">
        <v>43998</v>
      </c>
      <c r="K431" s="1" t="s">
        <v>15</v>
      </c>
    </row>
    <row r="432" spans="1:11" x14ac:dyDescent="0.25">
      <c r="A432">
        <v>100000758299</v>
      </c>
      <c r="B432" s="1" t="s">
        <v>11</v>
      </c>
      <c r="C432" s="1" t="s">
        <v>12</v>
      </c>
      <c r="D432">
        <v>50145918</v>
      </c>
      <c r="E432" s="1" t="s">
        <v>13</v>
      </c>
      <c r="F432">
        <v>450</v>
      </c>
      <c r="G432">
        <v>450</v>
      </c>
      <c r="H432" s="1" t="s">
        <v>14</v>
      </c>
      <c r="I432" s="2">
        <v>43999</v>
      </c>
      <c r="J432" s="2">
        <v>43999</v>
      </c>
      <c r="K432" s="1" t="s">
        <v>15</v>
      </c>
    </row>
    <row r="433" spans="1:11" x14ac:dyDescent="0.25">
      <c r="A433">
        <v>100000758394</v>
      </c>
      <c r="B433" s="1" t="s">
        <v>11</v>
      </c>
      <c r="C433" s="1" t="s">
        <v>12</v>
      </c>
      <c r="D433">
        <v>50145918</v>
      </c>
      <c r="E433" s="1" t="s">
        <v>13</v>
      </c>
      <c r="F433">
        <v>450</v>
      </c>
      <c r="G433">
        <v>450</v>
      </c>
      <c r="H433" s="1" t="s">
        <v>14</v>
      </c>
      <c r="I433" s="2">
        <v>43999</v>
      </c>
      <c r="J433" s="2">
        <v>43999</v>
      </c>
      <c r="K433" s="1" t="s">
        <v>15</v>
      </c>
    </row>
    <row r="434" spans="1:11" x14ac:dyDescent="0.25">
      <c r="A434">
        <v>100000758684</v>
      </c>
      <c r="B434" s="1" t="s">
        <v>11</v>
      </c>
      <c r="C434" s="1" t="s">
        <v>12</v>
      </c>
      <c r="D434">
        <v>50145918</v>
      </c>
      <c r="E434" s="1" t="s">
        <v>13</v>
      </c>
      <c r="F434">
        <v>440</v>
      </c>
      <c r="G434">
        <v>440</v>
      </c>
      <c r="H434" s="1" t="s">
        <v>14</v>
      </c>
      <c r="I434" s="2">
        <v>44000</v>
      </c>
      <c r="J434" s="2">
        <v>44000</v>
      </c>
      <c r="K434" s="1" t="s">
        <v>15</v>
      </c>
    </row>
    <row r="435" spans="1:11" x14ac:dyDescent="0.25">
      <c r="A435">
        <v>100000758917</v>
      </c>
      <c r="B435" s="1" t="s">
        <v>11</v>
      </c>
      <c r="C435" s="1" t="s">
        <v>12</v>
      </c>
      <c r="D435">
        <v>50145918</v>
      </c>
      <c r="E435" s="1" t="s">
        <v>13</v>
      </c>
      <c r="F435">
        <v>446</v>
      </c>
      <c r="G435">
        <v>446</v>
      </c>
      <c r="H435" s="1" t="s">
        <v>14</v>
      </c>
      <c r="I435" s="2">
        <v>44001</v>
      </c>
      <c r="J435" s="2">
        <v>44001</v>
      </c>
      <c r="K435" s="1" t="s">
        <v>15</v>
      </c>
    </row>
    <row r="436" spans="1:11" x14ac:dyDescent="0.25">
      <c r="A436">
        <v>100000759086</v>
      </c>
      <c r="B436" s="1" t="s">
        <v>11</v>
      </c>
      <c r="C436" s="1" t="s">
        <v>12</v>
      </c>
      <c r="D436">
        <v>50145918</v>
      </c>
      <c r="E436" s="1" t="s">
        <v>13</v>
      </c>
      <c r="F436">
        <v>455</v>
      </c>
      <c r="G436">
        <v>455</v>
      </c>
      <c r="H436" s="1" t="s">
        <v>14</v>
      </c>
      <c r="I436" s="2">
        <v>44001</v>
      </c>
      <c r="J436" s="2">
        <v>44002</v>
      </c>
      <c r="K436" s="1" t="s">
        <v>15</v>
      </c>
    </row>
    <row r="437" spans="1:11" x14ac:dyDescent="0.25">
      <c r="A437">
        <v>100000763407</v>
      </c>
      <c r="B437" s="1" t="s">
        <v>11</v>
      </c>
      <c r="C437" s="1" t="s">
        <v>12</v>
      </c>
      <c r="D437">
        <v>50145918</v>
      </c>
      <c r="E437" s="1" t="s">
        <v>13</v>
      </c>
      <c r="F437">
        <v>453</v>
      </c>
      <c r="G437">
        <v>453</v>
      </c>
      <c r="H437" s="1" t="s">
        <v>14</v>
      </c>
      <c r="I437" s="2">
        <v>44012</v>
      </c>
      <c r="J437" s="2">
        <v>44018</v>
      </c>
      <c r="K437" s="1" t="s">
        <v>15</v>
      </c>
    </row>
    <row r="438" spans="1:11" x14ac:dyDescent="0.25">
      <c r="A438">
        <v>100000763410</v>
      </c>
      <c r="B438" s="1" t="s">
        <v>11</v>
      </c>
      <c r="C438" s="1" t="s">
        <v>12</v>
      </c>
      <c r="D438">
        <v>50145918</v>
      </c>
      <c r="E438" s="1" t="s">
        <v>13</v>
      </c>
      <c r="F438">
        <v>452</v>
      </c>
      <c r="G438">
        <v>452</v>
      </c>
      <c r="H438" s="1" t="s">
        <v>14</v>
      </c>
      <c r="I438" s="2">
        <v>44012</v>
      </c>
      <c r="J438" s="2">
        <v>44018</v>
      </c>
      <c r="K438" s="1" t="s">
        <v>15</v>
      </c>
    </row>
    <row r="439" spans="1:11" x14ac:dyDescent="0.25">
      <c r="A439">
        <v>100000763411</v>
      </c>
      <c r="B439" s="1" t="s">
        <v>11</v>
      </c>
      <c r="C439" s="1" t="s">
        <v>12</v>
      </c>
      <c r="D439">
        <v>50145918</v>
      </c>
      <c r="E439" s="1" t="s">
        <v>13</v>
      </c>
      <c r="F439">
        <v>453</v>
      </c>
      <c r="G439">
        <v>453</v>
      </c>
      <c r="H439" s="1" t="s">
        <v>14</v>
      </c>
      <c r="I439" s="2">
        <v>44012</v>
      </c>
      <c r="J439" s="2">
        <v>44018</v>
      </c>
      <c r="K439" s="1" t="s">
        <v>15</v>
      </c>
    </row>
    <row r="440" spans="1:11" x14ac:dyDescent="0.25">
      <c r="A440">
        <v>100000763412</v>
      </c>
      <c r="B440" s="1" t="s">
        <v>11</v>
      </c>
      <c r="C440" s="1" t="s">
        <v>12</v>
      </c>
      <c r="D440">
        <v>50145918</v>
      </c>
      <c r="E440" s="1" t="s">
        <v>13</v>
      </c>
      <c r="F440">
        <v>452</v>
      </c>
      <c r="G440">
        <v>452</v>
      </c>
      <c r="H440" s="1" t="s">
        <v>14</v>
      </c>
      <c r="I440" s="2">
        <v>44013</v>
      </c>
      <c r="J440" s="2">
        <v>44018</v>
      </c>
      <c r="K440" s="1" t="s">
        <v>15</v>
      </c>
    </row>
    <row r="441" spans="1:11" x14ac:dyDescent="0.25">
      <c r="A441">
        <v>100000763413</v>
      </c>
      <c r="B441" s="1" t="s">
        <v>11</v>
      </c>
      <c r="C441" s="1" t="s">
        <v>12</v>
      </c>
      <c r="D441">
        <v>50145918</v>
      </c>
      <c r="E441" s="1" t="s">
        <v>13</v>
      </c>
      <c r="F441">
        <v>467</v>
      </c>
      <c r="G441">
        <v>467</v>
      </c>
      <c r="H441" s="1" t="s">
        <v>14</v>
      </c>
      <c r="I441" s="2">
        <v>44013</v>
      </c>
      <c r="J441" s="2">
        <v>44018</v>
      </c>
      <c r="K441" s="1" t="s">
        <v>15</v>
      </c>
    </row>
    <row r="442" spans="1:11" x14ac:dyDescent="0.25">
      <c r="A442">
        <v>100000763414</v>
      </c>
      <c r="B442" s="1" t="s">
        <v>11</v>
      </c>
      <c r="C442" s="1" t="s">
        <v>12</v>
      </c>
      <c r="D442">
        <v>50145918</v>
      </c>
      <c r="E442" s="1" t="s">
        <v>13</v>
      </c>
      <c r="F442">
        <v>438</v>
      </c>
      <c r="G442">
        <v>438</v>
      </c>
      <c r="H442" s="1" t="s">
        <v>14</v>
      </c>
      <c r="I442" s="2">
        <v>44017</v>
      </c>
      <c r="J442" s="2">
        <v>44018</v>
      </c>
      <c r="K442" s="1" t="s">
        <v>15</v>
      </c>
    </row>
    <row r="443" spans="1:11" x14ac:dyDescent="0.25">
      <c r="A443">
        <v>100000763416</v>
      </c>
      <c r="B443" s="1" t="s">
        <v>11</v>
      </c>
      <c r="C443" s="1" t="s">
        <v>12</v>
      </c>
      <c r="D443">
        <v>50145918</v>
      </c>
      <c r="E443" s="1" t="s">
        <v>13</v>
      </c>
      <c r="F443">
        <v>445</v>
      </c>
      <c r="G443">
        <v>445</v>
      </c>
      <c r="H443" s="1" t="s">
        <v>14</v>
      </c>
      <c r="I443" s="2">
        <v>44017</v>
      </c>
      <c r="J443" s="2">
        <v>44018</v>
      </c>
      <c r="K443" s="1" t="s">
        <v>15</v>
      </c>
    </row>
    <row r="444" spans="1:11" x14ac:dyDescent="0.25">
      <c r="A444">
        <v>100000763443</v>
      </c>
      <c r="B444" s="1" t="s">
        <v>11</v>
      </c>
      <c r="C444" s="1" t="s">
        <v>12</v>
      </c>
      <c r="D444">
        <v>50145918</v>
      </c>
      <c r="E444" s="1" t="s">
        <v>13</v>
      </c>
      <c r="F444">
        <v>449</v>
      </c>
      <c r="G444">
        <v>449</v>
      </c>
      <c r="H444" s="1" t="s">
        <v>14</v>
      </c>
      <c r="I444" s="2">
        <v>44017</v>
      </c>
      <c r="J444" s="2">
        <v>44018</v>
      </c>
      <c r="K444" s="1" t="s">
        <v>15</v>
      </c>
    </row>
    <row r="445" spans="1:11" x14ac:dyDescent="0.25">
      <c r="A445">
        <v>100000763444</v>
      </c>
      <c r="B445" s="1" t="s">
        <v>11</v>
      </c>
      <c r="C445" s="1" t="s">
        <v>12</v>
      </c>
      <c r="D445">
        <v>50145918</v>
      </c>
      <c r="E445" s="1" t="s">
        <v>13</v>
      </c>
      <c r="F445">
        <v>452</v>
      </c>
      <c r="G445">
        <v>452</v>
      </c>
      <c r="H445" s="1" t="s">
        <v>14</v>
      </c>
      <c r="I445" s="2">
        <v>44018</v>
      </c>
      <c r="J445" s="2">
        <v>44018</v>
      </c>
      <c r="K445" s="1" t="s">
        <v>15</v>
      </c>
    </row>
    <row r="446" spans="1:11" x14ac:dyDescent="0.25">
      <c r="A446">
        <v>100000763555</v>
      </c>
      <c r="B446" s="1" t="s">
        <v>11</v>
      </c>
      <c r="C446" s="1" t="s">
        <v>12</v>
      </c>
      <c r="D446">
        <v>50145918</v>
      </c>
      <c r="E446" s="1" t="s">
        <v>13</v>
      </c>
      <c r="F446">
        <v>443</v>
      </c>
      <c r="G446">
        <v>443</v>
      </c>
      <c r="H446" s="1" t="s">
        <v>14</v>
      </c>
      <c r="I446" s="2">
        <v>44018</v>
      </c>
      <c r="J446" s="2">
        <v>44018</v>
      </c>
      <c r="K446" s="1" t="s">
        <v>15</v>
      </c>
    </row>
    <row r="447" spans="1:11" x14ac:dyDescent="0.25">
      <c r="A447">
        <v>100000763556</v>
      </c>
      <c r="B447" s="1" t="s">
        <v>11</v>
      </c>
      <c r="C447" s="1" t="s">
        <v>12</v>
      </c>
      <c r="D447">
        <v>50145918</v>
      </c>
      <c r="E447" s="1" t="s">
        <v>13</v>
      </c>
      <c r="F447">
        <v>443</v>
      </c>
      <c r="G447">
        <v>443</v>
      </c>
      <c r="H447" s="1" t="s">
        <v>14</v>
      </c>
      <c r="I447" s="2">
        <v>44018</v>
      </c>
      <c r="J447" s="2">
        <v>44018</v>
      </c>
      <c r="K447" s="1" t="s">
        <v>15</v>
      </c>
    </row>
    <row r="448" spans="1:11" x14ac:dyDescent="0.25">
      <c r="A448">
        <v>100000763557</v>
      </c>
      <c r="B448" s="1" t="s">
        <v>11</v>
      </c>
      <c r="C448" s="1" t="s">
        <v>12</v>
      </c>
      <c r="D448">
        <v>50145918</v>
      </c>
      <c r="E448" s="1" t="s">
        <v>13</v>
      </c>
      <c r="F448">
        <v>446</v>
      </c>
      <c r="G448">
        <v>446</v>
      </c>
      <c r="H448" s="1" t="s">
        <v>14</v>
      </c>
      <c r="I448" s="2">
        <v>44018</v>
      </c>
      <c r="J448" s="2">
        <v>44018</v>
      </c>
      <c r="K448" s="1" t="s">
        <v>15</v>
      </c>
    </row>
    <row r="449" spans="1:11" x14ac:dyDescent="0.25">
      <c r="A449">
        <v>100000763558</v>
      </c>
      <c r="B449" s="1" t="s">
        <v>11</v>
      </c>
      <c r="C449" s="1" t="s">
        <v>12</v>
      </c>
      <c r="D449">
        <v>50145918</v>
      </c>
      <c r="E449" s="1" t="s">
        <v>13</v>
      </c>
      <c r="F449">
        <v>445</v>
      </c>
      <c r="G449">
        <v>445</v>
      </c>
      <c r="H449" s="1" t="s">
        <v>14</v>
      </c>
      <c r="I449" s="2">
        <v>44018</v>
      </c>
      <c r="J449" s="2">
        <v>44018</v>
      </c>
      <c r="K449" s="1" t="s">
        <v>15</v>
      </c>
    </row>
    <row r="450" spans="1:11" x14ac:dyDescent="0.25">
      <c r="A450">
        <v>100000763668</v>
      </c>
      <c r="B450" s="1" t="s">
        <v>11</v>
      </c>
      <c r="C450" s="1" t="s">
        <v>12</v>
      </c>
      <c r="D450">
        <v>50170643</v>
      </c>
      <c r="E450" s="1" t="s">
        <v>19</v>
      </c>
      <c r="F450">
        <v>457</v>
      </c>
      <c r="G450">
        <v>457</v>
      </c>
      <c r="H450" s="1" t="s">
        <v>14</v>
      </c>
      <c r="I450" s="2">
        <v>44018</v>
      </c>
      <c r="J450" s="2">
        <v>44019</v>
      </c>
      <c r="K450" s="1" t="s">
        <v>15</v>
      </c>
    </row>
    <row r="451" spans="1:11" x14ac:dyDescent="0.25">
      <c r="A451">
        <v>100000763674</v>
      </c>
      <c r="B451" s="1" t="s">
        <v>11</v>
      </c>
      <c r="C451" s="1" t="s">
        <v>12</v>
      </c>
      <c r="D451">
        <v>50170643</v>
      </c>
      <c r="E451" s="1" t="s">
        <v>19</v>
      </c>
      <c r="F451">
        <v>454</v>
      </c>
      <c r="G451">
        <v>454</v>
      </c>
      <c r="H451" s="1" t="s">
        <v>14</v>
      </c>
      <c r="I451" s="2">
        <v>44018</v>
      </c>
      <c r="J451" s="2">
        <v>44019</v>
      </c>
      <c r="K451" s="1" t="s">
        <v>15</v>
      </c>
    </row>
    <row r="452" spans="1:11" x14ac:dyDescent="0.25">
      <c r="A452">
        <v>100000763793</v>
      </c>
      <c r="B452" s="1" t="s">
        <v>11</v>
      </c>
      <c r="C452" s="1" t="s">
        <v>12</v>
      </c>
      <c r="D452">
        <v>50170643</v>
      </c>
      <c r="E452" s="1" t="s">
        <v>19</v>
      </c>
      <c r="F452">
        <v>440</v>
      </c>
      <c r="G452">
        <v>440</v>
      </c>
      <c r="H452" s="1" t="s">
        <v>14</v>
      </c>
      <c r="I452" s="2">
        <v>44018</v>
      </c>
      <c r="J452" s="2">
        <v>44019</v>
      </c>
      <c r="K452" s="1" t="s">
        <v>15</v>
      </c>
    </row>
    <row r="453" spans="1:11" x14ac:dyDescent="0.25">
      <c r="A453">
        <v>100000763794</v>
      </c>
      <c r="B453" s="1" t="s">
        <v>11</v>
      </c>
      <c r="C453" s="1" t="s">
        <v>12</v>
      </c>
      <c r="D453">
        <v>50170643</v>
      </c>
      <c r="E453" s="1" t="s">
        <v>19</v>
      </c>
      <c r="F453">
        <v>447</v>
      </c>
      <c r="G453">
        <v>447</v>
      </c>
      <c r="H453" s="1" t="s">
        <v>14</v>
      </c>
      <c r="I453" s="2">
        <v>44019</v>
      </c>
      <c r="J453" s="2">
        <v>44019</v>
      </c>
      <c r="K453" s="1" t="s">
        <v>15</v>
      </c>
    </row>
    <row r="454" spans="1:11" x14ac:dyDescent="0.25">
      <c r="A454">
        <v>100000763795</v>
      </c>
      <c r="B454" s="1" t="s">
        <v>11</v>
      </c>
      <c r="C454" s="1" t="s">
        <v>12</v>
      </c>
      <c r="D454">
        <v>50170643</v>
      </c>
      <c r="E454" s="1" t="s">
        <v>19</v>
      </c>
      <c r="F454">
        <v>445</v>
      </c>
      <c r="G454">
        <v>445</v>
      </c>
      <c r="H454" s="1" t="s">
        <v>14</v>
      </c>
      <c r="I454" s="2">
        <v>44019</v>
      </c>
      <c r="J454" s="2">
        <v>44019</v>
      </c>
      <c r="K454" s="1" t="s">
        <v>15</v>
      </c>
    </row>
    <row r="455" spans="1:11" x14ac:dyDescent="0.25">
      <c r="A455">
        <v>100000763881</v>
      </c>
      <c r="B455" s="1" t="s">
        <v>11</v>
      </c>
      <c r="C455" s="1" t="s">
        <v>12</v>
      </c>
      <c r="D455">
        <v>50170643</v>
      </c>
      <c r="E455" s="1" t="s">
        <v>19</v>
      </c>
      <c r="F455">
        <v>444</v>
      </c>
      <c r="G455">
        <v>444</v>
      </c>
      <c r="H455" s="1" t="s">
        <v>14</v>
      </c>
      <c r="I455" s="2">
        <v>44019</v>
      </c>
      <c r="J455" s="2">
        <v>44019</v>
      </c>
      <c r="K455" s="1" t="s">
        <v>15</v>
      </c>
    </row>
    <row r="456" spans="1:11" x14ac:dyDescent="0.25">
      <c r="A456">
        <v>100000763882</v>
      </c>
      <c r="B456" s="1" t="s">
        <v>11</v>
      </c>
      <c r="C456" s="1" t="s">
        <v>12</v>
      </c>
      <c r="D456">
        <v>50170643</v>
      </c>
      <c r="E456" s="1" t="s">
        <v>19</v>
      </c>
      <c r="F456">
        <v>445</v>
      </c>
      <c r="G456">
        <v>445</v>
      </c>
      <c r="H456" s="1" t="s">
        <v>14</v>
      </c>
      <c r="I456" s="2">
        <v>44019</v>
      </c>
      <c r="J456" s="2">
        <v>44019</v>
      </c>
      <c r="K456" s="1" t="s">
        <v>15</v>
      </c>
    </row>
    <row r="457" spans="1:11" x14ac:dyDescent="0.25">
      <c r="A457">
        <v>100000763883</v>
      </c>
      <c r="B457" s="1" t="s">
        <v>11</v>
      </c>
      <c r="C457" s="1" t="s">
        <v>12</v>
      </c>
      <c r="D457">
        <v>50170643</v>
      </c>
      <c r="E457" s="1" t="s">
        <v>19</v>
      </c>
      <c r="F457">
        <v>446</v>
      </c>
      <c r="G457">
        <v>446</v>
      </c>
      <c r="H457" s="1" t="s">
        <v>14</v>
      </c>
      <c r="I457" s="2">
        <v>44019</v>
      </c>
      <c r="J457" s="2">
        <v>44019</v>
      </c>
      <c r="K457" s="1" t="s">
        <v>15</v>
      </c>
    </row>
    <row r="458" spans="1:11" x14ac:dyDescent="0.25">
      <c r="A458">
        <v>100000764964</v>
      </c>
      <c r="B458" s="1" t="s">
        <v>11</v>
      </c>
      <c r="C458" s="1" t="s">
        <v>12</v>
      </c>
      <c r="D458">
        <v>50145918</v>
      </c>
      <c r="E458" s="1" t="s">
        <v>13</v>
      </c>
      <c r="F458">
        <v>445</v>
      </c>
      <c r="G458">
        <v>445</v>
      </c>
      <c r="H458" s="1" t="s">
        <v>14</v>
      </c>
      <c r="I458" s="2">
        <v>44023</v>
      </c>
      <c r="J458" s="2">
        <v>44023</v>
      </c>
      <c r="K458" s="1" t="s">
        <v>15</v>
      </c>
    </row>
    <row r="459" spans="1:11" x14ac:dyDescent="0.25">
      <c r="A459">
        <v>100000765029</v>
      </c>
      <c r="B459" s="1" t="s">
        <v>11</v>
      </c>
      <c r="C459" s="1" t="s">
        <v>12</v>
      </c>
      <c r="D459">
        <v>50145918</v>
      </c>
      <c r="E459" s="1" t="s">
        <v>13</v>
      </c>
      <c r="F459">
        <v>449</v>
      </c>
      <c r="G459">
        <v>449</v>
      </c>
      <c r="H459" s="1" t="s">
        <v>14</v>
      </c>
      <c r="I459" s="2">
        <v>44023</v>
      </c>
      <c r="J459" s="2">
        <v>44024</v>
      </c>
      <c r="K459" s="1" t="s">
        <v>15</v>
      </c>
    </row>
    <row r="460" spans="1:11" x14ac:dyDescent="0.25">
      <c r="A460">
        <v>100000765030</v>
      </c>
      <c r="B460" s="1" t="s">
        <v>11</v>
      </c>
      <c r="C460" s="1" t="s">
        <v>12</v>
      </c>
      <c r="D460">
        <v>50145918</v>
      </c>
      <c r="E460" s="1" t="s">
        <v>13</v>
      </c>
      <c r="F460">
        <v>448</v>
      </c>
      <c r="G460">
        <v>448</v>
      </c>
      <c r="H460" s="1" t="s">
        <v>14</v>
      </c>
      <c r="I460" s="2">
        <v>44023</v>
      </c>
      <c r="J460" s="2">
        <v>44024</v>
      </c>
      <c r="K460" s="1" t="s">
        <v>15</v>
      </c>
    </row>
    <row r="461" spans="1:11" x14ac:dyDescent="0.25">
      <c r="A461">
        <v>100000765044</v>
      </c>
      <c r="B461" s="1" t="s">
        <v>11</v>
      </c>
      <c r="C461" s="1" t="s">
        <v>12</v>
      </c>
      <c r="D461">
        <v>50145918</v>
      </c>
      <c r="E461" s="1" t="s">
        <v>13</v>
      </c>
      <c r="F461">
        <v>451</v>
      </c>
      <c r="G461">
        <v>451</v>
      </c>
      <c r="H461" s="1" t="s">
        <v>14</v>
      </c>
      <c r="I461" s="2">
        <v>44023</v>
      </c>
      <c r="J461" s="2">
        <v>44024</v>
      </c>
      <c r="K461" s="1" t="s">
        <v>15</v>
      </c>
    </row>
    <row r="462" spans="1:11" x14ac:dyDescent="0.25">
      <c r="A462">
        <v>100000765073</v>
      </c>
      <c r="B462" s="1" t="s">
        <v>11</v>
      </c>
      <c r="C462" s="1" t="s">
        <v>12</v>
      </c>
      <c r="D462">
        <v>50145918</v>
      </c>
      <c r="E462" s="1" t="s">
        <v>13</v>
      </c>
      <c r="F462">
        <v>450</v>
      </c>
      <c r="G462">
        <v>450</v>
      </c>
      <c r="H462" s="1" t="s">
        <v>14</v>
      </c>
      <c r="I462" s="2">
        <v>44024</v>
      </c>
      <c r="J462" s="2">
        <v>44024</v>
      </c>
      <c r="K462" s="1" t="s">
        <v>15</v>
      </c>
    </row>
    <row r="463" spans="1:11" x14ac:dyDescent="0.25">
      <c r="A463">
        <v>100000765123</v>
      </c>
      <c r="B463" s="1" t="s">
        <v>11</v>
      </c>
      <c r="C463" s="1" t="s">
        <v>12</v>
      </c>
      <c r="D463">
        <v>50145918</v>
      </c>
      <c r="E463" s="1" t="s">
        <v>13</v>
      </c>
      <c r="F463">
        <v>452</v>
      </c>
      <c r="G463">
        <v>452</v>
      </c>
      <c r="H463" s="1" t="s">
        <v>14</v>
      </c>
      <c r="I463" s="2">
        <v>44024</v>
      </c>
      <c r="J463" s="2">
        <v>44024</v>
      </c>
      <c r="K463" s="1" t="s">
        <v>15</v>
      </c>
    </row>
    <row r="464" spans="1:11" x14ac:dyDescent="0.25">
      <c r="A464">
        <v>100000765163</v>
      </c>
      <c r="B464" s="1" t="s">
        <v>11</v>
      </c>
      <c r="C464" s="1" t="s">
        <v>12</v>
      </c>
      <c r="D464">
        <v>50145918</v>
      </c>
      <c r="E464" s="1" t="s">
        <v>13</v>
      </c>
      <c r="F464">
        <v>450</v>
      </c>
      <c r="G464">
        <v>450</v>
      </c>
      <c r="H464" s="1" t="s">
        <v>14</v>
      </c>
      <c r="I464" s="2">
        <v>44024</v>
      </c>
      <c r="J464" s="2">
        <v>44024</v>
      </c>
      <c r="K464" s="1" t="s">
        <v>15</v>
      </c>
    </row>
    <row r="465" spans="1:11" x14ac:dyDescent="0.25">
      <c r="A465">
        <v>100000765164</v>
      </c>
      <c r="B465" s="1" t="s">
        <v>11</v>
      </c>
      <c r="C465" s="1" t="s">
        <v>12</v>
      </c>
      <c r="D465">
        <v>50145918</v>
      </c>
      <c r="E465" s="1" t="s">
        <v>13</v>
      </c>
      <c r="F465">
        <v>447</v>
      </c>
      <c r="G465">
        <v>447</v>
      </c>
      <c r="H465" s="1" t="s">
        <v>14</v>
      </c>
      <c r="I465" s="2">
        <v>44024</v>
      </c>
      <c r="J465" s="2">
        <v>44024</v>
      </c>
      <c r="K465" s="1" t="s">
        <v>15</v>
      </c>
    </row>
    <row r="466" spans="1:11" x14ac:dyDescent="0.25">
      <c r="A466">
        <v>100000765168</v>
      </c>
      <c r="B466" s="1" t="s">
        <v>11</v>
      </c>
      <c r="C466" s="1" t="s">
        <v>12</v>
      </c>
      <c r="D466">
        <v>50145918</v>
      </c>
      <c r="E466" s="1" t="s">
        <v>13</v>
      </c>
      <c r="F466">
        <v>450</v>
      </c>
      <c r="G466">
        <v>450</v>
      </c>
      <c r="H466" s="1" t="s">
        <v>14</v>
      </c>
      <c r="I466" s="2">
        <v>44024</v>
      </c>
      <c r="J466" s="2">
        <v>44024</v>
      </c>
      <c r="K466" s="1" t="s">
        <v>15</v>
      </c>
    </row>
    <row r="467" spans="1:11" x14ac:dyDescent="0.25">
      <c r="A467">
        <v>100000765270</v>
      </c>
      <c r="B467" s="1" t="s">
        <v>11</v>
      </c>
      <c r="C467" s="1" t="s">
        <v>12</v>
      </c>
      <c r="D467">
        <v>50145918</v>
      </c>
      <c r="E467" s="1" t="s">
        <v>13</v>
      </c>
      <c r="F467">
        <v>453</v>
      </c>
      <c r="G467">
        <v>453</v>
      </c>
      <c r="H467" s="1" t="s">
        <v>14</v>
      </c>
      <c r="I467" s="2">
        <v>44024</v>
      </c>
      <c r="J467" s="2">
        <v>44025</v>
      </c>
      <c r="K467" s="1" t="s">
        <v>15</v>
      </c>
    </row>
    <row r="468" spans="1:11" x14ac:dyDescent="0.25">
      <c r="A468">
        <v>100000765298</v>
      </c>
      <c r="B468" s="1" t="s">
        <v>11</v>
      </c>
      <c r="C468" s="1" t="s">
        <v>12</v>
      </c>
      <c r="D468">
        <v>50145918</v>
      </c>
      <c r="E468" s="1" t="s">
        <v>13</v>
      </c>
      <c r="F468">
        <v>448</v>
      </c>
      <c r="G468">
        <v>448</v>
      </c>
      <c r="H468" s="1" t="s">
        <v>14</v>
      </c>
      <c r="I468" s="2">
        <v>44024</v>
      </c>
      <c r="J468" s="2">
        <v>44025</v>
      </c>
      <c r="K468" s="1" t="s">
        <v>15</v>
      </c>
    </row>
    <row r="469" spans="1:11" x14ac:dyDescent="0.25">
      <c r="A469">
        <v>100000765311</v>
      </c>
      <c r="B469" s="1" t="s">
        <v>11</v>
      </c>
      <c r="C469" s="1" t="s">
        <v>12</v>
      </c>
      <c r="D469">
        <v>50145918</v>
      </c>
      <c r="E469" s="1" t="s">
        <v>13</v>
      </c>
      <c r="F469">
        <v>453</v>
      </c>
      <c r="G469">
        <v>453</v>
      </c>
      <c r="H469" s="1" t="s">
        <v>14</v>
      </c>
      <c r="I469" s="2">
        <v>44024</v>
      </c>
      <c r="J469" s="2">
        <v>44025</v>
      </c>
      <c r="K469" s="1" t="s">
        <v>15</v>
      </c>
    </row>
    <row r="470" spans="1:11" x14ac:dyDescent="0.25">
      <c r="A470">
        <v>100000765442</v>
      </c>
      <c r="B470" s="1" t="s">
        <v>11</v>
      </c>
      <c r="C470" s="1" t="s">
        <v>12</v>
      </c>
      <c r="D470">
        <v>50145918</v>
      </c>
      <c r="E470" s="1" t="s">
        <v>13</v>
      </c>
      <c r="F470">
        <v>452</v>
      </c>
      <c r="G470">
        <v>452</v>
      </c>
      <c r="H470" s="1" t="s">
        <v>14</v>
      </c>
      <c r="I470" s="2">
        <v>44024</v>
      </c>
      <c r="J470" s="2">
        <v>44025</v>
      </c>
      <c r="K470" s="1" t="s">
        <v>15</v>
      </c>
    </row>
    <row r="471" spans="1:11" x14ac:dyDescent="0.25">
      <c r="A471">
        <v>100000768602</v>
      </c>
      <c r="B471" s="1" t="s">
        <v>11</v>
      </c>
      <c r="C471" s="1" t="s">
        <v>12</v>
      </c>
      <c r="D471">
        <v>50145918</v>
      </c>
      <c r="E471" s="1" t="s">
        <v>13</v>
      </c>
      <c r="F471">
        <v>454</v>
      </c>
      <c r="G471">
        <v>454</v>
      </c>
      <c r="H471" s="1" t="s">
        <v>14</v>
      </c>
      <c r="I471" s="2">
        <v>44034</v>
      </c>
      <c r="J471" s="2">
        <v>44034</v>
      </c>
      <c r="K471" s="1" t="s">
        <v>15</v>
      </c>
    </row>
    <row r="472" spans="1:11" x14ac:dyDescent="0.25">
      <c r="A472">
        <v>100000768603</v>
      </c>
      <c r="B472" s="1" t="s">
        <v>11</v>
      </c>
      <c r="C472" s="1" t="s">
        <v>12</v>
      </c>
      <c r="D472">
        <v>50145918</v>
      </c>
      <c r="E472" s="1" t="s">
        <v>13</v>
      </c>
      <c r="F472">
        <v>442</v>
      </c>
      <c r="G472">
        <v>442</v>
      </c>
      <c r="H472" s="1" t="s">
        <v>14</v>
      </c>
      <c r="I472" s="2">
        <v>44034</v>
      </c>
      <c r="J472" s="2">
        <v>44034</v>
      </c>
      <c r="K472" s="1" t="s">
        <v>15</v>
      </c>
    </row>
    <row r="473" spans="1:11" x14ac:dyDescent="0.25">
      <c r="A473">
        <v>100000768620</v>
      </c>
      <c r="B473" s="1" t="s">
        <v>11</v>
      </c>
      <c r="C473" s="1" t="s">
        <v>12</v>
      </c>
      <c r="D473">
        <v>50145918</v>
      </c>
      <c r="E473" s="1" t="s">
        <v>13</v>
      </c>
      <c r="F473">
        <v>452</v>
      </c>
      <c r="G473">
        <v>452</v>
      </c>
      <c r="H473" s="1" t="s">
        <v>14</v>
      </c>
      <c r="I473" s="2">
        <v>44034</v>
      </c>
      <c r="J473" s="2">
        <v>44034</v>
      </c>
      <c r="K473" s="1" t="s">
        <v>15</v>
      </c>
    </row>
    <row r="474" spans="1:11" x14ac:dyDescent="0.25">
      <c r="A474">
        <v>100000768679</v>
      </c>
      <c r="B474" s="1" t="s">
        <v>11</v>
      </c>
      <c r="C474" s="1" t="s">
        <v>12</v>
      </c>
      <c r="D474">
        <v>50145918</v>
      </c>
      <c r="E474" s="1" t="s">
        <v>13</v>
      </c>
      <c r="F474">
        <v>450</v>
      </c>
      <c r="G474">
        <v>450</v>
      </c>
      <c r="H474" s="1" t="s">
        <v>14</v>
      </c>
      <c r="I474" s="2">
        <v>44034</v>
      </c>
      <c r="J474" s="2">
        <v>44035</v>
      </c>
      <c r="K474" s="1" t="s">
        <v>15</v>
      </c>
    </row>
    <row r="475" spans="1:11" x14ac:dyDescent="0.25">
      <c r="A475">
        <v>100000768769</v>
      </c>
      <c r="B475" s="1" t="s">
        <v>11</v>
      </c>
      <c r="C475" s="1" t="s">
        <v>12</v>
      </c>
      <c r="D475">
        <v>50145918</v>
      </c>
      <c r="E475" s="1" t="s">
        <v>13</v>
      </c>
      <c r="F475">
        <v>451</v>
      </c>
      <c r="G475">
        <v>451</v>
      </c>
      <c r="H475" s="1" t="s">
        <v>14</v>
      </c>
      <c r="I475" s="2">
        <v>44034</v>
      </c>
      <c r="J475" s="2">
        <v>44035</v>
      </c>
      <c r="K475" s="1" t="s">
        <v>15</v>
      </c>
    </row>
    <row r="476" spans="1:11" x14ac:dyDescent="0.25">
      <c r="A476">
        <v>100000768771</v>
      </c>
      <c r="B476" s="1" t="s">
        <v>11</v>
      </c>
      <c r="C476" s="1" t="s">
        <v>12</v>
      </c>
      <c r="D476">
        <v>50145918</v>
      </c>
      <c r="E476" s="1" t="s">
        <v>13</v>
      </c>
      <c r="F476">
        <v>453</v>
      </c>
      <c r="G476">
        <v>453</v>
      </c>
      <c r="H476" s="1" t="s">
        <v>14</v>
      </c>
      <c r="I476" s="2">
        <v>44034</v>
      </c>
      <c r="J476" s="2">
        <v>44035</v>
      </c>
      <c r="K476" s="1" t="s">
        <v>15</v>
      </c>
    </row>
    <row r="477" spans="1:11" x14ac:dyDescent="0.25">
      <c r="A477">
        <v>100000768899</v>
      </c>
      <c r="B477" s="1" t="s">
        <v>11</v>
      </c>
      <c r="C477" s="1" t="s">
        <v>12</v>
      </c>
      <c r="D477">
        <v>50145918</v>
      </c>
      <c r="E477" s="1" t="s">
        <v>13</v>
      </c>
      <c r="F477">
        <v>450</v>
      </c>
      <c r="G477">
        <v>450</v>
      </c>
      <c r="H477" s="1" t="s">
        <v>14</v>
      </c>
      <c r="I477" s="2">
        <v>44034</v>
      </c>
      <c r="J477" s="2">
        <v>44035</v>
      </c>
      <c r="K477" s="1" t="s">
        <v>15</v>
      </c>
    </row>
    <row r="478" spans="1:11" x14ac:dyDescent="0.25">
      <c r="A478">
        <v>100000768937</v>
      </c>
      <c r="B478" s="1" t="s">
        <v>11</v>
      </c>
      <c r="C478" s="1" t="s">
        <v>12</v>
      </c>
      <c r="D478">
        <v>50145918</v>
      </c>
      <c r="E478" s="1" t="s">
        <v>13</v>
      </c>
      <c r="F478">
        <v>453</v>
      </c>
      <c r="G478">
        <v>453</v>
      </c>
      <c r="H478" s="1" t="s">
        <v>14</v>
      </c>
      <c r="I478" s="2">
        <v>44035</v>
      </c>
      <c r="J478" s="2">
        <v>44035</v>
      </c>
      <c r="K478" s="1" t="s">
        <v>15</v>
      </c>
    </row>
    <row r="479" spans="1:11" x14ac:dyDescent="0.25">
      <c r="A479">
        <v>100000769020</v>
      </c>
      <c r="B479" s="1" t="s">
        <v>11</v>
      </c>
      <c r="C479" s="1" t="s">
        <v>12</v>
      </c>
      <c r="D479">
        <v>50145918</v>
      </c>
      <c r="E479" s="1" t="s">
        <v>13</v>
      </c>
      <c r="F479">
        <v>448</v>
      </c>
      <c r="G479">
        <v>448</v>
      </c>
      <c r="H479" s="1" t="s">
        <v>14</v>
      </c>
      <c r="I479" s="2">
        <v>44035</v>
      </c>
      <c r="J479" s="2">
        <v>44035</v>
      </c>
      <c r="K479" s="1" t="s">
        <v>15</v>
      </c>
    </row>
    <row r="480" spans="1:11" x14ac:dyDescent="0.25">
      <c r="A480">
        <v>100000769034</v>
      </c>
      <c r="B480" s="1" t="s">
        <v>11</v>
      </c>
      <c r="C480" s="1" t="s">
        <v>12</v>
      </c>
      <c r="D480">
        <v>50145918</v>
      </c>
      <c r="E480" s="1" t="s">
        <v>13</v>
      </c>
      <c r="F480">
        <v>451</v>
      </c>
      <c r="G480">
        <v>451</v>
      </c>
      <c r="H480" s="1" t="s">
        <v>14</v>
      </c>
      <c r="I480" s="2">
        <v>44035</v>
      </c>
      <c r="J480" s="2">
        <v>44035</v>
      </c>
      <c r="K480" s="1" t="s">
        <v>15</v>
      </c>
    </row>
    <row r="481" spans="1:11" x14ac:dyDescent="0.25">
      <c r="A481">
        <v>100000769127</v>
      </c>
      <c r="B481" s="1" t="s">
        <v>11</v>
      </c>
      <c r="C481" s="1" t="s">
        <v>12</v>
      </c>
      <c r="D481">
        <v>50145918</v>
      </c>
      <c r="E481" s="1" t="s">
        <v>13</v>
      </c>
      <c r="F481">
        <v>450</v>
      </c>
      <c r="G481">
        <v>450</v>
      </c>
      <c r="H481" s="1" t="s">
        <v>14</v>
      </c>
      <c r="I481" s="2">
        <v>44035</v>
      </c>
      <c r="J481" s="2">
        <v>44036</v>
      </c>
      <c r="K481" s="1" t="s">
        <v>15</v>
      </c>
    </row>
    <row r="482" spans="1:11" x14ac:dyDescent="0.25">
      <c r="A482">
        <v>100000769128</v>
      </c>
      <c r="B482" s="1" t="s">
        <v>11</v>
      </c>
      <c r="C482" s="1" t="s">
        <v>12</v>
      </c>
      <c r="D482">
        <v>50145918</v>
      </c>
      <c r="E482" s="1" t="s">
        <v>13</v>
      </c>
      <c r="F482">
        <v>451</v>
      </c>
      <c r="G482">
        <v>451</v>
      </c>
      <c r="H482" s="1" t="s">
        <v>14</v>
      </c>
      <c r="I482" s="2">
        <v>44035</v>
      </c>
      <c r="J482" s="2">
        <v>44036</v>
      </c>
      <c r="K482" s="1" t="s">
        <v>15</v>
      </c>
    </row>
    <row r="483" spans="1:11" x14ac:dyDescent="0.25">
      <c r="A483">
        <v>100000769177</v>
      </c>
      <c r="B483" s="1" t="s">
        <v>11</v>
      </c>
      <c r="C483" s="1" t="s">
        <v>12</v>
      </c>
      <c r="D483">
        <v>50145918</v>
      </c>
      <c r="E483" s="1" t="s">
        <v>13</v>
      </c>
      <c r="F483">
        <v>451</v>
      </c>
      <c r="G483">
        <v>451</v>
      </c>
      <c r="H483" s="1" t="s">
        <v>14</v>
      </c>
      <c r="I483" s="2">
        <v>44035</v>
      </c>
      <c r="J483" s="2">
        <v>44036</v>
      </c>
      <c r="K483" s="1" t="s">
        <v>15</v>
      </c>
    </row>
    <row r="484" spans="1:11" x14ac:dyDescent="0.25">
      <c r="A484">
        <v>100000769278</v>
      </c>
      <c r="B484" s="1" t="s">
        <v>11</v>
      </c>
      <c r="C484" s="1" t="s">
        <v>12</v>
      </c>
      <c r="D484">
        <v>50145918</v>
      </c>
      <c r="E484" s="1" t="s">
        <v>13</v>
      </c>
      <c r="F484">
        <v>456</v>
      </c>
      <c r="G484">
        <v>456</v>
      </c>
      <c r="H484" s="1" t="s">
        <v>14</v>
      </c>
      <c r="I484" s="2">
        <v>44035</v>
      </c>
      <c r="J484" s="2">
        <v>44036</v>
      </c>
      <c r="K484" s="1" t="s">
        <v>15</v>
      </c>
    </row>
    <row r="485" spans="1:11" x14ac:dyDescent="0.25">
      <c r="A485">
        <v>100000769279</v>
      </c>
      <c r="B485" s="1" t="s">
        <v>11</v>
      </c>
      <c r="C485" s="1" t="s">
        <v>12</v>
      </c>
      <c r="D485">
        <v>50145918</v>
      </c>
      <c r="E485" s="1" t="s">
        <v>13</v>
      </c>
      <c r="F485">
        <v>450</v>
      </c>
      <c r="G485">
        <v>450</v>
      </c>
      <c r="H485" s="1" t="s">
        <v>14</v>
      </c>
      <c r="I485" s="2">
        <v>44036</v>
      </c>
      <c r="J485" s="2">
        <v>44036</v>
      </c>
      <c r="K485" s="1" t="s">
        <v>15</v>
      </c>
    </row>
    <row r="486" spans="1:11" x14ac:dyDescent="0.25">
      <c r="A486">
        <v>100000769314</v>
      </c>
      <c r="B486" s="1" t="s">
        <v>11</v>
      </c>
      <c r="C486" s="1" t="s">
        <v>12</v>
      </c>
      <c r="D486">
        <v>50145918</v>
      </c>
      <c r="E486" s="1" t="s">
        <v>13</v>
      </c>
      <c r="F486">
        <v>450</v>
      </c>
      <c r="G486">
        <v>450</v>
      </c>
      <c r="H486" s="1" t="s">
        <v>14</v>
      </c>
      <c r="I486" s="2">
        <v>44036</v>
      </c>
      <c r="J486" s="2">
        <v>44036</v>
      </c>
      <c r="K486" s="1" t="s">
        <v>15</v>
      </c>
    </row>
    <row r="487" spans="1:11" x14ac:dyDescent="0.25">
      <c r="A487">
        <v>100000769397</v>
      </c>
      <c r="B487" s="1" t="s">
        <v>11</v>
      </c>
      <c r="C487" s="1" t="s">
        <v>12</v>
      </c>
      <c r="D487">
        <v>50145918</v>
      </c>
      <c r="E487" s="1" t="s">
        <v>13</v>
      </c>
      <c r="F487">
        <v>450</v>
      </c>
      <c r="G487">
        <v>450</v>
      </c>
      <c r="H487" s="1" t="s">
        <v>14</v>
      </c>
      <c r="I487" s="2">
        <v>44036</v>
      </c>
      <c r="J487" s="2">
        <v>44037</v>
      </c>
      <c r="K487" s="1" t="s">
        <v>15</v>
      </c>
    </row>
    <row r="488" spans="1:11" x14ac:dyDescent="0.25">
      <c r="A488">
        <v>100000769406</v>
      </c>
      <c r="B488" s="1" t="s">
        <v>11</v>
      </c>
      <c r="C488" s="1" t="s">
        <v>12</v>
      </c>
      <c r="D488">
        <v>50145918</v>
      </c>
      <c r="E488" s="1" t="s">
        <v>13</v>
      </c>
      <c r="F488">
        <v>452</v>
      </c>
      <c r="G488">
        <v>452</v>
      </c>
      <c r="H488" s="1" t="s">
        <v>14</v>
      </c>
      <c r="I488" s="2">
        <v>44036</v>
      </c>
      <c r="J488" s="2">
        <v>44037</v>
      </c>
      <c r="K488" s="1" t="s">
        <v>15</v>
      </c>
    </row>
    <row r="489" spans="1:11" x14ac:dyDescent="0.25">
      <c r="A489">
        <v>100000769596</v>
      </c>
      <c r="B489" s="1" t="s">
        <v>11</v>
      </c>
      <c r="C489" s="1" t="s">
        <v>12</v>
      </c>
      <c r="D489">
        <v>50145918</v>
      </c>
      <c r="E489" s="1" t="s">
        <v>13</v>
      </c>
      <c r="F489">
        <v>451</v>
      </c>
      <c r="G489">
        <v>451</v>
      </c>
      <c r="H489" s="1" t="s">
        <v>14</v>
      </c>
      <c r="I489" s="2">
        <v>44037</v>
      </c>
      <c r="J489" s="2">
        <v>44038</v>
      </c>
      <c r="K489" s="1" t="s">
        <v>15</v>
      </c>
    </row>
    <row r="490" spans="1:11" x14ac:dyDescent="0.25">
      <c r="A490">
        <v>100000769698</v>
      </c>
      <c r="B490" s="1" t="s">
        <v>11</v>
      </c>
      <c r="C490" s="1" t="s">
        <v>12</v>
      </c>
      <c r="D490">
        <v>50145918</v>
      </c>
      <c r="E490" s="1" t="s">
        <v>13</v>
      </c>
      <c r="F490">
        <v>441</v>
      </c>
      <c r="G490">
        <v>441</v>
      </c>
      <c r="H490" s="1" t="s">
        <v>14</v>
      </c>
      <c r="I490" s="2">
        <v>44038</v>
      </c>
      <c r="J490" s="2">
        <v>44039</v>
      </c>
      <c r="K490" s="1" t="s">
        <v>15</v>
      </c>
    </row>
    <row r="491" spans="1:11" x14ac:dyDescent="0.25">
      <c r="A491">
        <v>100000769751</v>
      </c>
      <c r="B491" s="1" t="s">
        <v>11</v>
      </c>
      <c r="C491" s="1" t="s">
        <v>12</v>
      </c>
      <c r="D491">
        <v>50145918</v>
      </c>
      <c r="E491" s="1" t="s">
        <v>13</v>
      </c>
      <c r="F491">
        <v>450</v>
      </c>
      <c r="G491">
        <v>450</v>
      </c>
      <c r="H491" s="1" t="s">
        <v>14</v>
      </c>
      <c r="I491" s="2">
        <v>44038</v>
      </c>
      <c r="J491" s="2">
        <v>44039</v>
      </c>
      <c r="K491" s="1" t="s">
        <v>15</v>
      </c>
    </row>
    <row r="492" spans="1:11" x14ac:dyDescent="0.25">
      <c r="A492">
        <v>100000769781</v>
      </c>
      <c r="B492" s="1" t="s">
        <v>11</v>
      </c>
      <c r="C492" s="1" t="s">
        <v>12</v>
      </c>
      <c r="D492">
        <v>50145918</v>
      </c>
      <c r="E492" s="1" t="s">
        <v>13</v>
      </c>
      <c r="F492">
        <v>452</v>
      </c>
      <c r="G492">
        <v>452</v>
      </c>
      <c r="H492" s="1" t="s">
        <v>14</v>
      </c>
      <c r="I492" s="2">
        <v>44038</v>
      </c>
      <c r="J492" s="2">
        <v>44039</v>
      </c>
      <c r="K492" s="1" t="s">
        <v>15</v>
      </c>
    </row>
    <row r="493" spans="1:11" x14ac:dyDescent="0.25">
      <c r="A493">
        <v>100000769891</v>
      </c>
      <c r="B493" s="1" t="s">
        <v>11</v>
      </c>
      <c r="C493" s="1" t="s">
        <v>12</v>
      </c>
      <c r="D493">
        <v>50145918</v>
      </c>
      <c r="E493" s="1" t="s">
        <v>13</v>
      </c>
      <c r="F493">
        <v>446</v>
      </c>
      <c r="G493">
        <v>446</v>
      </c>
      <c r="H493" s="1" t="s">
        <v>14</v>
      </c>
      <c r="I493" s="2">
        <v>44038</v>
      </c>
      <c r="J493" s="2">
        <v>44039</v>
      </c>
      <c r="K493" s="1" t="s">
        <v>15</v>
      </c>
    </row>
    <row r="494" spans="1:11" x14ac:dyDescent="0.25">
      <c r="A494">
        <v>100000777022</v>
      </c>
      <c r="B494" s="1" t="s">
        <v>11</v>
      </c>
      <c r="C494" s="1" t="s">
        <v>12</v>
      </c>
      <c r="D494">
        <v>50170643</v>
      </c>
      <c r="E494" s="1" t="s">
        <v>19</v>
      </c>
      <c r="F494">
        <v>449</v>
      </c>
      <c r="G494">
        <v>449</v>
      </c>
      <c r="H494" s="1" t="s">
        <v>14</v>
      </c>
      <c r="I494" s="2">
        <v>44053</v>
      </c>
      <c r="J494" s="2">
        <v>44053</v>
      </c>
      <c r="K494" s="1" t="s">
        <v>15</v>
      </c>
    </row>
    <row r="495" spans="1:11" x14ac:dyDescent="0.25">
      <c r="A495">
        <v>100000777025</v>
      </c>
      <c r="B495" s="1" t="s">
        <v>11</v>
      </c>
      <c r="C495" s="1" t="s">
        <v>12</v>
      </c>
      <c r="D495">
        <v>50170643</v>
      </c>
      <c r="E495" s="1" t="s">
        <v>19</v>
      </c>
      <c r="F495">
        <v>450</v>
      </c>
      <c r="G495">
        <v>450</v>
      </c>
      <c r="H495" s="1" t="s">
        <v>14</v>
      </c>
      <c r="I495" s="2">
        <v>44053</v>
      </c>
      <c r="J495" s="2">
        <v>44053</v>
      </c>
      <c r="K495" s="1" t="s">
        <v>15</v>
      </c>
    </row>
    <row r="496" spans="1:11" x14ac:dyDescent="0.25">
      <c r="A496">
        <v>100000777028</v>
      </c>
      <c r="B496" s="1" t="s">
        <v>11</v>
      </c>
      <c r="C496" s="1" t="s">
        <v>12</v>
      </c>
      <c r="D496">
        <v>50170643</v>
      </c>
      <c r="E496" s="1" t="s">
        <v>19</v>
      </c>
      <c r="F496">
        <v>450</v>
      </c>
      <c r="G496">
        <v>450</v>
      </c>
      <c r="H496" s="1" t="s">
        <v>14</v>
      </c>
      <c r="I496" s="2">
        <v>44053</v>
      </c>
      <c r="J496" s="2">
        <v>44053</v>
      </c>
      <c r="K496" s="1" t="s">
        <v>15</v>
      </c>
    </row>
    <row r="497" spans="1:11" x14ac:dyDescent="0.25">
      <c r="A497">
        <v>100000777029</v>
      </c>
      <c r="B497" s="1" t="s">
        <v>11</v>
      </c>
      <c r="C497" s="1" t="s">
        <v>12</v>
      </c>
      <c r="D497">
        <v>50170643</v>
      </c>
      <c r="E497" s="1" t="s">
        <v>19</v>
      </c>
      <c r="F497">
        <v>449</v>
      </c>
      <c r="G497">
        <v>449</v>
      </c>
      <c r="H497" s="1" t="s">
        <v>14</v>
      </c>
      <c r="I497" s="2">
        <v>44053</v>
      </c>
      <c r="J497" s="2">
        <v>44053</v>
      </c>
      <c r="K497" s="1" t="s">
        <v>15</v>
      </c>
    </row>
    <row r="498" spans="1:11" x14ac:dyDescent="0.25">
      <c r="A498">
        <v>100000777030</v>
      </c>
      <c r="B498" s="1" t="s">
        <v>11</v>
      </c>
      <c r="C498" s="1" t="s">
        <v>12</v>
      </c>
      <c r="D498">
        <v>50170643</v>
      </c>
      <c r="E498" s="1" t="s">
        <v>19</v>
      </c>
      <c r="F498">
        <v>448</v>
      </c>
      <c r="G498">
        <v>448</v>
      </c>
      <c r="H498" s="1" t="s">
        <v>14</v>
      </c>
      <c r="I498" s="2">
        <v>44054</v>
      </c>
      <c r="J498" s="2">
        <v>44054</v>
      </c>
      <c r="K498" s="1" t="s">
        <v>15</v>
      </c>
    </row>
    <row r="499" spans="1:11" x14ac:dyDescent="0.25">
      <c r="A499">
        <v>100000777034</v>
      </c>
      <c r="B499" s="1" t="s">
        <v>11</v>
      </c>
      <c r="C499" s="1" t="s">
        <v>12</v>
      </c>
      <c r="D499">
        <v>50170643</v>
      </c>
      <c r="E499" s="1" t="s">
        <v>19</v>
      </c>
      <c r="F499">
        <v>446</v>
      </c>
      <c r="G499">
        <v>446</v>
      </c>
      <c r="H499" s="1" t="s">
        <v>14</v>
      </c>
      <c r="I499" s="2">
        <v>44054</v>
      </c>
      <c r="J499" s="2">
        <v>44054</v>
      </c>
      <c r="K499" s="1" t="s">
        <v>15</v>
      </c>
    </row>
    <row r="500" spans="1:11" x14ac:dyDescent="0.25">
      <c r="A500">
        <v>100000777035</v>
      </c>
      <c r="B500" s="1" t="s">
        <v>11</v>
      </c>
      <c r="C500" s="1" t="s">
        <v>12</v>
      </c>
      <c r="D500">
        <v>50170643</v>
      </c>
      <c r="E500" s="1" t="s">
        <v>19</v>
      </c>
      <c r="F500">
        <v>450</v>
      </c>
      <c r="G500">
        <v>450</v>
      </c>
      <c r="H500" s="1" t="s">
        <v>14</v>
      </c>
      <c r="I500" s="2">
        <v>44054</v>
      </c>
      <c r="J500" s="2">
        <v>44054</v>
      </c>
      <c r="K500" s="1" t="s">
        <v>15</v>
      </c>
    </row>
    <row r="501" spans="1:11" x14ac:dyDescent="0.25">
      <c r="A501">
        <v>100000777036</v>
      </c>
      <c r="B501" s="1" t="s">
        <v>11</v>
      </c>
      <c r="C501" s="1" t="s">
        <v>12</v>
      </c>
      <c r="D501">
        <v>50170643</v>
      </c>
      <c r="E501" s="1" t="s">
        <v>19</v>
      </c>
      <c r="F501">
        <v>451</v>
      </c>
      <c r="G501">
        <v>451</v>
      </c>
      <c r="H501" s="1" t="s">
        <v>14</v>
      </c>
      <c r="I501" s="2">
        <v>44054</v>
      </c>
      <c r="J501" s="2">
        <v>44054</v>
      </c>
      <c r="K501" s="1" t="s">
        <v>15</v>
      </c>
    </row>
    <row r="502" spans="1:11" x14ac:dyDescent="0.25">
      <c r="A502">
        <v>100000777286</v>
      </c>
      <c r="B502" s="1" t="s">
        <v>11</v>
      </c>
      <c r="C502" s="1" t="s">
        <v>12</v>
      </c>
      <c r="D502">
        <v>50145918</v>
      </c>
      <c r="E502" s="1" t="s">
        <v>13</v>
      </c>
      <c r="F502">
        <v>452</v>
      </c>
      <c r="G502">
        <v>452</v>
      </c>
      <c r="H502" s="1" t="s">
        <v>14</v>
      </c>
      <c r="I502" s="2">
        <v>44054</v>
      </c>
      <c r="J502" s="2">
        <v>44054</v>
      </c>
      <c r="K502" s="1" t="s">
        <v>15</v>
      </c>
    </row>
    <row r="503" spans="1:11" x14ac:dyDescent="0.25">
      <c r="A503">
        <v>100000777287</v>
      </c>
      <c r="B503" s="1" t="s">
        <v>11</v>
      </c>
      <c r="C503" s="1" t="s">
        <v>12</v>
      </c>
      <c r="D503">
        <v>50145918</v>
      </c>
      <c r="E503" s="1" t="s">
        <v>13</v>
      </c>
      <c r="F503">
        <v>450</v>
      </c>
      <c r="G503">
        <v>450</v>
      </c>
      <c r="H503" s="1" t="s">
        <v>14</v>
      </c>
      <c r="I503" s="2">
        <v>44054</v>
      </c>
      <c r="J503" s="2">
        <v>44054</v>
      </c>
      <c r="K503" s="1" t="s">
        <v>15</v>
      </c>
    </row>
    <row r="504" spans="1:11" x14ac:dyDescent="0.25">
      <c r="A504">
        <v>100000777293</v>
      </c>
      <c r="B504" s="1" t="s">
        <v>11</v>
      </c>
      <c r="C504" s="1" t="s">
        <v>12</v>
      </c>
      <c r="D504">
        <v>50145918</v>
      </c>
      <c r="E504" s="1" t="s">
        <v>13</v>
      </c>
      <c r="F504">
        <v>451</v>
      </c>
      <c r="G504">
        <v>451</v>
      </c>
      <c r="H504" s="1" t="s">
        <v>14</v>
      </c>
      <c r="I504" s="2">
        <v>44054</v>
      </c>
      <c r="J504" s="2">
        <v>44054</v>
      </c>
      <c r="K504" s="1" t="s">
        <v>15</v>
      </c>
    </row>
    <row r="505" spans="1:11" x14ac:dyDescent="0.25">
      <c r="A505">
        <v>100000777721</v>
      </c>
      <c r="B505" s="1" t="s">
        <v>11</v>
      </c>
      <c r="C505" s="1" t="s">
        <v>12</v>
      </c>
      <c r="D505">
        <v>50145918</v>
      </c>
      <c r="E505" s="1" t="s">
        <v>13</v>
      </c>
      <c r="F505">
        <v>450</v>
      </c>
      <c r="G505">
        <v>450</v>
      </c>
      <c r="H505" s="1" t="s">
        <v>14</v>
      </c>
      <c r="I505" s="2">
        <v>44053</v>
      </c>
      <c r="J505" s="2">
        <v>44054</v>
      </c>
      <c r="K505" s="1" t="s">
        <v>15</v>
      </c>
    </row>
    <row r="506" spans="1:11" x14ac:dyDescent="0.25">
      <c r="A506">
        <v>100000777722</v>
      </c>
      <c r="B506" s="1" t="s">
        <v>11</v>
      </c>
      <c r="C506" s="1" t="s">
        <v>12</v>
      </c>
      <c r="D506">
        <v>50145918</v>
      </c>
      <c r="E506" s="1" t="s">
        <v>13</v>
      </c>
      <c r="F506">
        <v>446</v>
      </c>
      <c r="G506">
        <v>446</v>
      </c>
      <c r="H506" s="1" t="s">
        <v>14</v>
      </c>
      <c r="I506" s="2">
        <v>44055</v>
      </c>
      <c r="J506" s="2">
        <v>44055</v>
      </c>
      <c r="K506" s="1" t="s">
        <v>15</v>
      </c>
    </row>
    <row r="507" spans="1:11" x14ac:dyDescent="0.25">
      <c r="A507">
        <v>100000777723</v>
      </c>
      <c r="B507" s="1" t="s">
        <v>11</v>
      </c>
      <c r="C507" s="1" t="s">
        <v>12</v>
      </c>
      <c r="D507">
        <v>50145918</v>
      </c>
      <c r="E507" s="1" t="s">
        <v>13</v>
      </c>
      <c r="F507">
        <v>445</v>
      </c>
      <c r="G507">
        <v>445</v>
      </c>
      <c r="H507" s="1" t="s">
        <v>14</v>
      </c>
      <c r="I507" s="2">
        <v>44054</v>
      </c>
      <c r="J507" s="2">
        <v>44055</v>
      </c>
      <c r="K507" s="1" t="s">
        <v>15</v>
      </c>
    </row>
    <row r="508" spans="1:11" x14ac:dyDescent="0.25">
      <c r="A508">
        <v>100000777729</v>
      </c>
      <c r="B508" s="1" t="s">
        <v>11</v>
      </c>
      <c r="C508" s="1" t="s">
        <v>12</v>
      </c>
      <c r="D508">
        <v>50145918</v>
      </c>
      <c r="E508" s="1" t="s">
        <v>13</v>
      </c>
      <c r="F508">
        <v>444</v>
      </c>
      <c r="G508">
        <v>444</v>
      </c>
      <c r="H508" s="1" t="s">
        <v>14</v>
      </c>
      <c r="I508" s="2">
        <v>44055</v>
      </c>
      <c r="J508" s="2">
        <v>44055</v>
      </c>
      <c r="K508" s="1" t="s">
        <v>15</v>
      </c>
    </row>
    <row r="509" spans="1:11" x14ac:dyDescent="0.25">
      <c r="A509">
        <v>100000777734</v>
      </c>
      <c r="B509" s="1" t="s">
        <v>11</v>
      </c>
      <c r="C509" s="1" t="s">
        <v>12</v>
      </c>
      <c r="D509">
        <v>50145918</v>
      </c>
      <c r="E509" s="1" t="s">
        <v>13</v>
      </c>
      <c r="F509">
        <v>445</v>
      </c>
      <c r="G509">
        <v>445</v>
      </c>
      <c r="H509" s="1" t="s">
        <v>14</v>
      </c>
      <c r="I509" s="2">
        <v>44055</v>
      </c>
      <c r="J509" s="2">
        <v>44055</v>
      </c>
      <c r="K509" s="1" t="s">
        <v>15</v>
      </c>
    </row>
    <row r="510" spans="1:11" x14ac:dyDescent="0.25">
      <c r="A510">
        <v>100000777802</v>
      </c>
      <c r="B510" s="1" t="s">
        <v>11</v>
      </c>
      <c r="C510" s="1" t="s">
        <v>12</v>
      </c>
      <c r="D510">
        <v>50145918</v>
      </c>
      <c r="E510" s="1" t="s">
        <v>13</v>
      </c>
      <c r="F510">
        <v>449</v>
      </c>
      <c r="G510">
        <v>449</v>
      </c>
      <c r="H510" s="1" t="s">
        <v>14</v>
      </c>
      <c r="I510" s="2">
        <v>44060</v>
      </c>
      <c r="J510" s="2">
        <v>44060</v>
      </c>
      <c r="K510" s="1" t="s">
        <v>15</v>
      </c>
    </row>
    <row r="511" spans="1:11" x14ac:dyDescent="0.25">
      <c r="A511">
        <v>100000777804</v>
      </c>
      <c r="B511" s="1" t="s">
        <v>11</v>
      </c>
      <c r="C511" s="1" t="s">
        <v>12</v>
      </c>
      <c r="D511">
        <v>50145918</v>
      </c>
      <c r="E511" s="1" t="s">
        <v>13</v>
      </c>
      <c r="F511">
        <v>447</v>
      </c>
      <c r="G511">
        <v>447</v>
      </c>
      <c r="H511" s="1" t="s">
        <v>14</v>
      </c>
      <c r="I511" s="2">
        <v>44060</v>
      </c>
      <c r="J511" s="2">
        <v>44061</v>
      </c>
      <c r="K511" s="1" t="s">
        <v>15</v>
      </c>
    </row>
    <row r="512" spans="1:11" x14ac:dyDescent="0.25">
      <c r="A512">
        <v>100000777805</v>
      </c>
      <c r="B512" s="1" t="s">
        <v>11</v>
      </c>
      <c r="C512" s="1" t="s">
        <v>12</v>
      </c>
      <c r="D512">
        <v>50145918</v>
      </c>
      <c r="E512" s="1" t="s">
        <v>13</v>
      </c>
      <c r="F512">
        <v>447</v>
      </c>
      <c r="G512">
        <v>447</v>
      </c>
      <c r="H512" s="1" t="s">
        <v>14</v>
      </c>
      <c r="I512" s="2">
        <v>44060</v>
      </c>
      <c r="J512" s="2">
        <v>44060</v>
      </c>
      <c r="K512" s="1" t="s">
        <v>15</v>
      </c>
    </row>
    <row r="513" spans="1:11" x14ac:dyDescent="0.25">
      <c r="A513">
        <v>100000777806</v>
      </c>
      <c r="B513" s="1" t="s">
        <v>11</v>
      </c>
      <c r="C513" s="1" t="s">
        <v>12</v>
      </c>
      <c r="D513">
        <v>50145918</v>
      </c>
      <c r="E513" s="1" t="s">
        <v>13</v>
      </c>
      <c r="F513">
        <v>450</v>
      </c>
      <c r="G513">
        <v>450</v>
      </c>
      <c r="H513" s="1" t="s">
        <v>14</v>
      </c>
      <c r="I513" s="2">
        <v>44060</v>
      </c>
      <c r="J513" s="2">
        <v>44060</v>
      </c>
      <c r="K513" s="1" t="s">
        <v>15</v>
      </c>
    </row>
    <row r="514" spans="1:11" x14ac:dyDescent="0.25">
      <c r="A514">
        <v>100000777808</v>
      </c>
      <c r="B514" s="1" t="s">
        <v>11</v>
      </c>
      <c r="C514" s="1" t="s">
        <v>12</v>
      </c>
      <c r="D514">
        <v>50145918</v>
      </c>
      <c r="E514" s="1" t="s">
        <v>13</v>
      </c>
      <c r="F514">
        <v>451</v>
      </c>
      <c r="G514">
        <v>451</v>
      </c>
      <c r="H514" s="1" t="s">
        <v>14</v>
      </c>
      <c r="I514" s="2">
        <v>44061</v>
      </c>
      <c r="J514" s="2">
        <v>44061</v>
      </c>
      <c r="K514" s="1" t="s">
        <v>15</v>
      </c>
    </row>
    <row r="515" spans="1:11" x14ac:dyDescent="0.25">
      <c r="A515">
        <v>100000777809</v>
      </c>
      <c r="B515" s="1" t="s">
        <v>11</v>
      </c>
      <c r="C515" s="1" t="s">
        <v>12</v>
      </c>
      <c r="D515">
        <v>50145918</v>
      </c>
      <c r="E515" s="1" t="s">
        <v>13</v>
      </c>
      <c r="F515">
        <v>448</v>
      </c>
      <c r="G515">
        <v>448</v>
      </c>
      <c r="H515" s="1" t="s">
        <v>14</v>
      </c>
      <c r="I515" s="2">
        <v>44061</v>
      </c>
      <c r="J515" s="2">
        <v>44061</v>
      </c>
      <c r="K515" s="1" t="s">
        <v>15</v>
      </c>
    </row>
    <row r="516" spans="1:11" x14ac:dyDescent="0.25">
      <c r="A516">
        <v>100000777810</v>
      </c>
      <c r="B516" s="1" t="s">
        <v>11</v>
      </c>
      <c r="C516" s="1" t="s">
        <v>12</v>
      </c>
      <c r="D516">
        <v>50145918</v>
      </c>
      <c r="E516" s="1" t="s">
        <v>13</v>
      </c>
      <c r="F516">
        <v>447</v>
      </c>
      <c r="G516">
        <v>447</v>
      </c>
      <c r="H516" s="1" t="s">
        <v>14</v>
      </c>
      <c r="I516" s="2">
        <v>44061</v>
      </c>
      <c r="J516" s="2">
        <v>44061</v>
      </c>
      <c r="K516" s="1" t="s">
        <v>15</v>
      </c>
    </row>
    <row r="517" spans="1:11" x14ac:dyDescent="0.25">
      <c r="A517">
        <v>100000777811</v>
      </c>
      <c r="B517" s="1" t="s">
        <v>11</v>
      </c>
      <c r="C517" s="1" t="s">
        <v>12</v>
      </c>
      <c r="D517">
        <v>50145918</v>
      </c>
      <c r="E517" s="1" t="s">
        <v>13</v>
      </c>
      <c r="F517">
        <v>453</v>
      </c>
      <c r="G517">
        <v>453</v>
      </c>
      <c r="H517" s="1" t="s">
        <v>14</v>
      </c>
      <c r="I517" s="2">
        <v>44061</v>
      </c>
      <c r="J517" s="2">
        <v>44061</v>
      </c>
      <c r="K517" s="1" t="s">
        <v>15</v>
      </c>
    </row>
    <row r="518" spans="1:11" x14ac:dyDescent="0.25">
      <c r="A518">
        <v>100000777818</v>
      </c>
      <c r="B518" s="1" t="s">
        <v>11</v>
      </c>
      <c r="C518" s="1" t="s">
        <v>12</v>
      </c>
      <c r="D518">
        <v>50145918</v>
      </c>
      <c r="E518" s="1" t="s">
        <v>13</v>
      </c>
      <c r="F518">
        <v>449</v>
      </c>
      <c r="G518">
        <v>449</v>
      </c>
      <c r="H518" s="1" t="s">
        <v>14</v>
      </c>
      <c r="I518" s="2">
        <v>44061</v>
      </c>
      <c r="J518" s="2">
        <v>44061</v>
      </c>
      <c r="K518" s="1" t="s">
        <v>15</v>
      </c>
    </row>
    <row r="519" spans="1:11" x14ac:dyDescent="0.25">
      <c r="A519">
        <v>100000777819</v>
      </c>
      <c r="B519" s="1" t="s">
        <v>11</v>
      </c>
      <c r="C519" s="1" t="s">
        <v>12</v>
      </c>
      <c r="D519">
        <v>50145918</v>
      </c>
      <c r="E519" s="1" t="s">
        <v>13</v>
      </c>
      <c r="F519">
        <v>449</v>
      </c>
      <c r="G519">
        <v>449</v>
      </c>
      <c r="H519" s="1" t="s">
        <v>14</v>
      </c>
      <c r="I519" s="2">
        <v>44061</v>
      </c>
      <c r="J519" s="2">
        <v>44062</v>
      </c>
      <c r="K519" s="1" t="s">
        <v>15</v>
      </c>
    </row>
    <row r="520" spans="1:11" x14ac:dyDescent="0.25">
      <c r="A520">
        <v>100000777821</v>
      </c>
      <c r="B520" s="1" t="s">
        <v>11</v>
      </c>
      <c r="C520" s="1" t="s">
        <v>12</v>
      </c>
      <c r="D520">
        <v>50145918</v>
      </c>
      <c r="E520" s="1" t="s">
        <v>13</v>
      </c>
      <c r="F520">
        <v>451</v>
      </c>
      <c r="G520">
        <v>451</v>
      </c>
      <c r="H520" s="1" t="s">
        <v>14</v>
      </c>
      <c r="I520" s="2">
        <v>44061</v>
      </c>
      <c r="J520" s="2">
        <v>44062</v>
      </c>
      <c r="K520" s="1" t="s">
        <v>15</v>
      </c>
    </row>
    <row r="521" spans="1:11" x14ac:dyDescent="0.25">
      <c r="A521">
        <v>100000777823</v>
      </c>
      <c r="B521" s="1" t="s">
        <v>11</v>
      </c>
      <c r="C521" s="1" t="s">
        <v>12</v>
      </c>
      <c r="D521">
        <v>50145918</v>
      </c>
      <c r="E521" s="1" t="s">
        <v>13</v>
      </c>
      <c r="F521">
        <v>451</v>
      </c>
      <c r="G521">
        <v>451</v>
      </c>
      <c r="H521" s="1" t="s">
        <v>14</v>
      </c>
      <c r="I521" s="2">
        <v>44061</v>
      </c>
      <c r="J521" s="2">
        <v>44062</v>
      </c>
      <c r="K521" s="1" t="s">
        <v>15</v>
      </c>
    </row>
    <row r="522" spans="1:11" x14ac:dyDescent="0.25">
      <c r="A522">
        <v>100000777826</v>
      </c>
      <c r="B522" s="1" t="s">
        <v>11</v>
      </c>
      <c r="C522" s="1" t="s">
        <v>12</v>
      </c>
      <c r="D522">
        <v>50145918</v>
      </c>
      <c r="E522" s="1" t="s">
        <v>13</v>
      </c>
      <c r="F522">
        <v>450</v>
      </c>
      <c r="G522">
        <v>450</v>
      </c>
      <c r="H522" s="1" t="s">
        <v>14</v>
      </c>
      <c r="I522" s="2">
        <v>44062</v>
      </c>
      <c r="J522" s="2">
        <v>44062</v>
      </c>
      <c r="K522" s="1" t="s">
        <v>15</v>
      </c>
    </row>
    <row r="523" spans="1:11" x14ac:dyDescent="0.25">
      <c r="A523">
        <v>100000777828</v>
      </c>
      <c r="B523" s="1" t="s">
        <v>11</v>
      </c>
      <c r="C523" s="1" t="s">
        <v>12</v>
      </c>
      <c r="D523">
        <v>50145918</v>
      </c>
      <c r="E523" s="1" t="s">
        <v>13</v>
      </c>
      <c r="F523">
        <v>449</v>
      </c>
      <c r="G523">
        <v>449</v>
      </c>
      <c r="H523" s="1" t="s">
        <v>14</v>
      </c>
      <c r="I523" s="2">
        <v>44062</v>
      </c>
      <c r="J523" s="2">
        <v>44062</v>
      </c>
      <c r="K523" s="1" t="s">
        <v>15</v>
      </c>
    </row>
    <row r="524" spans="1:11" x14ac:dyDescent="0.25">
      <c r="A524">
        <v>100000777829</v>
      </c>
      <c r="B524" s="1" t="s">
        <v>11</v>
      </c>
      <c r="C524" s="1" t="s">
        <v>12</v>
      </c>
      <c r="D524">
        <v>50145918</v>
      </c>
      <c r="E524" s="1" t="s">
        <v>13</v>
      </c>
      <c r="F524">
        <v>451</v>
      </c>
      <c r="G524">
        <v>451</v>
      </c>
      <c r="H524" s="1" t="s">
        <v>14</v>
      </c>
      <c r="I524" s="2">
        <v>44062</v>
      </c>
      <c r="J524" s="2">
        <v>44062</v>
      </c>
      <c r="K524" s="1" t="s">
        <v>15</v>
      </c>
    </row>
    <row r="525" spans="1:11" x14ac:dyDescent="0.25">
      <c r="A525">
        <v>100000777832</v>
      </c>
      <c r="B525" s="1" t="s">
        <v>11</v>
      </c>
      <c r="C525" s="1" t="s">
        <v>12</v>
      </c>
      <c r="D525">
        <v>50145918</v>
      </c>
      <c r="E525" s="1" t="s">
        <v>13</v>
      </c>
      <c r="F525">
        <v>451</v>
      </c>
      <c r="G525">
        <v>451</v>
      </c>
      <c r="H525" s="1" t="s">
        <v>14</v>
      </c>
      <c r="I525" s="2">
        <v>44062</v>
      </c>
      <c r="J525" s="2">
        <v>44062</v>
      </c>
      <c r="K525" s="1" t="s">
        <v>15</v>
      </c>
    </row>
    <row r="526" spans="1:11" x14ac:dyDescent="0.25">
      <c r="A526">
        <v>100000777859</v>
      </c>
      <c r="B526" s="1" t="s">
        <v>11</v>
      </c>
      <c r="C526" s="1" t="s">
        <v>12</v>
      </c>
      <c r="D526">
        <v>50145919</v>
      </c>
      <c r="E526" s="1" t="s">
        <v>21</v>
      </c>
      <c r="F526">
        <v>461</v>
      </c>
      <c r="G526">
        <v>461</v>
      </c>
      <c r="H526" s="1" t="s">
        <v>14</v>
      </c>
      <c r="I526" s="2">
        <v>44062</v>
      </c>
      <c r="J526" s="2">
        <v>44062</v>
      </c>
      <c r="K526" s="1" t="s">
        <v>15</v>
      </c>
    </row>
    <row r="527" spans="1:11" x14ac:dyDescent="0.25">
      <c r="A527">
        <v>100000777860</v>
      </c>
      <c r="B527" s="1" t="s">
        <v>11</v>
      </c>
      <c r="C527" s="1" t="s">
        <v>12</v>
      </c>
      <c r="D527">
        <v>50145919</v>
      </c>
      <c r="E527" s="1" t="s">
        <v>21</v>
      </c>
      <c r="F527">
        <v>454</v>
      </c>
      <c r="G527">
        <v>454</v>
      </c>
      <c r="H527" s="1" t="s">
        <v>14</v>
      </c>
      <c r="I527" s="2">
        <v>44062</v>
      </c>
      <c r="J527" s="2">
        <v>44063</v>
      </c>
      <c r="K527" s="1" t="s">
        <v>15</v>
      </c>
    </row>
    <row r="528" spans="1:11" x14ac:dyDescent="0.25">
      <c r="A528">
        <v>100000777869</v>
      </c>
      <c r="B528" s="1" t="s">
        <v>11</v>
      </c>
      <c r="C528" s="1" t="s">
        <v>12</v>
      </c>
      <c r="D528">
        <v>50145919</v>
      </c>
      <c r="E528" s="1" t="s">
        <v>21</v>
      </c>
      <c r="F528">
        <v>465</v>
      </c>
      <c r="G528">
        <v>465</v>
      </c>
      <c r="H528" s="1" t="s">
        <v>14</v>
      </c>
      <c r="I528" s="2">
        <v>44062</v>
      </c>
      <c r="J528" s="2">
        <v>44063</v>
      </c>
      <c r="K528" s="1" t="s">
        <v>15</v>
      </c>
    </row>
    <row r="529" spans="1:11" x14ac:dyDescent="0.25">
      <c r="A529">
        <v>100000777878</v>
      </c>
      <c r="B529" s="1" t="s">
        <v>11</v>
      </c>
      <c r="C529" s="1" t="s">
        <v>12</v>
      </c>
      <c r="D529">
        <v>50145919</v>
      </c>
      <c r="E529" s="1" t="s">
        <v>21</v>
      </c>
      <c r="F529">
        <v>462</v>
      </c>
      <c r="G529">
        <v>462</v>
      </c>
      <c r="H529" s="1" t="s">
        <v>14</v>
      </c>
      <c r="I529" s="2">
        <v>44062</v>
      </c>
      <c r="J529" s="2">
        <v>44063</v>
      </c>
      <c r="K529" s="1" t="s">
        <v>15</v>
      </c>
    </row>
    <row r="530" spans="1:11" x14ac:dyDescent="0.25">
      <c r="A530">
        <v>100000777883</v>
      </c>
      <c r="B530" s="1" t="s">
        <v>11</v>
      </c>
      <c r="C530" s="1" t="s">
        <v>12</v>
      </c>
      <c r="D530">
        <v>50145919</v>
      </c>
      <c r="E530" s="1" t="s">
        <v>21</v>
      </c>
      <c r="F530">
        <v>463</v>
      </c>
      <c r="G530">
        <v>463</v>
      </c>
      <c r="H530" s="1" t="s">
        <v>14</v>
      </c>
      <c r="I530" s="2">
        <v>44063</v>
      </c>
      <c r="J530" s="2">
        <v>44063</v>
      </c>
      <c r="K530" s="1" t="s">
        <v>15</v>
      </c>
    </row>
    <row r="531" spans="1:11" x14ac:dyDescent="0.25">
      <c r="A531">
        <v>100000782003</v>
      </c>
      <c r="B531" s="1" t="s">
        <v>11</v>
      </c>
      <c r="C531" s="1" t="s">
        <v>12</v>
      </c>
      <c r="D531">
        <v>50170643</v>
      </c>
      <c r="E531" s="1" t="s">
        <v>19</v>
      </c>
      <c r="F531">
        <v>452</v>
      </c>
      <c r="G531">
        <v>452</v>
      </c>
      <c r="H531" s="1" t="s">
        <v>14</v>
      </c>
      <c r="I531" s="2">
        <v>44075</v>
      </c>
      <c r="J531" s="2">
        <v>44077</v>
      </c>
      <c r="K531" s="1" t="s">
        <v>15</v>
      </c>
    </row>
    <row r="532" spans="1:11" x14ac:dyDescent="0.25">
      <c r="A532">
        <v>100000782004</v>
      </c>
      <c r="B532" s="1" t="s">
        <v>11</v>
      </c>
      <c r="C532" s="1" t="s">
        <v>12</v>
      </c>
      <c r="D532">
        <v>50170643</v>
      </c>
      <c r="E532" s="1" t="s">
        <v>19</v>
      </c>
      <c r="F532">
        <v>454</v>
      </c>
      <c r="G532">
        <v>454</v>
      </c>
      <c r="H532" s="1" t="s">
        <v>14</v>
      </c>
      <c r="I532" s="2">
        <v>44075</v>
      </c>
      <c r="J532" s="2">
        <v>44077</v>
      </c>
      <c r="K532" s="1" t="s">
        <v>15</v>
      </c>
    </row>
    <row r="533" spans="1:11" x14ac:dyDescent="0.25">
      <c r="A533">
        <v>100000782006</v>
      </c>
      <c r="B533" s="1" t="s">
        <v>11</v>
      </c>
      <c r="C533" s="1" t="s">
        <v>12</v>
      </c>
      <c r="D533">
        <v>50170643</v>
      </c>
      <c r="E533" s="1" t="s">
        <v>19</v>
      </c>
      <c r="F533">
        <v>450</v>
      </c>
      <c r="G533">
        <v>450</v>
      </c>
      <c r="H533" s="1" t="s">
        <v>14</v>
      </c>
      <c r="I533" s="2">
        <v>44075</v>
      </c>
      <c r="J533" s="2">
        <v>44077</v>
      </c>
      <c r="K533" s="1" t="s">
        <v>15</v>
      </c>
    </row>
    <row r="534" spans="1:11" x14ac:dyDescent="0.25">
      <c r="A534">
        <v>100000782007</v>
      </c>
      <c r="B534" s="1" t="s">
        <v>11</v>
      </c>
      <c r="C534" s="1" t="s">
        <v>12</v>
      </c>
      <c r="D534">
        <v>50170643</v>
      </c>
      <c r="E534" s="1" t="s">
        <v>19</v>
      </c>
      <c r="F534">
        <v>450</v>
      </c>
      <c r="G534">
        <v>450</v>
      </c>
      <c r="H534" s="1" t="s">
        <v>14</v>
      </c>
      <c r="I534" s="2">
        <v>44075</v>
      </c>
      <c r="J534" s="2">
        <v>44077</v>
      </c>
      <c r="K534" s="1" t="s">
        <v>15</v>
      </c>
    </row>
    <row r="535" spans="1:11" x14ac:dyDescent="0.25">
      <c r="A535">
        <v>100000782009</v>
      </c>
      <c r="B535" s="1" t="s">
        <v>11</v>
      </c>
      <c r="C535" s="1" t="s">
        <v>12</v>
      </c>
      <c r="D535">
        <v>50170643</v>
      </c>
      <c r="E535" s="1" t="s">
        <v>19</v>
      </c>
      <c r="F535">
        <v>451</v>
      </c>
      <c r="G535">
        <v>451</v>
      </c>
      <c r="H535" s="1" t="s">
        <v>14</v>
      </c>
      <c r="I535" s="2">
        <v>44075</v>
      </c>
      <c r="J535" s="2">
        <v>44077</v>
      </c>
      <c r="K535" s="1" t="s">
        <v>15</v>
      </c>
    </row>
    <row r="536" spans="1:11" x14ac:dyDescent="0.25">
      <c r="A536">
        <v>100000782010</v>
      </c>
      <c r="B536" s="1" t="s">
        <v>11</v>
      </c>
      <c r="C536" s="1" t="s">
        <v>12</v>
      </c>
      <c r="D536">
        <v>50170643</v>
      </c>
      <c r="E536" s="1" t="s">
        <v>19</v>
      </c>
      <c r="F536">
        <v>448</v>
      </c>
      <c r="G536">
        <v>448</v>
      </c>
      <c r="H536" s="1" t="s">
        <v>14</v>
      </c>
      <c r="I536" s="2">
        <v>44076</v>
      </c>
      <c r="J536" s="2">
        <v>44077</v>
      </c>
      <c r="K536" s="1" t="s">
        <v>15</v>
      </c>
    </row>
    <row r="537" spans="1:11" x14ac:dyDescent="0.25">
      <c r="A537">
        <v>100000782011</v>
      </c>
      <c r="B537" s="1" t="s">
        <v>11</v>
      </c>
      <c r="C537" s="1" t="s">
        <v>12</v>
      </c>
      <c r="D537">
        <v>50170643</v>
      </c>
      <c r="E537" s="1" t="s">
        <v>19</v>
      </c>
      <c r="F537">
        <v>448</v>
      </c>
      <c r="G537">
        <v>448</v>
      </c>
      <c r="H537" s="1" t="s">
        <v>14</v>
      </c>
      <c r="I537" s="2">
        <v>44076</v>
      </c>
      <c r="J537" s="2">
        <v>44077</v>
      </c>
      <c r="K537" s="1" t="s">
        <v>15</v>
      </c>
    </row>
    <row r="538" spans="1:11" x14ac:dyDescent="0.25">
      <c r="A538">
        <v>100000782013</v>
      </c>
      <c r="B538" s="1" t="s">
        <v>11</v>
      </c>
      <c r="C538" s="1" t="s">
        <v>12</v>
      </c>
      <c r="D538">
        <v>50170643</v>
      </c>
      <c r="E538" s="1" t="s">
        <v>19</v>
      </c>
      <c r="F538">
        <v>452</v>
      </c>
      <c r="G538">
        <v>452</v>
      </c>
      <c r="H538" s="1" t="s">
        <v>14</v>
      </c>
      <c r="I538" s="2">
        <v>44076</v>
      </c>
      <c r="J538" s="2">
        <v>44077</v>
      </c>
      <c r="K538" s="1" t="s">
        <v>15</v>
      </c>
    </row>
    <row r="539" spans="1:11" x14ac:dyDescent="0.25">
      <c r="A539">
        <v>100000782227</v>
      </c>
      <c r="B539" s="1" t="s">
        <v>11</v>
      </c>
      <c r="C539" s="1" t="s">
        <v>12</v>
      </c>
      <c r="D539">
        <v>50145920</v>
      </c>
      <c r="E539" s="1" t="s">
        <v>22</v>
      </c>
      <c r="F539">
        <v>750</v>
      </c>
      <c r="G539">
        <v>750</v>
      </c>
      <c r="H539" s="1" t="s">
        <v>14</v>
      </c>
      <c r="I539" s="2">
        <v>44077</v>
      </c>
      <c r="J539" s="2">
        <v>44077</v>
      </c>
      <c r="K539" s="1" t="s">
        <v>15</v>
      </c>
    </row>
    <row r="540" spans="1:11" x14ac:dyDescent="0.25">
      <c r="A540">
        <v>100000783322</v>
      </c>
      <c r="B540" s="1" t="s">
        <v>11</v>
      </c>
      <c r="C540" s="1" t="s">
        <v>12</v>
      </c>
      <c r="D540">
        <v>50145918</v>
      </c>
      <c r="E540" s="1" t="s">
        <v>13</v>
      </c>
      <c r="F540">
        <v>451</v>
      </c>
      <c r="G540">
        <v>451</v>
      </c>
      <c r="H540" s="1" t="s">
        <v>14</v>
      </c>
      <c r="I540" s="2">
        <v>44081</v>
      </c>
      <c r="J540" s="2">
        <v>44081</v>
      </c>
      <c r="K540" s="1" t="s">
        <v>15</v>
      </c>
    </row>
    <row r="541" spans="1:11" x14ac:dyDescent="0.25">
      <c r="A541">
        <v>100000783398</v>
      </c>
      <c r="B541" s="1" t="s">
        <v>11</v>
      </c>
      <c r="C541" s="1" t="s">
        <v>12</v>
      </c>
      <c r="D541">
        <v>50145918</v>
      </c>
      <c r="E541" s="1" t="s">
        <v>13</v>
      </c>
      <c r="F541">
        <v>451</v>
      </c>
      <c r="G541">
        <v>451</v>
      </c>
      <c r="H541" s="1" t="s">
        <v>14</v>
      </c>
      <c r="I541" s="2">
        <v>44081</v>
      </c>
      <c r="J541" s="2">
        <v>44082</v>
      </c>
      <c r="K541" s="1" t="s">
        <v>15</v>
      </c>
    </row>
    <row r="542" spans="1:11" x14ac:dyDescent="0.25">
      <c r="A542">
        <v>100000783445</v>
      </c>
      <c r="B542" s="1" t="s">
        <v>11</v>
      </c>
      <c r="C542" s="1" t="s">
        <v>12</v>
      </c>
      <c r="D542">
        <v>50145918</v>
      </c>
      <c r="E542" s="1" t="s">
        <v>13</v>
      </c>
      <c r="F542">
        <v>447</v>
      </c>
      <c r="G542">
        <v>447</v>
      </c>
      <c r="H542" s="1" t="s">
        <v>14</v>
      </c>
      <c r="I542" s="2">
        <v>44081</v>
      </c>
      <c r="J542" s="2">
        <v>44082</v>
      </c>
      <c r="K542" s="1" t="s">
        <v>15</v>
      </c>
    </row>
    <row r="543" spans="1:11" x14ac:dyDescent="0.25">
      <c r="A543">
        <v>100000783487</v>
      </c>
      <c r="B543" s="1" t="s">
        <v>11</v>
      </c>
      <c r="C543" s="1" t="s">
        <v>12</v>
      </c>
      <c r="D543">
        <v>50145918</v>
      </c>
      <c r="E543" s="1" t="s">
        <v>13</v>
      </c>
      <c r="F543">
        <v>448</v>
      </c>
      <c r="G543">
        <v>448</v>
      </c>
      <c r="H543" s="1" t="s">
        <v>14</v>
      </c>
      <c r="I543" s="2">
        <v>44081</v>
      </c>
      <c r="J543" s="2">
        <v>44082</v>
      </c>
      <c r="K543" s="1" t="s">
        <v>15</v>
      </c>
    </row>
    <row r="544" spans="1:11" x14ac:dyDescent="0.25">
      <c r="A544">
        <v>100000783675</v>
      </c>
      <c r="B544" s="1" t="s">
        <v>11</v>
      </c>
      <c r="C544" s="1" t="s">
        <v>12</v>
      </c>
      <c r="D544">
        <v>50145918</v>
      </c>
      <c r="E544" s="1" t="s">
        <v>13</v>
      </c>
      <c r="F544">
        <v>448</v>
      </c>
      <c r="G544">
        <v>448</v>
      </c>
      <c r="H544" s="1" t="s">
        <v>14</v>
      </c>
      <c r="I544" s="2">
        <v>44081</v>
      </c>
      <c r="J544" s="2">
        <v>44082</v>
      </c>
      <c r="K544" s="1" t="s">
        <v>15</v>
      </c>
    </row>
    <row r="545" spans="1:11" x14ac:dyDescent="0.25">
      <c r="A545">
        <v>100000783678</v>
      </c>
      <c r="B545" s="1" t="s">
        <v>11</v>
      </c>
      <c r="C545" s="1" t="s">
        <v>12</v>
      </c>
      <c r="D545">
        <v>50145918</v>
      </c>
      <c r="E545" s="1" t="s">
        <v>13</v>
      </c>
      <c r="F545">
        <v>444</v>
      </c>
      <c r="G545">
        <v>444</v>
      </c>
      <c r="H545" s="1" t="s">
        <v>14</v>
      </c>
      <c r="I545" s="2">
        <v>44082</v>
      </c>
      <c r="J545" s="2">
        <v>44082</v>
      </c>
      <c r="K545" s="1" t="s">
        <v>15</v>
      </c>
    </row>
    <row r="546" spans="1:11" x14ac:dyDescent="0.25">
      <c r="A546">
        <v>100000783761</v>
      </c>
      <c r="B546" s="1" t="s">
        <v>11</v>
      </c>
      <c r="C546" s="1" t="s">
        <v>12</v>
      </c>
      <c r="D546">
        <v>50145918</v>
      </c>
      <c r="E546" s="1" t="s">
        <v>13</v>
      </c>
      <c r="F546">
        <v>443</v>
      </c>
      <c r="G546">
        <v>443</v>
      </c>
      <c r="H546" s="1" t="s">
        <v>14</v>
      </c>
      <c r="I546" s="2">
        <v>44082</v>
      </c>
      <c r="J546" s="2">
        <v>44083</v>
      </c>
      <c r="K546" s="1" t="s">
        <v>15</v>
      </c>
    </row>
    <row r="547" spans="1:11" x14ac:dyDescent="0.25">
      <c r="A547">
        <v>100000783762</v>
      </c>
      <c r="B547" s="1" t="s">
        <v>11</v>
      </c>
      <c r="C547" s="1" t="s">
        <v>12</v>
      </c>
      <c r="D547">
        <v>50145918</v>
      </c>
      <c r="E547" s="1" t="s">
        <v>13</v>
      </c>
      <c r="F547">
        <v>445</v>
      </c>
      <c r="G547">
        <v>445</v>
      </c>
      <c r="H547" s="1" t="s">
        <v>14</v>
      </c>
      <c r="I547" s="2">
        <v>44082</v>
      </c>
      <c r="J547" s="2">
        <v>44082</v>
      </c>
      <c r="K547" s="1" t="s">
        <v>15</v>
      </c>
    </row>
    <row r="548" spans="1:11" x14ac:dyDescent="0.25">
      <c r="A548">
        <v>100000783859</v>
      </c>
      <c r="B548" s="1" t="s">
        <v>11</v>
      </c>
      <c r="C548" s="1" t="s">
        <v>12</v>
      </c>
      <c r="D548">
        <v>50145918</v>
      </c>
      <c r="E548" s="1" t="s">
        <v>13</v>
      </c>
      <c r="F548">
        <v>445</v>
      </c>
      <c r="G548">
        <v>445</v>
      </c>
      <c r="H548" s="1" t="s">
        <v>14</v>
      </c>
      <c r="I548" s="2">
        <v>44082</v>
      </c>
      <c r="J548" s="2">
        <v>44083</v>
      </c>
      <c r="K548" s="1" t="s">
        <v>15</v>
      </c>
    </row>
    <row r="549" spans="1:11" x14ac:dyDescent="0.25">
      <c r="A549">
        <v>100000783890</v>
      </c>
      <c r="B549" s="1" t="s">
        <v>11</v>
      </c>
      <c r="C549" s="1" t="s">
        <v>12</v>
      </c>
      <c r="D549">
        <v>50145918</v>
      </c>
      <c r="E549" s="1" t="s">
        <v>13</v>
      </c>
      <c r="F549">
        <v>450</v>
      </c>
      <c r="G549">
        <v>450</v>
      </c>
      <c r="H549" s="1" t="s">
        <v>14</v>
      </c>
      <c r="I549" s="2">
        <v>44082</v>
      </c>
      <c r="J549" s="2">
        <v>44083</v>
      </c>
      <c r="K549" s="1" t="s">
        <v>15</v>
      </c>
    </row>
    <row r="550" spans="1:11" x14ac:dyDescent="0.25">
      <c r="A550">
        <v>100000783977</v>
      </c>
      <c r="B550" s="1" t="s">
        <v>11</v>
      </c>
      <c r="C550" s="1" t="s">
        <v>12</v>
      </c>
      <c r="D550">
        <v>50145918</v>
      </c>
      <c r="E550" s="1" t="s">
        <v>13</v>
      </c>
      <c r="F550">
        <v>445</v>
      </c>
      <c r="G550">
        <v>445</v>
      </c>
      <c r="H550" s="1" t="s">
        <v>14</v>
      </c>
      <c r="I550" s="2">
        <v>44082</v>
      </c>
      <c r="J550" s="2">
        <v>44083</v>
      </c>
      <c r="K550" s="1" t="s">
        <v>15</v>
      </c>
    </row>
    <row r="551" spans="1:11" x14ac:dyDescent="0.25">
      <c r="A551">
        <v>100000784069</v>
      </c>
      <c r="B551" s="1" t="s">
        <v>11</v>
      </c>
      <c r="C551" s="1" t="s">
        <v>12</v>
      </c>
      <c r="D551">
        <v>50145918</v>
      </c>
      <c r="E551" s="1" t="s">
        <v>13</v>
      </c>
      <c r="F551">
        <v>451</v>
      </c>
      <c r="G551">
        <v>451</v>
      </c>
      <c r="H551" s="1" t="s">
        <v>14</v>
      </c>
      <c r="I551" s="2">
        <v>44083</v>
      </c>
      <c r="J551" s="2">
        <v>44083</v>
      </c>
      <c r="K551" s="1" t="s">
        <v>15</v>
      </c>
    </row>
    <row r="552" spans="1:11" x14ac:dyDescent="0.25">
      <c r="A552">
        <v>100000784070</v>
      </c>
      <c r="B552" s="1" t="s">
        <v>11</v>
      </c>
      <c r="C552" s="1" t="s">
        <v>12</v>
      </c>
      <c r="D552">
        <v>50145918</v>
      </c>
      <c r="E552" s="1" t="s">
        <v>13</v>
      </c>
      <c r="F552">
        <v>451</v>
      </c>
      <c r="G552">
        <v>451</v>
      </c>
      <c r="H552" s="1" t="s">
        <v>14</v>
      </c>
      <c r="I552" s="2">
        <v>44083</v>
      </c>
      <c r="J552" s="2">
        <v>44083</v>
      </c>
      <c r="K552" s="1" t="s">
        <v>15</v>
      </c>
    </row>
    <row r="553" spans="1:11" x14ac:dyDescent="0.25">
      <c r="A553">
        <v>100000784071</v>
      </c>
      <c r="B553" s="1" t="s">
        <v>11</v>
      </c>
      <c r="C553" s="1" t="s">
        <v>12</v>
      </c>
      <c r="D553">
        <v>50145918</v>
      </c>
      <c r="E553" s="1" t="s">
        <v>13</v>
      </c>
      <c r="F553">
        <v>453</v>
      </c>
      <c r="G553">
        <v>453</v>
      </c>
      <c r="H553" s="1" t="s">
        <v>14</v>
      </c>
      <c r="I553" s="2">
        <v>44083</v>
      </c>
      <c r="J553" s="2">
        <v>44083</v>
      </c>
      <c r="K553" s="1" t="s">
        <v>15</v>
      </c>
    </row>
    <row r="554" spans="1:11" x14ac:dyDescent="0.25">
      <c r="A554">
        <v>100000784128</v>
      </c>
      <c r="B554" s="1" t="s">
        <v>11</v>
      </c>
      <c r="C554" s="1" t="s">
        <v>12</v>
      </c>
      <c r="D554">
        <v>50145918</v>
      </c>
      <c r="E554" s="1" t="s">
        <v>13</v>
      </c>
      <c r="F554">
        <v>451</v>
      </c>
      <c r="G554">
        <v>451</v>
      </c>
      <c r="H554" s="1" t="s">
        <v>14</v>
      </c>
      <c r="I554" s="2">
        <v>44083</v>
      </c>
      <c r="J554" s="2">
        <v>44083</v>
      </c>
      <c r="K554" s="1" t="s">
        <v>15</v>
      </c>
    </row>
    <row r="555" spans="1:11" x14ac:dyDescent="0.25">
      <c r="A555">
        <v>100000784130</v>
      </c>
      <c r="B555" s="1" t="s">
        <v>11</v>
      </c>
      <c r="C555" s="1" t="s">
        <v>12</v>
      </c>
      <c r="D555">
        <v>50145918</v>
      </c>
      <c r="E555" s="1" t="s">
        <v>13</v>
      </c>
      <c r="F555">
        <v>450</v>
      </c>
      <c r="G555">
        <v>450</v>
      </c>
      <c r="H555" s="1" t="s">
        <v>14</v>
      </c>
      <c r="I555" s="2">
        <v>44083</v>
      </c>
      <c r="J555" s="2">
        <v>44083</v>
      </c>
      <c r="K555" s="1" t="s">
        <v>15</v>
      </c>
    </row>
    <row r="556" spans="1:11" x14ac:dyDescent="0.25">
      <c r="A556">
        <v>100000784195</v>
      </c>
      <c r="B556" s="1" t="s">
        <v>11</v>
      </c>
      <c r="C556" s="1" t="s">
        <v>12</v>
      </c>
      <c r="D556">
        <v>50145918</v>
      </c>
      <c r="E556" s="1" t="s">
        <v>13</v>
      </c>
      <c r="F556">
        <v>446</v>
      </c>
      <c r="G556">
        <v>446</v>
      </c>
      <c r="H556" s="1" t="s">
        <v>14</v>
      </c>
      <c r="I556" s="2">
        <v>44083</v>
      </c>
      <c r="J556" s="2">
        <v>44084</v>
      </c>
      <c r="K556" s="1" t="s">
        <v>15</v>
      </c>
    </row>
    <row r="557" spans="1:11" x14ac:dyDescent="0.25">
      <c r="A557">
        <v>100000784237</v>
      </c>
      <c r="B557" s="1" t="s">
        <v>11</v>
      </c>
      <c r="C557" s="1" t="s">
        <v>12</v>
      </c>
      <c r="D557">
        <v>50145918</v>
      </c>
      <c r="E557" s="1" t="s">
        <v>13</v>
      </c>
      <c r="F557">
        <v>446</v>
      </c>
      <c r="G557">
        <v>446</v>
      </c>
      <c r="H557" s="1" t="s">
        <v>14</v>
      </c>
      <c r="I557" s="2">
        <v>44083</v>
      </c>
      <c r="J557" s="2">
        <v>44084</v>
      </c>
      <c r="K557" s="1" t="s">
        <v>15</v>
      </c>
    </row>
    <row r="558" spans="1:11" x14ac:dyDescent="0.25">
      <c r="A558">
        <v>100000784245</v>
      </c>
      <c r="B558" s="1" t="s">
        <v>11</v>
      </c>
      <c r="C558" s="1" t="s">
        <v>12</v>
      </c>
      <c r="D558">
        <v>50145918</v>
      </c>
      <c r="E558" s="1" t="s">
        <v>13</v>
      </c>
      <c r="F558">
        <v>450</v>
      </c>
      <c r="G558">
        <v>450</v>
      </c>
      <c r="H558" s="1" t="s">
        <v>14</v>
      </c>
      <c r="I558" s="2">
        <v>44083</v>
      </c>
      <c r="J558" s="2">
        <v>44084</v>
      </c>
      <c r="K558" s="1" t="s">
        <v>15</v>
      </c>
    </row>
    <row r="559" spans="1:11" x14ac:dyDescent="0.25">
      <c r="A559">
        <v>100000784508</v>
      </c>
      <c r="B559" s="1" t="s">
        <v>11</v>
      </c>
      <c r="C559" s="1" t="s">
        <v>12</v>
      </c>
      <c r="D559">
        <v>50145918</v>
      </c>
      <c r="E559" s="1" t="s">
        <v>13</v>
      </c>
      <c r="F559">
        <v>451</v>
      </c>
      <c r="G559">
        <v>451</v>
      </c>
      <c r="H559" s="1" t="s">
        <v>14</v>
      </c>
      <c r="I559" s="2">
        <v>44084</v>
      </c>
      <c r="J559" s="2">
        <v>44085</v>
      </c>
      <c r="K559" s="1" t="s">
        <v>15</v>
      </c>
    </row>
    <row r="560" spans="1:11" x14ac:dyDescent="0.25">
      <c r="A560">
        <v>100000784790</v>
      </c>
      <c r="B560" s="1" t="s">
        <v>11</v>
      </c>
      <c r="C560" s="1" t="s">
        <v>12</v>
      </c>
      <c r="D560">
        <v>50145918</v>
      </c>
      <c r="E560" s="1" t="s">
        <v>13</v>
      </c>
      <c r="F560">
        <v>451</v>
      </c>
      <c r="G560">
        <v>451</v>
      </c>
      <c r="H560" s="1" t="s">
        <v>14</v>
      </c>
      <c r="I560" s="2">
        <v>44085</v>
      </c>
      <c r="J560" s="2">
        <v>44086</v>
      </c>
      <c r="K560" s="1" t="s">
        <v>15</v>
      </c>
    </row>
    <row r="561" spans="1:11" x14ac:dyDescent="0.25">
      <c r="A561">
        <v>100000784800</v>
      </c>
      <c r="B561" s="1" t="s">
        <v>11</v>
      </c>
      <c r="C561" s="1" t="s">
        <v>12</v>
      </c>
      <c r="D561">
        <v>50145918</v>
      </c>
      <c r="E561" s="1" t="s">
        <v>13</v>
      </c>
      <c r="F561">
        <v>446</v>
      </c>
      <c r="G561">
        <v>446</v>
      </c>
      <c r="H561" s="1" t="s">
        <v>14</v>
      </c>
      <c r="I561" s="2">
        <v>44085</v>
      </c>
      <c r="J561" s="2">
        <v>44086</v>
      </c>
      <c r="K561" s="1" t="s">
        <v>15</v>
      </c>
    </row>
    <row r="562" spans="1:11" x14ac:dyDescent="0.25">
      <c r="A562">
        <v>100000784925</v>
      </c>
      <c r="B562" s="1" t="s">
        <v>11</v>
      </c>
      <c r="C562" s="1" t="s">
        <v>12</v>
      </c>
      <c r="D562">
        <v>50145918</v>
      </c>
      <c r="E562" s="1" t="s">
        <v>13</v>
      </c>
      <c r="F562">
        <v>449</v>
      </c>
      <c r="G562">
        <v>449</v>
      </c>
      <c r="H562" s="1" t="s">
        <v>14</v>
      </c>
      <c r="I562" s="2">
        <v>44086</v>
      </c>
      <c r="J562" s="2">
        <v>44086</v>
      </c>
      <c r="K562" s="1" t="s">
        <v>15</v>
      </c>
    </row>
    <row r="563" spans="1:11" x14ac:dyDescent="0.25">
      <c r="A563">
        <v>100000784928</v>
      </c>
      <c r="B563" s="1" t="s">
        <v>11</v>
      </c>
      <c r="C563" s="1" t="s">
        <v>12</v>
      </c>
      <c r="D563">
        <v>50145918</v>
      </c>
      <c r="E563" s="1" t="s">
        <v>13</v>
      </c>
      <c r="F563">
        <v>457</v>
      </c>
      <c r="G563">
        <v>457</v>
      </c>
      <c r="H563" s="1" t="s">
        <v>14</v>
      </c>
      <c r="I563" s="2">
        <v>44086</v>
      </c>
      <c r="J563" s="2">
        <v>44086</v>
      </c>
      <c r="K563" s="1" t="s">
        <v>15</v>
      </c>
    </row>
    <row r="564" spans="1:11" x14ac:dyDescent="0.25">
      <c r="A564">
        <v>100000788012</v>
      </c>
      <c r="B564" s="1" t="s">
        <v>11</v>
      </c>
      <c r="C564" s="1" t="s">
        <v>12</v>
      </c>
      <c r="D564">
        <v>50170643</v>
      </c>
      <c r="E564" s="1" t="s">
        <v>19</v>
      </c>
      <c r="F564">
        <v>451</v>
      </c>
      <c r="G564">
        <v>451</v>
      </c>
      <c r="H564" s="1" t="s">
        <v>14</v>
      </c>
      <c r="I564" s="2">
        <v>44095</v>
      </c>
      <c r="J564" s="2">
        <v>44095</v>
      </c>
      <c r="K564" s="1" t="s">
        <v>15</v>
      </c>
    </row>
    <row r="565" spans="1:11" x14ac:dyDescent="0.25">
      <c r="A565">
        <v>100000788254</v>
      </c>
      <c r="B565" s="1" t="s">
        <v>11</v>
      </c>
      <c r="C565" s="1" t="s">
        <v>12</v>
      </c>
      <c r="D565">
        <v>50170643</v>
      </c>
      <c r="E565" s="1" t="s">
        <v>19</v>
      </c>
      <c r="F565">
        <v>453</v>
      </c>
      <c r="G565">
        <v>453</v>
      </c>
      <c r="H565" s="1" t="s">
        <v>14</v>
      </c>
      <c r="I565" s="2">
        <v>44095</v>
      </c>
      <c r="J565" s="2">
        <v>44096</v>
      </c>
      <c r="K565" s="1" t="s">
        <v>15</v>
      </c>
    </row>
    <row r="566" spans="1:11" x14ac:dyDescent="0.25">
      <c r="A566">
        <v>100000788255</v>
      </c>
      <c r="B566" s="1" t="s">
        <v>11</v>
      </c>
      <c r="C566" s="1" t="s">
        <v>12</v>
      </c>
      <c r="D566">
        <v>50170643</v>
      </c>
      <c r="E566" s="1" t="s">
        <v>19</v>
      </c>
      <c r="F566">
        <v>453</v>
      </c>
      <c r="G566">
        <v>453</v>
      </c>
      <c r="H566" s="1" t="s">
        <v>14</v>
      </c>
      <c r="I566" s="2">
        <v>44095</v>
      </c>
      <c r="J566" s="2">
        <v>44096</v>
      </c>
      <c r="K566" s="1" t="s">
        <v>15</v>
      </c>
    </row>
    <row r="567" spans="1:11" x14ac:dyDescent="0.25">
      <c r="A567">
        <v>100000788258</v>
      </c>
      <c r="B567" s="1" t="s">
        <v>11</v>
      </c>
      <c r="C567" s="1" t="s">
        <v>12</v>
      </c>
      <c r="D567">
        <v>50170643</v>
      </c>
      <c r="E567" s="1" t="s">
        <v>19</v>
      </c>
      <c r="F567">
        <v>458</v>
      </c>
      <c r="G567">
        <v>458</v>
      </c>
      <c r="H567" s="1" t="s">
        <v>14</v>
      </c>
      <c r="I567" s="2">
        <v>44095</v>
      </c>
      <c r="J567" s="2">
        <v>44096</v>
      </c>
      <c r="K567" s="1" t="s">
        <v>15</v>
      </c>
    </row>
    <row r="568" spans="1:11" x14ac:dyDescent="0.25">
      <c r="A568">
        <v>100000788391</v>
      </c>
      <c r="B568" s="1" t="s">
        <v>11</v>
      </c>
      <c r="C568" s="1" t="s">
        <v>12</v>
      </c>
      <c r="D568">
        <v>50170643</v>
      </c>
      <c r="E568" s="1" t="s">
        <v>19</v>
      </c>
      <c r="F568">
        <v>457</v>
      </c>
      <c r="G568">
        <v>457</v>
      </c>
      <c r="H568" s="1" t="s">
        <v>14</v>
      </c>
      <c r="I568" s="2">
        <v>44096</v>
      </c>
      <c r="J568" s="2">
        <v>44096</v>
      </c>
      <c r="K568" s="1" t="s">
        <v>15</v>
      </c>
    </row>
    <row r="569" spans="1:11" x14ac:dyDescent="0.25">
      <c r="A569">
        <v>100000788392</v>
      </c>
      <c r="B569" s="1" t="s">
        <v>11</v>
      </c>
      <c r="C569" s="1" t="s">
        <v>12</v>
      </c>
      <c r="D569">
        <v>50170643</v>
      </c>
      <c r="E569" s="1" t="s">
        <v>19</v>
      </c>
      <c r="F569">
        <v>455</v>
      </c>
      <c r="G569">
        <v>455</v>
      </c>
      <c r="H569" s="1" t="s">
        <v>14</v>
      </c>
      <c r="I569" s="2">
        <v>44096</v>
      </c>
      <c r="J569" s="2">
        <v>44096</v>
      </c>
      <c r="K569" s="1" t="s">
        <v>15</v>
      </c>
    </row>
    <row r="570" spans="1:11" x14ac:dyDescent="0.25">
      <c r="A570">
        <v>100000788399</v>
      </c>
      <c r="B570" s="1" t="s">
        <v>11</v>
      </c>
      <c r="C570" s="1" t="s">
        <v>12</v>
      </c>
      <c r="D570">
        <v>50170643</v>
      </c>
      <c r="E570" s="1" t="s">
        <v>19</v>
      </c>
      <c r="F570">
        <v>456</v>
      </c>
      <c r="G570">
        <v>456</v>
      </c>
      <c r="H570" s="1" t="s">
        <v>14</v>
      </c>
      <c r="I570" s="2">
        <v>44096</v>
      </c>
      <c r="J570" s="2">
        <v>44096</v>
      </c>
      <c r="K570" s="1" t="s">
        <v>15</v>
      </c>
    </row>
    <row r="571" spans="1:11" x14ac:dyDescent="0.25">
      <c r="A571">
        <v>100000788440</v>
      </c>
      <c r="B571" s="1" t="s">
        <v>11</v>
      </c>
      <c r="C571" s="1" t="s">
        <v>12</v>
      </c>
      <c r="D571">
        <v>50170643</v>
      </c>
      <c r="E571" s="1" t="s">
        <v>19</v>
      </c>
      <c r="F571">
        <v>438</v>
      </c>
      <c r="G571">
        <v>438</v>
      </c>
      <c r="H571" s="1" t="s">
        <v>14</v>
      </c>
      <c r="I571" s="2">
        <v>44096</v>
      </c>
      <c r="J571" s="2">
        <v>44096</v>
      </c>
      <c r="K571" s="1" t="s">
        <v>15</v>
      </c>
    </row>
    <row r="572" spans="1:11" x14ac:dyDescent="0.25">
      <c r="A572">
        <v>100000788479</v>
      </c>
      <c r="B572" s="1" t="s">
        <v>11</v>
      </c>
      <c r="C572" s="1" t="s">
        <v>12</v>
      </c>
      <c r="D572">
        <v>50145918</v>
      </c>
      <c r="E572" s="1" t="s">
        <v>13</v>
      </c>
      <c r="F572">
        <v>452</v>
      </c>
      <c r="G572">
        <v>452</v>
      </c>
      <c r="H572" s="1" t="s">
        <v>14</v>
      </c>
      <c r="I572" s="2">
        <v>44096</v>
      </c>
      <c r="J572" s="2">
        <v>44096</v>
      </c>
      <c r="K572" s="1" t="s">
        <v>15</v>
      </c>
    </row>
    <row r="573" spans="1:11" x14ac:dyDescent="0.25">
      <c r="A573">
        <v>100000788617</v>
      </c>
      <c r="B573" s="1" t="s">
        <v>11</v>
      </c>
      <c r="C573" s="1" t="s">
        <v>12</v>
      </c>
      <c r="D573">
        <v>50145918</v>
      </c>
      <c r="E573" s="1" t="s">
        <v>13</v>
      </c>
      <c r="F573">
        <v>450</v>
      </c>
      <c r="G573">
        <v>450</v>
      </c>
      <c r="H573" s="1" t="s">
        <v>14</v>
      </c>
      <c r="I573" s="2">
        <v>44096</v>
      </c>
      <c r="J573" s="2">
        <v>44097</v>
      </c>
      <c r="K573" s="1" t="s">
        <v>15</v>
      </c>
    </row>
    <row r="574" spans="1:11" x14ac:dyDescent="0.25">
      <c r="A574">
        <v>100000788618</v>
      </c>
      <c r="B574" s="1" t="s">
        <v>11</v>
      </c>
      <c r="C574" s="1" t="s">
        <v>12</v>
      </c>
      <c r="D574">
        <v>50145918</v>
      </c>
      <c r="E574" s="1" t="s">
        <v>13</v>
      </c>
      <c r="F574">
        <v>450</v>
      </c>
      <c r="G574">
        <v>450</v>
      </c>
      <c r="H574" s="1" t="s">
        <v>14</v>
      </c>
      <c r="I574" s="2">
        <v>44096</v>
      </c>
      <c r="J574" s="2">
        <v>44097</v>
      </c>
      <c r="K574" s="1" t="s">
        <v>15</v>
      </c>
    </row>
    <row r="575" spans="1:11" x14ac:dyDescent="0.25">
      <c r="A575">
        <v>100000788622</v>
      </c>
      <c r="B575" s="1" t="s">
        <v>11</v>
      </c>
      <c r="C575" s="1" t="s">
        <v>12</v>
      </c>
      <c r="D575">
        <v>50145918</v>
      </c>
      <c r="E575" s="1" t="s">
        <v>13</v>
      </c>
      <c r="F575">
        <v>446</v>
      </c>
      <c r="G575">
        <v>446</v>
      </c>
      <c r="H575" s="1" t="s">
        <v>14</v>
      </c>
      <c r="I575" s="2">
        <v>44096</v>
      </c>
      <c r="J575" s="2">
        <v>44097</v>
      </c>
      <c r="K575" s="1" t="s">
        <v>15</v>
      </c>
    </row>
    <row r="576" spans="1:11" x14ac:dyDescent="0.25">
      <c r="A576">
        <v>100000788749</v>
      </c>
      <c r="B576" s="1" t="s">
        <v>11</v>
      </c>
      <c r="C576" s="1" t="s">
        <v>12</v>
      </c>
      <c r="D576">
        <v>50145918</v>
      </c>
      <c r="E576" s="1" t="s">
        <v>13</v>
      </c>
      <c r="F576">
        <v>451</v>
      </c>
      <c r="G576">
        <v>451</v>
      </c>
      <c r="H576" s="1" t="s">
        <v>14</v>
      </c>
      <c r="I576" s="2">
        <v>44096</v>
      </c>
      <c r="J576" s="2">
        <v>44097</v>
      </c>
      <c r="K576" s="1" t="s">
        <v>15</v>
      </c>
    </row>
    <row r="577" spans="1:11" x14ac:dyDescent="0.25">
      <c r="A577">
        <v>100000788753</v>
      </c>
      <c r="B577" s="1" t="s">
        <v>11</v>
      </c>
      <c r="C577" s="1" t="s">
        <v>12</v>
      </c>
      <c r="D577">
        <v>50145918</v>
      </c>
      <c r="E577" s="1" t="s">
        <v>13</v>
      </c>
      <c r="F577">
        <v>450</v>
      </c>
      <c r="G577">
        <v>450</v>
      </c>
      <c r="H577" s="1" t="s">
        <v>14</v>
      </c>
      <c r="I577" s="2">
        <v>44097</v>
      </c>
      <c r="J577" s="2">
        <v>44097</v>
      </c>
      <c r="K577" s="1" t="s">
        <v>15</v>
      </c>
    </row>
    <row r="578" spans="1:11" x14ac:dyDescent="0.25">
      <c r="A578">
        <v>100000788762</v>
      </c>
      <c r="B578" s="1" t="s">
        <v>11</v>
      </c>
      <c r="C578" s="1" t="s">
        <v>12</v>
      </c>
      <c r="D578">
        <v>50145918</v>
      </c>
      <c r="E578" s="1" t="s">
        <v>13</v>
      </c>
      <c r="F578">
        <v>452</v>
      </c>
      <c r="G578">
        <v>452</v>
      </c>
      <c r="H578" s="1" t="s">
        <v>14</v>
      </c>
      <c r="I578" s="2">
        <v>44097</v>
      </c>
      <c r="J578" s="2">
        <v>44097</v>
      </c>
      <c r="K578" s="1" t="s">
        <v>15</v>
      </c>
    </row>
    <row r="579" spans="1:11" x14ac:dyDescent="0.25">
      <c r="A579">
        <v>100000788777</v>
      </c>
      <c r="B579" s="1" t="s">
        <v>11</v>
      </c>
      <c r="C579" s="1" t="s">
        <v>12</v>
      </c>
      <c r="D579">
        <v>50145918</v>
      </c>
      <c r="E579" s="1" t="s">
        <v>13</v>
      </c>
      <c r="F579">
        <v>454</v>
      </c>
      <c r="G579">
        <v>454</v>
      </c>
      <c r="H579" s="1" t="s">
        <v>14</v>
      </c>
      <c r="I579" s="2">
        <v>44097</v>
      </c>
      <c r="J579" s="2">
        <v>44097</v>
      </c>
      <c r="K579" s="1" t="s">
        <v>15</v>
      </c>
    </row>
    <row r="580" spans="1:11" x14ac:dyDescent="0.25">
      <c r="A580">
        <v>100000790549</v>
      </c>
      <c r="B580" s="1" t="s">
        <v>11</v>
      </c>
      <c r="C580" s="1" t="s">
        <v>12</v>
      </c>
      <c r="D580">
        <v>50145918</v>
      </c>
      <c r="E580" s="1" t="s">
        <v>13</v>
      </c>
      <c r="F580">
        <v>453</v>
      </c>
      <c r="G580">
        <v>453</v>
      </c>
      <c r="H580" s="1" t="s">
        <v>14</v>
      </c>
      <c r="I580" s="2">
        <v>44102</v>
      </c>
      <c r="J580" s="2">
        <v>44103</v>
      </c>
      <c r="K580" s="1" t="s">
        <v>15</v>
      </c>
    </row>
    <row r="581" spans="1:11" x14ac:dyDescent="0.25">
      <c r="A581">
        <v>100000790551</v>
      </c>
      <c r="B581" s="1" t="s">
        <v>11</v>
      </c>
      <c r="C581" s="1" t="s">
        <v>12</v>
      </c>
      <c r="D581">
        <v>50145918</v>
      </c>
      <c r="E581" s="1" t="s">
        <v>13</v>
      </c>
      <c r="F581">
        <v>452</v>
      </c>
      <c r="G581">
        <v>452</v>
      </c>
      <c r="H581" s="1" t="s">
        <v>14</v>
      </c>
      <c r="I581" s="2">
        <v>44102</v>
      </c>
      <c r="J581" s="2">
        <v>44103</v>
      </c>
      <c r="K581" s="1" t="s">
        <v>15</v>
      </c>
    </row>
    <row r="582" spans="1:11" x14ac:dyDescent="0.25">
      <c r="A582">
        <v>100000790571</v>
      </c>
      <c r="B582" s="1" t="s">
        <v>11</v>
      </c>
      <c r="C582" s="1" t="s">
        <v>12</v>
      </c>
      <c r="D582">
        <v>50145918</v>
      </c>
      <c r="E582" s="1" t="s">
        <v>13</v>
      </c>
      <c r="F582">
        <v>452</v>
      </c>
      <c r="G582">
        <v>452</v>
      </c>
      <c r="H582" s="1" t="s">
        <v>14</v>
      </c>
      <c r="I582" s="2">
        <v>44102</v>
      </c>
      <c r="J582" s="2">
        <v>44103</v>
      </c>
      <c r="K582" s="1" t="s">
        <v>15</v>
      </c>
    </row>
    <row r="583" spans="1:11" x14ac:dyDescent="0.25">
      <c r="A583">
        <v>100000790696</v>
      </c>
      <c r="B583" s="1" t="s">
        <v>11</v>
      </c>
      <c r="C583" s="1" t="s">
        <v>12</v>
      </c>
      <c r="D583">
        <v>50145918</v>
      </c>
      <c r="E583" s="1" t="s">
        <v>13</v>
      </c>
      <c r="F583">
        <v>453</v>
      </c>
      <c r="G583">
        <v>453</v>
      </c>
      <c r="H583" s="1" t="s">
        <v>14</v>
      </c>
      <c r="I583" s="2">
        <v>44102</v>
      </c>
      <c r="J583" s="2">
        <v>44103</v>
      </c>
      <c r="K583" s="1" t="s">
        <v>15</v>
      </c>
    </row>
    <row r="584" spans="1:11" x14ac:dyDescent="0.25">
      <c r="A584">
        <v>100000790743</v>
      </c>
      <c r="B584" s="1" t="s">
        <v>11</v>
      </c>
      <c r="C584" s="1" t="s">
        <v>12</v>
      </c>
      <c r="D584">
        <v>50145918</v>
      </c>
      <c r="E584" s="1" t="s">
        <v>13</v>
      </c>
      <c r="F584">
        <v>456</v>
      </c>
      <c r="G584">
        <v>456</v>
      </c>
      <c r="H584" s="1" t="s">
        <v>14</v>
      </c>
      <c r="I584" s="2">
        <v>44103</v>
      </c>
      <c r="J584" s="2">
        <v>44103</v>
      </c>
      <c r="K584" s="1" t="s">
        <v>15</v>
      </c>
    </row>
    <row r="585" spans="1:11" x14ac:dyDescent="0.25">
      <c r="A585">
        <v>100000790872</v>
      </c>
      <c r="B585" s="1" t="s">
        <v>11</v>
      </c>
      <c r="C585" s="1" t="s">
        <v>12</v>
      </c>
      <c r="D585">
        <v>50145918</v>
      </c>
      <c r="E585" s="1" t="s">
        <v>13</v>
      </c>
      <c r="F585">
        <v>458</v>
      </c>
      <c r="G585">
        <v>458</v>
      </c>
      <c r="H585" s="1" t="s">
        <v>14</v>
      </c>
      <c r="I585" s="2">
        <v>44103</v>
      </c>
      <c r="J585" s="2">
        <v>44103</v>
      </c>
      <c r="K585" s="1" t="s">
        <v>15</v>
      </c>
    </row>
    <row r="586" spans="1:11" x14ac:dyDescent="0.25">
      <c r="A586">
        <v>100000790873</v>
      </c>
      <c r="B586" s="1" t="s">
        <v>11</v>
      </c>
      <c r="C586" s="1" t="s">
        <v>12</v>
      </c>
      <c r="D586">
        <v>50145918</v>
      </c>
      <c r="E586" s="1" t="s">
        <v>13</v>
      </c>
      <c r="F586">
        <v>450</v>
      </c>
      <c r="G586">
        <v>450</v>
      </c>
      <c r="H586" s="1" t="s">
        <v>14</v>
      </c>
      <c r="I586" s="2">
        <v>44103</v>
      </c>
      <c r="J586" s="2">
        <v>44103</v>
      </c>
      <c r="K586" s="1" t="s">
        <v>15</v>
      </c>
    </row>
    <row r="587" spans="1:11" x14ac:dyDescent="0.25">
      <c r="A587">
        <v>100000790893</v>
      </c>
      <c r="B587" s="1" t="s">
        <v>11</v>
      </c>
      <c r="C587" s="1" t="s">
        <v>12</v>
      </c>
      <c r="D587">
        <v>50145918</v>
      </c>
      <c r="E587" s="1" t="s">
        <v>13</v>
      </c>
      <c r="F587">
        <v>453</v>
      </c>
      <c r="G587">
        <v>453</v>
      </c>
      <c r="H587" s="1" t="s">
        <v>14</v>
      </c>
      <c r="I587" s="2">
        <v>44103</v>
      </c>
      <c r="J587" s="2">
        <v>44103</v>
      </c>
      <c r="K587" s="1" t="s">
        <v>15</v>
      </c>
    </row>
    <row r="588" spans="1:11" x14ac:dyDescent="0.25">
      <c r="A588">
        <v>100000791075</v>
      </c>
      <c r="B588" s="1" t="s">
        <v>11</v>
      </c>
      <c r="C588" s="1" t="s">
        <v>12</v>
      </c>
      <c r="D588">
        <v>50145918</v>
      </c>
      <c r="E588" s="1" t="s">
        <v>13</v>
      </c>
      <c r="F588">
        <v>451</v>
      </c>
      <c r="G588">
        <v>451</v>
      </c>
      <c r="H588" s="1" t="s">
        <v>14</v>
      </c>
      <c r="I588" s="2">
        <v>44104</v>
      </c>
      <c r="J588" s="2">
        <v>44104</v>
      </c>
      <c r="K588" s="1" t="s">
        <v>15</v>
      </c>
    </row>
    <row r="589" spans="1:11" x14ac:dyDescent="0.25">
      <c r="A589">
        <v>100000791093</v>
      </c>
      <c r="B589" s="1" t="s">
        <v>11</v>
      </c>
      <c r="C589" s="1" t="s">
        <v>12</v>
      </c>
      <c r="D589">
        <v>50145918</v>
      </c>
      <c r="E589" s="1" t="s">
        <v>13</v>
      </c>
      <c r="F589">
        <v>452</v>
      </c>
      <c r="G589">
        <v>452</v>
      </c>
      <c r="H589" s="1" t="s">
        <v>14</v>
      </c>
      <c r="I589" s="2">
        <v>44104</v>
      </c>
      <c r="J589" s="2">
        <v>44104</v>
      </c>
      <c r="K589" s="1" t="s">
        <v>15</v>
      </c>
    </row>
    <row r="590" spans="1:11" x14ac:dyDescent="0.25">
      <c r="A590">
        <v>100000791128</v>
      </c>
      <c r="B590" s="1" t="s">
        <v>11</v>
      </c>
      <c r="C590" s="1" t="s">
        <v>12</v>
      </c>
      <c r="D590">
        <v>50145918</v>
      </c>
      <c r="E590" s="1" t="s">
        <v>13</v>
      </c>
      <c r="F590">
        <v>450</v>
      </c>
      <c r="G590">
        <v>450</v>
      </c>
      <c r="H590" s="1" t="s">
        <v>14</v>
      </c>
      <c r="I590" s="2">
        <v>44104</v>
      </c>
      <c r="J590" s="2">
        <v>44104</v>
      </c>
      <c r="K590" s="1" t="s">
        <v>15</v>
      </c>
    </row>
    <row r="591" spans="1:11" x14ac:dyDescent="0.25">
      <c r="A591">
        <v>100000791134</v>
      </c>
      <c r="B591" s="1" t="s">
        <v>11</v>
      </c>
      <c r="C591" s="1" t="s">
        <v>12</v>
      </c>
      <c r="D591">
        <v>50145918</v>
      </c>
      <c r="E591" s="1" t="s">
        <v>13</v>
      </c>
      <c r="F591">
        <v>450</v>
      </c>
      <c r="G591">
        <v>450</v>
      </c>
      <c r="H591" s="1" t="s">
        <v>14</v>
      </c>
      <c r="I591" s="2">
        <v>44104</v>
      </c>
      <c r="J591" s="2">
        <v>44104</v>
      </c>
      <c r="K591" s="1" t="s">
        <v>15</v>
      </c>
    </row>
    <row r="592" spans="1:11" x14ac:dyDescent="0.25">
      <c r="A592">
        <v>100000791135</v>
      </c>
      <c r="B592" s="1" t="s">
        <v>11</v>
      </c>
      <c r="C592" s="1" t="s">
        <v>12</v>
      </c>
      <c r="D592">
        <v>50145918</v>
      </c>
      <c r="E592" s="1" t="s">
        <v>13</v>
      </c>
      <c r="F592">
        <v>450</v>
      </c>
      <c r="G592">
        <v>450</v>
      </c>
      <c r="H592" s="1" t="s">
        <v>14</v>
      </c>
      <c r="I592" s="2">
        <v>44104</v>
      </c>
      <c r="J592" s="2">
        <v>44104</v>
      </c>
      <c r="K592" s="1" t="s">
        <v>15</v>
      </c>
    </row>
    <row r="593" spans="1:11" x14ac:dyDescent="0.25">
      <c r="A593">
        <v>100000791144</v>
      </c>
      <c r="B593" s="1" t="s">
        <v>11</v>
      </c>
      <c r="C593" s="1" t="s">
        <v>12</v>
      </c>
      <c r="D593">
        <v>50145918</v>
      </c>
      <c r="E593" s="1" t="s">
        <v>13</v>
      </c>
      <c r="F593">
        <v>450</v>
      </c>
      <c r="G593">
        <v>450</v>
      </c>
      <c r="H593" s="1" t="s">
        <v>14</v>
      </c>
      <c r="I593" s="2">
        <v>44104</v>
      </c>
      <c r="J593" s="2">
        <v>44104</v>
      </c>
      <c r="K593" s="1" t="s">
        <v>15</v>
      </c>
    </row>
    <row r="594" spans="1:11" x14ac:dyDescent="0.25">
      <c r="A594">
        <v>100000791145</v>
      </c>
      <c r="B594" s="1" t="s">
        <v>11</v>
      </c>
      <c r="C594" s="1" t="s">
        <v>12</v>
      </c>
      <c r="D594">
        <v>50145918</v>
      </c>
      <c r="E594" s="1" t="s">
        <v>13</v>
      </c>
      <c r="F594">
        <v>450</v>
      </c>
      <c r="G594">
        <v>450</v>
      </c>
      <c r="H594" s="1" t="s">
        <v>14</v>
      </c>
      <c r="I594" s="2">
        <v>44104</v>
      </c>
      <c r="J594" s="2">
        <v>44104</v>
      </c>
      <c r="K594" s="1" t="s">
        <v>15</v>
      </c>
    </row>
    <row r="595" spans="1:11" x14ac:dyDescent="0.25">
      <c r="A595">
        <v>100000791146</v>
      </c>
      <c r="B595" s="1" t="s">
        <v>11</v>
      </c>
      <c r="C595" s="1" t="s">
        <v>12</v>
      </c>
      <c r="D595">
        <v>50145918</v>
      </c>
      <c r="E595" s="1" t="s">
        <v>13</v>
      </c>
      <c r="F595">
        <v>450</v>
      </c>
      <c r="G595">
        <v>450</v>
      </c>
      <c r="H595" s="1" t="s">
        <v>14</v>
      </c>
      <c r="I595" s="2">
        <v>44104</v>
      </c>
      <c r="J595" s="2">
        <v>44104</v>
      </c>
      <c r="K595" s="1" t="s">
        <v>23</v>
      </c>
    </row>
    <row r="596" spans="1:11" x14ac:dyDescent="0.25">
      <c r="A596">
        <v>100000791559</v>
      </c>
      <c r="B596" s="1" t="s">
        <v>11</v>
      </c>
      <c r="C596" s="1" t="s">
        <v>12</v>
      </c>
      <c r="D596">
        <v>50145918</v>
      </c>
      <c r="E596" s="1" t="s">
        <v>13</v>
      </c>
      <c r="F596">
        <v>452</v>
      </c>
      <c r="G596">
        <v>452</v>
      </c>
      <c r="H596" s="1" t="s">
        <v>14</v>
      </c>
      <c r="I596" s="2">
        <v>44105</v>
      </c>
      <c r="J596" s="2">
        <v>44105</v>
      </c>
      <c r="K596" s="1" t="s">
        <v>15</v>
      </c>
    </row>
    <row r="597" spans="1:11" x14ac:dyDescent="0.25">
      <c r="A597">
        <v>100000791561</v>
      </c>
      <c r="B597" s="1" t="s">
        <v>11</v>
      </c>
      <c r="C597" s="1" t="s">
        <v>12</v>
      </c>
      <c r="D597">
        <v>50145918</v>
      </c>
      <c r="E597" s="1" t="s">
        <v>13</v>
      </c>
      <c r="F597">
        <v>446</v>
      </c>
      <c r="G597">
        <v>446</v>
      </c>
      <c r="H597" s="1" t="s">
        <v>14</v>
      </c>
      <c r="I597" s="2">
        <v>44105</v>
      </c>
      <c r="J597" s="2">
        <v>44105</v>
      </c>
      <c r="K597" s="1" t="s">
        <v>15</v>
      </c>
    </row>
    <row r="598" spans="1:11" x14ac:dyDescent="0.25">
      <c r="A598">
        <v>100000791562</v>
      </c>
      <c r="B598" s="1" t="s">
        <v>11</v>
      </c>
      <c r="C598" s="1" t="s">
        <v>12</v>
      </c>
      <c r="D598">
        <v>50145918</v>
      </c>
      <c r="E598" s="1" t="s">
        <v>13</v>
      </c>
      <c r="F598">
        <v>451</v>
      </c>
      <c r="G598">
        <v>451</v>
      </c>
      <c r="H598" s="1" t="s">
        <v>14</v>
      </c>
      <c r="I598" s="2">
        <v>44105</v>
      </c>
      <c r="J598" s="2">
        <v>44105</v>
      </c>
      <c r="K598" s="1" t="s">
        <v>15</v>
      </c>
    </row>
    <row r="599" spans="1:11" x14ac:dyDescent="0.25">
      <c r="A599">
        <v>100000791598</v>
      </c>
      <c r="B599" s="1" t="s">
        <v>11</v>
      </c>
      <c r="C599" s="1" t="s">
        <v>12</v>
      </c>
      <c r="D599">
        <v>50145918</v>
      </c>
      <c r="E599" s="1" t="s">
        <v>13</v>
      </c>
      <c r="F599">
        <v>450</v>
      </c>
      <c r="G599">
        <v>450</v>
      </c>
      <c r="H599" s="1" t="s">
        <v>14</v>
      </c>
      <c r="I599" s="2">
        <v>44105</v>
      </c>
      <c r="J599" s="2">
        <v>44105</v>
      </c>
      <c r="K599" s="1" t="s">
        <v>15</v>
      </c>
    </row>
    <row r="600" spans="1:11" x14ac:dyDescent="0.25">
      <c r="A600">
        <v>100000791678</v>
      </c>
      <c r="B600" s="1" t="s">
        <v>11</v>
      </c>
      <c r="C600" s="1" t="s">
        <v>12</v>
      </c>
      <c r="D600">
        <v>50145918</v>
      </c>
      <c r="E600" s="1" t="s">
        <v>13</v>
      </c>
      <c r="F600">
        <v>451</v>
      </c>
      <c r="G600">
        <v>451</v>
      </c>
      <c r="H600" s="1" t="s">
        <v>14</v>
      </c>
      <c r="I600" s="2">
        <v>44105</v>
      </c>
      <c r="J600" s="2">
        <v>44106</v>
      </c>
      <c r="K600" s="1" t="s">
        <v>15</v>
      </c>
    </row>
    <row r="601" spans="1:11" x14ac:dyDescent="0.25">
      <c r="A601">
        <v>100000791679</v>
      </c>
      <c r="B601" s="1" t="s">
        <v>11</v>
      </c>
      <c r="C601" s="1" t="s">
        <v>12</v>
      </c>
      <c r="D601">
        <v>50145918</v>
      </c>
      <c r="E601" s="1" t="s">
        <v>13</v>
      </c>
      <c r="F601">
        <v>450</v>
      </c>
      <c r="G601">
        <v>450</v>
      </c>
      <c r="H601" s="1" t="s">
        <v>14</v>
      </c>
      <c r="I601" s="2">
        <v>44105</v>
      </c>
      <c r="J601" s="2">
        <v>44106</v>
      </c>
      <c r="K601" s="1" t="s">
        <v>15</v>
      </c>
    </row>
    <row r="602" spans="1:11" x14ac:dyDescent="0.25">
      <c r="A602">
        <v>100000791688</v>
      </c>
      <c r="B602" s="1" t="s">
        <v>11</v>
      </c>
      <c r="C602" s="1" t="s">
        <v>12</v>
      </c>
      <c r="D602">
        <v>50145918</v>
      </c>
      <c r="E602" s="1" t="s">
        <v>13</v>
      </c>
      <c r="F602">
        <v>453</v>
      </c>
      <c r="G602">
        <v>453</v>
      </c>
      <c r="H602" s="1" t="s">
        <v>14</v>
      </c>
      <c r="I602" s="2">
        <v>44105</v>
      </c>
      <c r="J602" s="2">
        <v>44106</v>
      </c>
      <c r="K602" s="1" t="s">
        <v>15</v>
      </c>
    </row>
    <row r="603" spans="1:11" x14ac:dyDescent="0.25">
      <c r="A603">
        <v>100000791747</v>
      </c>
      <c r="B603" s="1" t="s">
        <v>11</v>
      </c>
      <c r="C603" s="1" t="s">
        <v>12</v>
      </c>
      <c r="D603">
        <v>50145918</v>
      </c>
      <c r="E603" s="1" t="s">
        <v>13</v>
      </c>
      <c r="F603">
        <v>461</v>
      </c>
      <c r="G603">
        <v>461</v>
      </c>
      <c r="H603" s="1" t="s">
        <v>14</v>
      </c>
      <c r="I603" s="2">
        <v>44105</v>
      </c>
      <c r="J603" s="2">
        <v>44106</v>
      </c>
      <c r="K603" s="1" t="s">
        <v>15</v>
      </c>
    </row>
    <row r="604" spans="1:11" x14ac:dyDescent="0.25">
      <c r="A604">
        <v>100000791778</v>
      </c>
      <c r="B604" s="1" t="s">
        <v>11</v>
      </c>
      <c r="C604" s="1" t="s">
        <v>12</v>
      </c>
      <c r="D604">
        <v>50145919</v>
      </c>
      <c r="E604" s="1" t="s">
        <v>21</v>
      </c>
      <c r="F604">
        <v>458</v>
      </c>
      <c r="G604">
        <v>458</v>
      </c>
      <c r="H604" s="1" t="s">
        <v>14</v>
      </c>
      <c r="I604" s="2">
        <v>44106</v>
      </c>
      <c r="J604" s="2">
        <v>44106</v>
      </c>
      <c r="K604" s="1" t="s">
        <v>15</v>
      </c>
    </row>
    <row r="605" spans="1:11" x14ac:dyDescent="0.25">
      <c r="A605">
        <v>100000791835</v>
      </c>
      <c r="B605" s="1" t="s">
        <v>11</v>
      </c>
      <c r="C605" s="1" t="s">
        <v>12</v>
      </c>
      <c r="D605">
        <v>50145919</v>
      </c>
      <c r="E605" s="1" t="s">
        <v>21</v>
      </c>
      <c r="F605">
        <v>457</v>
      </c>
      <c r="G605">
        <v>457</v>
      </c>
      <c r="H605" s="1" t="s">
        <v>14</v>
      </c>
      <c r="I605" s="2">
        <v>44106</v>
      </c>
      <c r="J605" s="2">
        <v>44106</v>
      </c>
      <c r="K605" s="1" t="s">
        <v>15</v>
      </c>
    </row>
    <row r="606" spans="1:11" x14ac:dyDescent="0.25">
      <c r="A606">
        <v>100000791836</v>
      </c>
      <c r="B606" s="1" t="s">
        <v>11</v>
      </c>
      <c r="C606" s="1" t="s">
        <v>12</v>
      </c>
      <c r="D606">
        <v>50145919</v>
      </c>
      <c r="E606" s="1" t="s">
        <v>21</v>
      </c>
      <c r="F606">
        <v>455</v>
      </c>
      <c r="G606">
        <v>455</v>
      </c>
      <c r="H606" s="1" t="s">
        <v>14</v>
      </c>
      <c r="I606" s="2">
        <v>44106</v>
      </c>
      <c r="J606" s="2">
        <v>44106</v>
      </c>
      <c r="K606" s="1" t="s">
        <v>15</v>
      </c>
    </row>
    <row r="607" spans="1:11" x14ac:dyDescent="0.25">
      <c r="A607">
        <v>100000791842</v>
      </c>
      <c r="B607" s="1" t="s">
        <v>11</v>
      </c>
      <c r="C607" s="1" t="s">
        <v>12</v>
      </c>
      <c r="D607">
        <v>50145919</v>
      </c>
      <c r="E607" s="1" t="s">
        <v>21</v>
      </c>
      <c r="F607">
        <v>468</v>
      </c>
      <c r="G607">
        <v>468</v>
      </c>
      <c r="H607" s="1" t="s">
        <v>14</v>
      </c>
      <c r="I607" s="2">
        <v>44106</v>
      </c>
      <c r="J607" s="2">
        <v>44106</v>
      </c>
      <c r="K607" s="1" t="s">
        <v>15</v>
      </c>
    </row>
    <row r="608" spans="1:11" x14ac:dyDescent="0.25">
      <c r="A608">
        <v>100000791881</v>
      </c>
      <c r="B608" s="1" t="s">
        <v>11</v>
      </c>
      <c r="C608" s="1" t="s">
        <v>12</v>
      </c>
      <c r="D608">
        <v>50145919</v>
      </c>
      <c r="E608" s="1" t="s">
        <v>21</v>
      </c>
      <c r="F608">
        <v>466</v>
      </c>
      <c r="G608">
        <v>466</v>
      </c>
      <c r="H608" s="1" t="s">
        <v>14</v>
      </c>
      <c r="I608" s="2">
        <v>44106</v>
      </c>
      <c r="J608" s="2">
        <v>44107</v>
      </c>
      <c r="K608" s="1" t="s">
        <v>15</v>
      </c>
    </row>
    <row r="609" spans="1:11" x14ac:dyDescent="0.25">
      <c r="A609">
        <v>100000792707</v>
      </c>
      <c r="B609" s="1" t="s">
        <v>11</v>
      </c>
      <c r="C609" s="1" t="s">
        <v>12</v>
      </c>
      <c r="D609">
        <v>50145918</v>
      </c>
      <c r="E609" s="1" t="s">
        <v>13</v>
      </c>
      <c r="F609">
        <v>456</v>
      </c>
      <c r="G609">
        <v>456</v>
      </c>
      <c r="H609" s="1" t="s">
        <v>14</v>
      </c>
      <c r="I609" s="2">
        <v>44109</v>
      </c>
      <c r="J609" s="2">
        <v>44109</v>
      </c>
      <c r="K609" s="1" t="s">
        <v>15</v>
      </c>
    </row>
    <row r="610" spans="1:11" x14ac:dyDescent="0.25">
      <c r="A610">
        <v>100000792797</v>
      </c>
      <c r="B610" s="1" t="s">
        <v>11</v>
      </c>
      <c r="C610" s="1" t="s">
        <v>12</v>
      </c>
      <c r="D610">
        <v>50145918</v>
      </c>
      <c r="E610" s="1" t="s">
        <v>13</v>
      </c>
      <c r="F610">
        <v>462</v>
      </c>
      <c r="G610">
        <v>462</v>
      </c>
      <c r="H610" s="1" t="s">
        <v>14</v>
      </c>
      <c r="I610" s="2">
        <v>44109</v>
      </c>
      <c r="J610" s="2">
        <v>44110</v>
      </c>
      <c r="K610" s="1" t="s">
        <v>15</v>
      </c>
    </row>
    <row r="611" spans="1:11" x14ac:dyDescent="0.25">
      <c r="A611">
        <v>100000792798</v>
      </c>
      <c r="B611" s="1" t="s">
        <v>11</v>
      </c>
      <c r="C611" s="1" t="s">
        <v>12</v>
      </c>
      <c r="D611">
        <v>50145918</v>
      </c>
      <c r="E611" s="1" t="s">
        <v>13</v>
      </c>
      <c r="F611">
        <v>455</v>
      </c>
      <c r="G611">
        <v>455</v>
      </c>
      <c r="H611" s="1" t="s">
        <v>14</v>
      </c>
      <c r="I611" s="2">
        <v>44109</v>
      </c>
      <c r="J611" s="2">
        <v>44110</v>
      </c>
      <c r="K611" s="1" t="s">
        <v>15</v>
      </c>
    </row>
    <row r="612" spans="1:11" x14ac:dyDescent="0.25">
      <c r="A612">
        <v>100000792814</v>
      </c>
      <c r="B612" s="1" t="s">
        <v>11</v>
      </c>
      <c r="C612" s="1" t="s">
        <v>12</v>
      </c>
      <c r="D612">
        <v>50145918</v>
      </c>
      <c r="E612" s="1" t="s">
        <v>13</v>
      </c>
      <c r="F612">
        <v>452</v>
      </c>
      <c r="G612">
        <v>452</v>
      </c>
      <c r="H612" s="1" t="s">
        <v>14</v>
      </c>
      <c r="I612" s="2">
        <v>44109</v>
      </c>
      <c r="J612" s="2">
        <v>44111</v>
      </c>
      <c r="K612" s="1" t="s">
        <v>15</v>
      </c>
    </row>
    <row r="613" spans="1:11" x14ac:dyDescent="0.25">
      <c r="A613">
        <v>100000792954</v>
      </c>
      <c r="B613" s="1" t="s">
        <v>11</v>
      </c>
      <c r="C613" s="1" t="s">
        <v>12</v>
      </c>
      <c r="D613">
        <v>50145918</v>
      </c>
      <c r="E613" s="1" t="s">
        <v>13</v>
      </c>
      <c r="F613">
        <v>453</v>
      </c>
      <c r="G613">
        <v>453</v>
      </c>
      <c r="H613" s="1" t="s">
        <v>14</v>
      </c>
      <c r="I613" s="2">
        <v>44109</v>
      </c>
      <c r="J613" s="2">
        <v>44110</v>
      </c>
      <c r="K613" s="1" t="s">
        <v>15</v>
      </c>
    </row>
    <row r="614" spans="1:11" x14ac:dyDescent="0.25">
      <c r="A614">
        <v>100000792955</v>
      </c>
      <c r="B614" s="1" t="s">
        <v>11</v>
      </c>
      <c r="C614" s="1" t="s">
        <v>12</v>
      </c>
      <c r="D614">
        <v>50145918</v>
      </c>
      <c r="E614" s="1" t="s">
        <v>13</v>
      </c>
      <c r="F614">
        <v>450</v>
      </c>
      <c r="G614">
        <v>450</v>
      </c>
      <c r="H614" s="1" t="s">
        <v>14</v>
      </c>
      <c r="I614" s="2">
        <v>44110</v>
      </c>
      <c r="J614" s="2">
        <v>44110</v>
      </c>
      <c r="K614" s="1" t="s">
        <v>15</v>
      </c>
    </row>
    <row r="615" spans="1:11" x14ac:dyDescent="0.25">
      <c r="A615">
        <v>100000793057</v>
      </c>
      <c r="B615" s="1" t="s">
        <v>11</v>
      </c>
      <c r="C615" s="1" t="s">
        <v>12</v>
      </c>
      <c r="D615">
        <v>50145918</v>
      </c>
      <c r="E615" s="1" t="s">
        <v>13</v>
      </c>
      <c r="F615">
        <v>448</v>
      </c>
      <c r="G615">
        <v>448</v>
      </c>
      <c r="H615" s="1" t="s">
        <v>14</v>
      </c>
      <c r="I615" s="2">
        <v>44110</v>
      </c>
      <c r="J615" s="2">
        <v>44110</v>
      </c>
      <c r="K615" s="1" t="s">
        <v>15</v>
      </c>
    </row>
    <row r="616" spans="1:11" x14ac:dyDescent="0.25">
      <c r="A616">
        <v>100000793059</v>
      </c>
      <c r="B616" s="1" t="s">
        <v>11</v>
      </c>
      <c r="C616" s="1" t="s">
        <v>12</v>
      </c>
      <c r="D616">
        <v>50145918</v>
      </c>
      <c r="E616" s="1" t="s">
        <v>13</v>
      </c>
      <c r="F616">
        <v>450</v>
      </c>
      <c r="G616">
        <v>450</v>
      </c>
      <c r="H616" s="1" t="s">
        <v>14</v>
      </c>
      <c r="I616" s="2">
        <v>44110</v>
      </c>
      <c r="J616" s="2">
        <v>44110</v>
      </c>
      <c r="K616" s="1" t="s">
        <v>15</v>
      </c>
    </row>
    <row r="617" spans="1:11" x14ac:dyDescent="0.25">
      <c r="A617">
        <v>100000793060</v>
      </c>
      <c r="B617" s="1" t="s">
        <v>11</v>
      </c>
      <c r="C617" s="1" t="s">
        <v>12</v>
      </c>
      <c r="D617">
        <v>50145918</v>
      </c>
      <c r="E617" s="1" t="s">
        <v>13</v>
      </c>
      <c r="F617">
        <v>452</v>
      </c>
      <c r="G617">
        <v>452</v>
      </c>
      <c r="H617" s="1" t="s">
        <v>14</v>
      </c>
      <c r="I617" s="2">
        <v>44110</v>
      </c>
      <c r="J617" s="2">
        <v>44110</v>
      </c>
      <c r="K617" s="1" t="s">
        <v>15</v>
      </c>
    </row>
    <row r="618" spans="1:11" x14ac:dyDescent="0.25">
      <c r="A618">
        <v>100000793106</v>
      </c>
      <c r="B618" s="1" t="s">
        <v>11</v>
      </c>
      <c r="C618" s="1" t="s">
        <v>12</v>
      </c>
      <c r="D618">
        <v>50145918</v>
      </c>
      <c r="E618" s="1" t="s">
        <v>13</v>
      </c>
      <c r="F618">
        <v>450</v>
      </c>
      <c r="G618">
        <v>450</v>
      </c>
      <c r="H618" s="1" t="s">
        <v>14</v>
      </c>
      <c r="I618" s="2">
        <v>44110</v>
      </c>
      <c r="J618" s="2">
        <v>44111</v>
      </c>
      <c r="K618" s="1" t="s">
        <v>15</v>
      </c>
    </row>
    <row r="619" spans="1:11" x14ac:dyDescent="0.25">
      <c r="A619">
        <v>100000793182</v>
      </c>
      <c r="B619" s="1" t="s">
        <v>11</v>
      </c>
      <c r="C619" s="1" t="s">
        <v>12</v>
      </c>
      <c r="D619">
        <v>50145918</v>
      </c>
      <c r="E619" s="1" t="s">
        <v>13</v>
      </c>
      <c r="F619">
        <v>443</v>
      </c>
      <c r="G619">
        <v>443</v>
      </c>
      <c r="H619" s="1" t="s">
        <v>14</v>
      </c>
      <c r="I619" s="2">
        <v>44110</v>
      </c>
      <c r="J619" s="2">
        <v>44113</v>
      </c>
      <c r="K619" s="1" t="s">
        <v>15</v>
      </c>
    </row>
    <row r="620" spans="1:11" x14ac:dyDescent="0.25">
      <c r="A620">
        <v>100000793184</v>
      </c>
      <c r="B620" s="1" t="s">
        <v>11</v>
      </c>
      <c r="C620" s="1" t="s">
        <v>12</v>
      </c>
      <c r="D620">
        <v>50145918</v>
      </c>
      <c r="E620" s="1" t="s">
        <v>13</v>
      </c>
      <c r="F620">
        <v>449</v>
      </c>
      <c r="G620">
        <v>449</v>
      </c>
      <c r="H620" s="1" t="s">
        <v>14</v>
      </c>
      <c r="I620" s="2">
        <v>44110</v>
      </c>
      <c r="J620" s="2">
        <v>44113</v>
      </c>
      <c r="K620" s="1" t="s">
        <v>15</v>
      </c>
    </row>
    <row r="621" spans="1:11" x14ac:dyDescent="0.25">
      <c r="A621">
        <v>100000793229</v>
      </c>
      <c r="B621" s="1" t="s">
        <v>11</v>
      </c>
      <c r="C621" s="1" t="s">
        <v>12</v>
      </c>
      <c r="D621">
        <v>50145918</v>
      </c>
      <c r="E621" s="1" t="s">
        <v>13</v>
      </c>
      <c r="F621">
        <v>454</v>
      </c>
      <c r="G621">
        <v>454</v>
      </c>
      <c r="H621" s="1" t="s">
        <v>14</v>
      </c>
      <c r="I621" s="2">
        <v>44110</v>
      </c>
      <c r="J621" s="2">
        <v>44111</v>
      </c>
      <c r="K621" s="1" t="s">
        <v>15</v>
      </c>
    </row>
    <row r="622" spans="1:11" x14ac:dyDescent="0.25">
      <c r="A622">
        <v>100000793318</v>
      </c>
      <c r="B622" s="1" t="s">
        <v>11</v>
      </c>
      <c r="C622" s="1" t="s">
        <v>12</v>
      </c>
      <c r="D622">
        <v>50145918</v>
      </c>
      <c r="E622" s="1" t="s">
        <v>13</v>
      </c>
      <c r="F622">
        <v>451</v>
      </c>
      <c r="G622">
        <v>451</v>
      </c>
      <c r="H622" s="1" t="s">
        <v>14</v>
      </c>
      <c r="I622" s="2">
        <v>44111</v>
      </c>
      <c r="J622" s="2">
        <v>44111</v>
      </c>
      <c r="K622" s="1" t="s">
        <v>15</v>
      </c>
    </row>
    <row r="623" spans="1:11" x14ac:dyDescent="0.25">
      <c r="A623">
        <v>100000793483</v>
      </c>
      <c r="B623" s="1" t="s">
        <v>11</v>
      </c>
      <c r="C623" s="1" t="s">
        <v>12</v>
      </c>
      <c r="D623">
        <v>50145918</v>
      </c>
      <c r="E623" s="1" t="s">
        <v>13</v>
      </c>
      <c r="F623">
        <v>459</v>
      </c>
      <c r="G623">
        <v>459</v>
      </c>
      <c r="H623" s="1" t="s">
        <v>14</v>
      </c>
      <c r="I623" s="2">
        <v>44111</v>
      </c>
      <c r="J623" s="2">
        <v>44111</v>
      </c>
      <c r="K623" s="1" t="s">
        <v>15</v>
      </c>
    </row>
    <row r="624" spans="1:11" x14ac:dyDescent="0.25">
      <c r="A624">
        <v>100000793484</v>
      </c>
      <c r="B624" s="1" t="s">
        <v>11</v>
      </c>
      <c r="C624" s="1" t="s">
        <v>12</v>
      </c>
      <c r="D624">
        <v>50145918</v>
      </c>
      <c r="E624" s="1" t="s">
        <v>13</v>
      </c>
      <c r="F624">
        <v>456</v>
      </c>
      <c r="G624">
        <v>456</v>
      </c>
      <c r="H624" s="1" t="s">
        <v>14</v>
      </c>
      <c r="I624" s="2">
        <v>44111</v>
      </c>
      <c r="J624" s="2">
        <v>44111</v>
      </c>
      <c r="K624" s="1" t="s">
        <v>15</v>
      </c>
    </row>
    <row r="625" spans="1:11" x14ac:dyDescent="0.25">
      <c r="A625">
        <v>100000793494</v>
      </c>
      <c r="B625" s="1" t="s">
        <v>11</v>
      </c>
      <c r="C625" s="1" t="s">
        <v>12</v>
      </c>
      <c r="D625">
        <v>50170643</v>
      </c>
      <c r="E625" s="1" t="s">
        <v>19</v>
      </c>
      <c r="F625">
        <v>454</v>
      </c>
      <c r="G625">
        <v>454</v>
      </c>
      <c r="H625" s="1" t="s">
        <v>14</v>
      </c>
      <c r="I625" s="2">
        <v>44111</v>
      </c>
      <c r="J625" s="2">
        <v>44111</v>
      </c>
      <c r="K625" s="1" t="s">
        <v>15</v>
      </c>
    </row>
    <row r="626" spans="1:11" x14ac:dyDescent="0.25">
      <c r="A626">
        <v>100000793605</v>
      </c>
      <c r="B626" s="1" t="s">
        <v>11</v>
      </c>
      <c r="C626" s="1" t="s">
        <v>12</v>
      </c>
      <c r="D626">
        <v>50170643</v>
      </c>
      <c r="E626" s="1" t="s">
        <v>19</v>
      </c>
      <c r="F626">
        <v>452</v>
      </c>
      <c r="G626">
        <v>452</v>
      </c>
      <c r="H626" s="1" t="s">
        <v>14</v>
      </c>
      <c r="I626" s="2">
        <v>44111</v>
      </c>
      <c r="J626" s="2">
        <v>44112</v>
      </c>
      <c r="K626" s="1" t="s">
        <v>15</v>
      </c>
    </row>
    <row r="627" spans="1:11" x14ac:dyDescent="0.25">
      <c r="A627">
        <v>100000793607</v>
      </c>
      <c r="B627" s="1" t="s">
        <v>11</v>
      </c>
      <c r="C627" s="1" t="s">
        <v>12</v>
      </c>
      <c r="D627">
        <v>50170643</v>
      </c>
      <c r="E627" s="1" t="s">
        <v>19</v>
      </c>
      <c r="F627">
        <v>451</v>
      </c>
      <c r="G627">
        <v>451</v>
      </c>
      <c r="H627" s="1" t="s">
        <v>14</v>
      </c>
      <c r="I627" s="2">
        <v>44111</v>
      </c>
      <c r="J627" s="2">
        <v>44112</v>
      </c>
      <c r="K627" s="1" t="s">
        <v>15</v>
      </c>
    </row>
    <row r="628" spans="1:11" x14ac:dyDescent="0.25">
      <c r="A628">
        <v>100000793608</v>
      </c>
      <c r="B628" s="1" t="s">
        <v>11</v>
      </c>
      <c r="C628" s="1" t="s">
        <v>12</v>
      </c>
      <c r="D628">
        <v>50170643</v>
      </c>
      <c r="E628" s="1" t="s">
        <v>19</v>
      </c>
      <c r="F628">
        <v>447</v>
      </c>
      <c r="G628">
        <v>447</v>
      </c>
      <c r="H628" s="1" t="s">
        <v>14</v>
      </c>
      <c r="I628" s="2">
        <v>44111</v>
      </c>
      <c r="J628" s="2">
        <v>44112</v>
      </c>
      <c r="K628" s="1" t="s">
        <v>15</v>
      </c>
    </row>
    <row r="629" spans="1:11" x14ac:dyDescent="0.25">
      <c r="A629">
        <v>100000793701</v>
      </c>
      <c r="B629" s="1" t="s">
        <v>11</v>
      </c>
      <c r="C629" s="1" t="s">
        <v>12</v>
      </c>
      <c r="D629">
        <v>50170643</v>
      </c>
      <c r="E629" s="1" t="s">
        <v>19</v>
      </c>
      <c r="F629">
        <v>443</v>
      </c>
      <c r="G629">
        <v>443</v>
      </c>
      <c r="H629" s="1" t="s">
        <v>14</v>
      </c>
      <c r="I629" s="2">
        <v>44112</v>
      </c>
      <c r="J629" s="2">
        <v>44112</v>
      </c>
      <c r="K629" s="1" t="s">
        <v>15</v>
      </c>
    </row>
    <row r="630" spans="1:11" x14ac:dyDescent="0.25">
      <c r="A630">
        <v>100000793707</v>
      </c>
      <c r="B630" s="1" t="s">
        <v>11</v>
      </c>
      <c r="C630" s="1" t="s">
        <v>12</v>
      </c>
      <c r="D630">
        <v>50170643</v>
      </c>
      <c r="E630" s="1" t="s">
        <v>19</v>
      </c>
      <c r="F630">
        <v>462</v>
      </c>
      <c r="G630">
        <v>462</v>
      </c>
      <c r="H630" s="1" t="s">
        <v>14</v>
      </c>
      <c r="I630" s="2">
        <v>44112</v>
      </c>
      <c r="J630" s="2">
        <v>44112</v>
      </c>
      <c r="K630" s="1" t="s">
        <v>15</v>
      </c>
    </row>
    <row r="631" spans="1:11" x14ac:dyDescent="0.25">
      <c r="A631">
        <v>100000793802</v>
      </c>
      <c r="B631" s="1" t="s">
        <v>11</v>
      </c>
      <c r="C631" s="1" t="s">
        <v>12</v>
      </c>
      <c r="D631">
        <v>50170643</v>
      </c>
      <c r="E631" s="1" t="s">
        <v>19</v>
      </c>
      <c r="F631">
        <v>450</v>
      </c>
      <c r="G631">
        <v>450</v>
      </c>
      <c r="H631" s="1" t="s">
        <v>14</v>
      </c>
      <c r="I631" s="2">
        <v>44112</v>
      </c>
      <c r="J631" s="2">
        <v>44112</v>
      </c>
      <c r="K631" s="1" t="s">
        <v>15</v>
      </c>
    </row>
    <row r="632" spans="1:11" x14ac:dyDescent="0.25">
      <c r="A632">
        <v>100000793803</v>
      </c>
      <c r="B632" s="1" t="s">
        <v>11</v>
      </c>
      <c r="C632" s="1" t="s">
        <v>12</v>
      </c>
      <c r="D632">
        <v>50170643</v>
      </c>
      <c r="E632" s="1" t="s">
        <v>19</v>
      </c>
      <c r="F632">
        <v>454</v>
      </c>
      <c r="G632">
        <v>454</v>
      </c>
      <c r="H632" s="1" t="s">
        <v>14</v>
      </c>
      <c r="I632" s="2">
        <v>44112</v>
      </c>
      <c r="J632" s="2">
        <v>44112</v>
      </c>
      <c r="K632" s="1" t="s">
        <v>15</v>
      </c>
    </row>
    <row r="633" spans="1:11" x14ac:dyDescent="0.25">
      <c r="A633">
        <v>100000793890</v>
      </c>
      <c r="B633" s="1" t="s">
        <v>11</v>
      </c>
      <c r="C633" s="1" t="s">
        <v>12</v>
      </c>
      <c r="D633">
        <v>50145918</v>
      </c>
      <c r="E633" s="1" t="s">
        <v>13</v>
      </c>
      <c r="F633">
        <v>446</v>
      </c>
      <c r="G633">
        <v>446</v>
      </c>
      <c r="H633" s="1" t="s">
        <v>14</v>
      </c>
      <c r="I633" s="2">
        <v>44112</v>
      </c>
      <c r="J633" s="2">
        <v>44113</v>
      </c>
      <c r="K633" s="1" t="s">
        <v>15</v>
      </c>
    </row>
    <row r="634" spans="1:11" x14ac:dyDescent="0.25">
      <c r="A634">
        <v>100000793891</v>
      </c>
      <c r="B634" s="1" t="s">
        <v>11</v>
      </c>
      <c r="C634" s="1" t="s">
        <v>12</v>
      </c>
      <c r="D634">
        <v>50145918</v>
      </c>
      <c r="E634" s="1" t="s">
        <v>13</v>
      </c>
      <c r="F634">
        <v>450</v>
      </c>
      <c r="G634">
        <v>450</v>
      </c>
      <c r="H634" s="1" t="s">
        <v>14</v>
      </c>
      <c r="I634" s="2">
        <v>44112</v>
      </c>
      <c r="J634" s="2">
        <v>44113</v>
      </c>
      <c r="K634" s="1" t="s">
        <v>15</v>
      </c>
    </row>
    <row r="635" spans="1:11" x14ac:dyDescent="0.25">
      <c r="A635">
        <v>100000793925</v>
      </c>
      <c r="B635" s="1" t="s">
        <v>11</v>
      </c>
      <c r="C635" s="1" t="s">
        <v>12</v>
      </c>
      <c r="D635">
        <v>50145918</v>
      </c>
      <c r="E635" s="1" t="s">
        <v>13</v>
      </c>
      <c r="F635">
        <v>452</v>
      </c>
      <c r="G635">
        <v>452</v>
      </c>
      <c r="H635" s="1" t="s">
        <v>14</v>
      </c>
      <c r="I635" s="2">
        <v>44112</v>
      </c>
      <c r="J635" s="2">
        <v>44113</v>
      </c>
      <c r="K635" s="1" t="s">
        <v>15</v>
      </c>
    </row>
    <row r="636" spans="1:11" x14ac:dyDescent="0.25">
      <c r="A636">
        <v>100000794049</v>
      </c>
      <c r="B636" s="1" t="s">
        <v>11</v>
      </c>
      <c r="C636" s="1" t="s">
        <v>12</v>
      </c>
      <c r="D636">
        <v>50145918</v>
      </c>
      <c r="E636" s="1" t="s">
        <v>13</v>
      </c>
      <c r="F636">
        <v>447</v>
      </c>
      <c r="G636">
        <v>447</v>
      </c>
      <c r="H636" s="1" t="s">
        <v>14</v>
      </c>
      <c r="I636" s="2">
        <v>44112</v>
      </c>
      <c r="J636" s="2">
        <v>44113</v>
      </c>
      <c r="K636" s="1" t="s">
        <v>15</v>
      </c>
    </row>
    <row r="637" spans="1:11" x14ac:dyDescent="0.25">
      <c r="A637">
        <v>100000794113</v>
      </c>
      <c r="B637" s="1" t="s">
        <v>11</v>
      </c>
      <c r="C637" s="1" t="s">
        <v>12</v>
      </c>
      <c r="D637">
        <v>50145918</v>
      </c>
      <c r="E637" s="1" t="s">
        <v>13</v>
      </c>
      <c r="F637">
        <v>450</v>
      </c>
      <c r="G637">
        <v>450</v>
      </c>
      <c r="H637" s="1" t="s">
        <v>14</v>
      </c>
      <c r="I637" s="2">
        <v>44113</v>
      </c>
      <c r="J637" s="2">
        <v>44113</v>
      </c>
      <c r="K637" s="1" t="s">
        <v>15</v>
      </c>
    </row>
    <row r="638" spans="1:11" x14ac:dyDescent="0.25">
      <c r="A638">
        <v>100000794134</v>
      </c>
      <c r="B638" s="1" t="s">
        <v>11</v>
      </c>
      <c r="C638" s="1" t="s">
        <v>12</v>
      </c>
      <c r="D638">
        <v>50145918</v>
      </c>
      <c r="E638" s="1" t="s">
        <v>13</v>
      </c>
      <c r="F638">
        <v>451</v>
      </c>
      <c r="G638">
        <v>451</v>
      </c>
      <c r="H638" s="1" t="s">
        <v>14</v>
      </c>
      <c r="I638" s="2">
        <v>44113</v>
      </c>
      <c r="J638" s="2">
        <v>44113</v>
      </c>
      <c r="K638" s="1" t="s">
        <v>15</v>
      </c>
    </row>
    <row r="639" spans="1:11" x14ac:dyDescent="0.25">
      <c r="A639">
        <v>100000794139</v>
      </c>
      <c r="B639" s="1" t="s">
        <v>11</v>
      </c>
      <c r="C639" s="1" t="s">
        <v>12</v>
      </c>
      <c r="D639">
        <v>50145918</v>
      </c>
      <c r="E639" s="1" t="s">
        <v>13</v>
      </c>
      <c r="F639">
        <v>450</v>
      </c>
      <c r="G639">
        <v>450</v>
      </c>
      <c r="H639" s="1" t="s">
        <v>14</v>
      </c>
      <c r="I639" s="2">
        <v>44113</v>
      </c>
      <c r="J639" s="2">
        <v>44113</v>
      </c>
      <c r="K639" s="1" t="s">
        <v>15</v>
      </c>
    </row>
    <row r="640" spans="1:11" x14ac:dyDescent="0.25">
      <c r="A640">
        <v>100000794247</v>
      </c>
      <c r="B640" s="1" t="s">
        <v>11</v>
      </c>
      <c r="C640" s="1" t="s">
        <v>12</v>
      </c>
      <c r="D640">
        <v>50145918</v>
      </c>
      <c r="E640" s="1" t="s">
        <v>13</v>
      </c>
      <c r="F640">
        <v>457</v>
      </c>
      <c r="G640">
        <v>457</v>
      </c>
      <c r="H640" s="1" t="s">
        <v>14</v>
      </c>
      <c r="I640" s="2">
        <v>44113</v>
      </c>
      <c r="J640" s="2">
        <v>44114</v>
      </c>
      <c r="K640" s="1" t="s">
        <v>15</v>
      </c>
    </row>
    <row r="641" spans="1:11" x14ac:dyDescent="0.25">
      <c r="A641">
        <v>100000794248</v>
      </c>
      <c r="B641" s="1" t="s">
        <v>11</v>
      </c>
      <c r="C641" s="1" t="s">
        <v>12</v>
      </c>
      <c r="D641">
        <v>50145918</v>
      </c>
      <c r="E641" s="1" t="s">
        <v>13</v>
      </c>
      <c r="F641">
        <v>454</v>
      </c>
      <c r="G641">
        <v>454</v>
      </c>
      <c r="H641" s="1" t="s">
        <v>14</v>
      </c>
      <c r="I641" s="2">
        <v>44113</v>
      </c>
      <c r="J641" s="2">
        <v>44114</v>
      </c>
      <c r="K641" s="1" t="s">
        <v>15</v>
      </c>
    </row>
    <row r="642" spans="1:11" x14ac:dyDescent="0.25">
      <c r="A642">
        <v>100000794253</v>
      </c>
      <c r="B642" s="1" t="s">
        <v>11</v>
      </c>
      <c r="C642" s="1" t="s">
        <v>12</v>
      </c>
      <c r="D642">
        <v>50145918</v>
      </c>
      <c r="E642" s="1" t="s">
        <v>13</v>
      </c>
      <c r="F642">
        <v>454</v>
      </c>
      <c r="G642">
        <v>454</v>
      </c>
      <c r="H642" s="1" t="s">
        <v>14</v>
      </c>
      <c r="I642" s="2">
        <v>44113</v>
      </c>
      <c r="J642" s="2">
        <v>44114</v>
      </c>
      <c r="K642" s="1" t="s">
        <v>15</v>
      </c>
    </row>
    <row r="643" spans="1:11" x14ac:dyDescent="0.25">
      <c r="A643">
        <v>100000794299</v>
      </c>
      <c r="B643" s="1" t="s">
        <v>11</v>
      </c>
      <c r="C643" s="1" t="s">
        <v>12</v>
      </c>
      <c r="D643">
        <v>50145918</v>
      </c>
      <c r="E643" s="1" t="s">
        <v>13</v>
      </c>
      <c r="F643">
        <v>453</v>
      </c>
      <c r="G643">
        <v>453</v>
      </c>
      <c r="H643" s="1" t="s">
        <v>14</v>
      </c>
      <c r="I643" s="2">
        <v>44113</v>
      </c>
      <c r="J643" s="2">
        <v>44114</v>
      </c>
      <c r="K643" s="1" t="s">
        <v>15</v>
      </c>
    </row>
    <row r="644" spans="1:11" x14ac:dyDescent="0.25">
      <c r="A644">
        <v>100000794983</v>
      </c>
      <c r="B644" s="1" t="s">
        <v>11</v>
      </c>
      <c r="C644" s="1" t="s">
        <v>12</v>
      </c>
      <c r="D644">
        <v>50145918</v>
      </c>
      <c r="E644" s="1" t="s">
        <v>13</v>
      </c>
      <c r="F644">
        <v>453</v>
      </c>
      <c r="G644">
        <v>453</v>
      </c>
      <c r="H644" s="1" t="s">
        <v>14</v>
      </c>
      <c r="I644" s="2">
        <v>44116</v>
      </c>
      <c r="J644" s="2">
        <v>44116</v>
      </c>
      <c r="K644" s="1" t="s">
        <v>15</v>
      </c>
    </row>
    <row r="645" spans="1:11" x14ac:dyDescent="0.25">
      <c r="A645">
        <v>100000795034</v>
      </c>
      <c r="B645" s="1" t="s">
        <v>11</v>
      </c>
      <c r="C645" s="1" t="s">
        <v>12</v>
      </c>
      <c r="D645">
        <v>50145918</v>
      </c>
      <c r="E645" s="1" t="s">
        <v>13</v>
      </c>
      <c r="F645">
        <v>453</v>
      </c>
      <c r="G645">
        <v>453</v>
      </c>
      <c r="H645" s="1" t="s">
        <v>14</v>
      </c>
      <c r="I645" s="2">
        <v>44116</v>
      </c>
      <c r="J645" s="2">
        <v>44117</v>
      </c>
      <c r="K645" s="1" t="s">
        <v>15</v>
      </c>
    </row>
    <row r="646" spans="1:11" x14ac:dyDescent="0.25">
      <c r="A646">
        <v>100000795060</v>
      </c>
      <c r="B646" s="1" t="s">
        <v>11</v>
      </c>
      <c r="C646" s="1" t="s">
        <v>12</v>
      </c>
      <c r="D646">
        <v>50145918</v>
      </c>
      <c r="E646" s="1" t="s">
        <v>13</v>
      </c>
      <c r="F646">
        <v>454</v>
      </c>
      <c r="G646">
        <v>454</v>
      </c>
      <c r="H646" s="1" t="s">
        <v>14</v>
      </c>
      <c r="I646" s="2">
        <v>44116</v>
      </c>
      <c r="J646" s="2">
        <v>44117</v>
      </c>
      <c r="K646" s="1" t="s">
        <v>15</v>
      </c>
    </row>
    <row r="647" spans="1:11" x14ac:dyDescent="0.25">
      <c r="A647">
        <v>100000795095</v>
      </c>
      <c r="B647" s="1" t="s">
        <v>11</v>
      </c>
      <c r="C647" s="1" t="s">
        <v>12</v>
      </c>
      <c r="D647">
        <v>50145918</v>
      </c>
      <c r="E647" s="1" t="s">
        <v>13</v>
      </c>
      <c r="F647">
        <v>454</v>
      </c>
      <c r="G647">
        <v>454</v>
      </c>
      <c r="H647" s="1" t="s">
        <v>14</v>
      </c>
      <c r="I647" s="2">
        <v>44116</v>
      </c>
      <c r="J647" s="2">
        <v>44117</v>
      </c>
      <c r="K647" s="1" t="s">
        <v>15</v>
      </c>
    </row>
    <row r="648" spans="1:11" x14ac:dyDescent="0.25">
      <c r="A648">
        <v>100000795302</v>
      </c>
      <c r="B648" s="1" t="s">
        <v>11</v>
      </c>
      <c r="C648" s="1" t="s">
        <v>12</v>
      </c>
      <c r="D648">
        <v>50145918</v>
      </c>
      <c r="E648" s="1" t="s">
        <v>13</v>
      </c>
      <c r="F648">
        <v>453</v>
      </c>
      <c r="G648">
        <v>453</v>
      </c>
      <c r="H648" s="1" t="s">
        <v>14</v>
      </c>
      <c r="I648" s="2">
        <v>44116</v>
      </c>
      <c r="J648" s="2">
        <v>44117</v>
      </c>
      <c r="K648" s="1" t="s">
        <v>15</v>
      </c>
    </row>
    <row r="649" spans="1:11" x14ac:dyDescent="0.25">
      <c r="A649">
        <v>100000795303</v>
      </c>
      <c r="B649" s="1" t="s">
        <v>11</v>
      </c>
      <c r="C649" s="1" t="s">
        <v>12</v>
      </c>
      <c r="D649">
        <v>50145918</v>
      </c>
      <c r="E649" s="1" t="s">
        <v>13</v>
      </c>
      <c r="F649">
        <v>456</v>
      </c>
      <c r="G649">
        <v>456</v>
      </c>
      <c r="H649" s="1" t="s">
        <v>14</v>
      </c>
      <c r="I649" s="2">
        <v>44117</v>
      </c>
      <c r="J649" s="2">
        <v>44117</v>
      </c>
      <c r="K649" s="1" t="s">
        <v>15</v>
      </c>
    </row>
    <row r="650" spans="1:11" x14ac:dyDescent="0.25">
      <c r="A650">
        <v>100000795305</v>
      </c>
      <c r="B650" s="1" t="s">
        <v>11</v>
      </c>
      <c r="C650" s="1" t="s">
        <v>12</v>
      </c>
      <c r="D650">
        <v>50145918</v>
      </c>
      <c r="E650" s="1" t="s">
        <v>13</v>
      </c>
      <c r="F650">
        <v>453</v>
      </c>
      <c r="G650">
        <v>453</v>
      </c>
      <c r="H650" s="1" t="s">
        <v>14</v>
      </c>
      <c r="I650" s="2">
        <v>44117</v>
      </c>
      <c r="J650" s="2">
        <v>44117</v>
      </c>
      <c r="K650" s="1" t="s">
        <v>15</v>
      </c>
    </row>
    <row r="651" spans="1:11" x14ac:dyDescent="0.25">
      <c r="A651">
        <v>100000795443</v>
      </c>
      <c r="B651" s="1" t="s">
        <v>11</v>
      </c>
      <c r="C651" s="1" t="s">
        <v>12</v>
      </c>
      <c r="D651">
        <v>50145918</v>
      </c>
      <c r="E651" s="1" t="s">
        <v>13</v>
      </c>
      <c r="F651">
        <v>459</v>
      </c>
      <c r="G651">
        <v>459</v>
      </c>
      <c r="H651" s="1" t="s">
        <v>14</v>
      </c>
      <c r="I651" s="2">
        <v>44117</v>
      </c>
      <c r="J651" s="2">
        <v>44117</v>
      </c>
      <c r="K651" s="1" t="s">
        <v>15</v>
      </c>
    </row>
    <row r="652" spans="1:11" x14ac:dyDescent="0.25">
      <c r="A652">
        <v>100000795504</v>
      </c>
      <c r="B652" s="1" t="s">
        <v>11</v>
      </c>
      <c r="C652" s="1" t="s">
        <v>12</v>
      </c>
      <c r="D652">
        <v>50145918</v>
      </c>
      <c r="E652" s="1" t="s">
        <v>13</v>
      </c>
      <c r="F652">
        <v>455</v>
      </c>
      <c r="G652">
        <v>455</v>
      </c>
      <c r="H652" s="1" t="s">
        <v>14</v>
      </c>
      <c r="I652" s="2">
        <v>44117</v>
      </c>
      <c r="J652" s="2">
        <v>44118</v>
      </c>
      <c r="K652" s="1" t="s">
        <v>15</v>
      </c>
    </row>
    <row r="653" spans="1:11" x14ac:dyDescent="0.25">
      <c r="A653">
        <v>100000795508</v>
      </c>
      <c r="B653" s="1" t="s">
        <v>11</v>
      </c>
      <c r="C653" s="1" t="s">
        <v>12</v>
      </c>
      <c r="D653">
        <v>50145918</v>
      </c>
      <c r="E653" s="1" t="s">
        <v>13</v>
      </c>
      <c r="F653">
        <v>449</v>
      </c>
      <c r="G653">
        <v>449</v>
      </c>
      <c r="H653" s="1" t="s">
        <v>14</v>
      </c>
      <c r="I653" s="2">
        <v>44117</v>
      </c>
      <c r="J653" s="2">
        <v>44118</v>
      </c>
      <c r="K653" s="1" t="s">
        <v>15</v>
      </c>
    </row>
    <row r="654" spans="1:11" x14ac:dyDescent="0.25">
      <c r="A654">
        <v>100000795590</v>
      </c>
      <c r="B654" s="1" t="s">
        <v>11</v>
      </c>
      <c r="C654" s="1" t="s">
        <v>12</v>
      </c>
      <c r="D654">
        <v>50145918</v>
      </c>
      <c r="E654" s="1" t="s">
        <v>13</v>
      </c>
      <c r="F654">
        <v>447</v>
      </c>
      <c r="G654">
        <v>447</v>
      </c>
      <c r="H654" s="1" t="s">
        <v>14</v>
      </c>
      <c r="I654" s="2">
        <v>44117</v>
      </c>
      <c r="J654" s="2">
        <v>44118</v>
      </c>
      <c r="K654" s="1" t="s">
        <v>15</v>
      </c>
    </row>
    <row r="655" spans="1:11" x14ac:dyDescent="0.25">
      <c r="A655">
        <v>100000795606</v>
      </c>
      <c r="B655" s="1" t="s">
        <v>11</v>
      </c>
      <c r="C655" s="1" t="s">
        <v>12</v>
      </c>
      <c r="D655">
        <v>50145918</v>
      </c>
      <c r="E655" s="1" t="s">
        <v>13</v>
      </c>
      <c r="F655">
        <v>459</v>
      </c>
      <c r="G655">
        <v>459</v>
      </c>
      <c r="H655" s="1" t="s">
        <v>14</v>
      </c>
      <c r="I655" s="2">
        <v>44117</v>
      </c>
      <c r="J655" s="2">
        <v>44118</v>
      </c>
      <c r="K655" s="1" t="s">
        <v>15</v>
      </c>
    </row>
    <row r="656" spans="1:11" x14ac:dyDescent="0.25">
      <c r="A656">
        <v>100000795754</v>
      </c>
      <c r="B656" s="1" t="s">
        <v>11</v>
      </c>
      <c r="C656" s="1" t="s">
        <v>12</v>
      </c>
      <c r="D656">
        <v>50145918</v>
      </c>
      <c r="E656" s="1" t="s">
        <v>13</v>
      </c>
      <c r="F656">
        <v>456</v>
      </c>
      <c r="G656">
        <v>456</v>
      </c>
      <c r="H656" s="1" t="s">
        <v>14</v>
      </c>
      <c r="I656" s="2">
        <v>44116</v>
      </c>
      <c r="J656" s="2">
        <v>44118</v>
      </c>
      <c r="K656" s="1" t="s">
        <v>15</v>
      </c>
    </row>
    <row r="657" spans="1:11" x14ac:dyDescent="0.25">
      <c r="A657">
        <v>100000795795</v>
      </c>
      <c r="B657" s="1" t="s">
        <v>11</v>
      </c>
      <c r="C657" s="1" t="s">
        <v>12</v>
      </c>
      <c r="D657">
        <v>50145918</v>
      </c>
      <c r="E657" s="1" t="s">
        <v>13</v>
      </c>
      <c r="F657">
        <v>455</v>
      </c>
      <c r="G657">
        <v>455</v>
      </c>
      <c r="H657" s="1" t="s">
        <v>14</v>
      </c>
      <c r="I657" s="2">
        <v>44118</v>
      </c>
      <c r="J657" s="2">
        <v>44118</v>
      </c>
      <c r="K657" s="1" t="s">
        <v>15</v>
      </c>
    </row>
    <row r="658" spans="1:11" x14ac:dyDescent="0.25">
      <c r="A658">
        <v>100000795803</v>
      </c>
      <c r="B658" s="1" t="s">
        <v>11</v>
      </c>
      <c r="C658" s="1" t="s">
        <v>12</v>
      </c>
      <c r="D658">
        <v>50170643</v>
      </c>
      <c r="E658" s="1" t="s">
        <v>19</v>
      </c>
      <c r="F658">
        <v>455</v>
      </c>
      <c r="G658">
        <v>455</v>
      </c>
      <c r="H658" s="1" t="s">
        <v>14</v>
      </c>
      <c r="I658" s="2">
        <v>44118</v>
      </c>
      <c r="J658" s="2">
        <v>44133</v>
      </c>
      <c r="K658" s="1" t="s">
        <v>15</v>
      </c>
    </row>
    <row r="659" spans="1:11" x14ac:dyDescent="0.25">
      <c r="A659">
        <v>100000795820</v>
      </c>
      <c r="B659" s="1" t="s">
        <v>11</v>
      </c>
      <c r="C659" s="1" t="s">
        <v>12</v>
      </c>
      <c r="D659">
        <v>50170643</v>
      </c>
      <c r="E659" s="1" t="s">
        <v>19</v>
      </c>
      <c r="F659">
        <v>452</v>
      </c>
      <c r="G659">
        <v>452</v>
      </c>
      <c r="H659" s="1" t="s">
        <v>14</v>
      </c>
      <c r="I659" s="2">
        <v>44118</v>
      </c>
      <c r="J659" s="2">
        <v>44118</v>
      </c>
      <c r="K659" s="1" t="s">
        <v>15</v>
      </c>
    </row>
    <row r="660" spans="1:11" x14ac:dyDescent="0.25">
      <c r="A660">
        <v>100000795869</v>
      </c>
      <c r="B660" s="1" t="s">
        <v>11</v>
      </c>
      <c r="C660" s="1" t="s">
        <v>12</v>
      </c>
      <c r="D660">
        <v>50170643</v>
      </c>
      <c r="E660" s="1" t="s">
        <v>19</v>
      </c>
      <c r="F660">
        <v>440</v>
      </c>
      <c r="G660">
        <v>440</v>
      </c>
      <c r="H660" s="1" t="s">
        <v>14</v>
      </c>
      <c r="I660" s="2">
        <v>44118</v>
      </c>
      <c r="J660" s="2">
        <v>44133</v>
      </c>
      <c r="K660" s="1" t="s">
        <v>15</v>
      </c>
    </row>
    <row r="661" spans="1:11" x14ac:dyDescent="0.25">
      <c r="A661">
        <v>100000795898</v>
      </c>
      <c r="B661" s="1" t="s">
        <v>11</v>
      </c>
      <c r="C661" s="1" t="s">
        <v>12</v>
      </c>
      <c r="D661">
        <v>50170643</v>
      </c>
      <c r="E661" s="1" t="s">
        <v>19</v>
      </c>
      <c r="F661">
        <v>446</v>
      </c>
      <c r="G661">
        <v>446</v>
      </c>
      <c r="H661" s="1" t="s">
        <v>14</v>
      </c>
      <c r="I661" s="2">
        <v>44118</v>
      </c>
      <c r="J661" s="2">
        <v>44119</v>
      </c>
      <c r="K661" s="1" t="s">
        <v>15</v>
      </c>
    </row>
    <row r="662" spans="1:11" x14ac:dyDescent="0.25">
      <c r="A662">
        <v>100000795935</v>
      </c>
      <c r="B662" s="1" t="s">
        <v>11</v>
      </c>
      <c r="C662" s="1" t="s">
        <v>12</v>
      </c>
      <c r="D662">
        <v>50170643</v>
      </c>
      <c r="E662" s="1" t="s">
        <v>19</v>
      </c>
      <c r="F662">
        <v>456</v>
      </c>
      <c r="G662">
        <v>456</v>
      </c>
      <c r="H662" s="1" t="s">
        <v>14</v>
      </c>
      <c r="I662" s="2">
        <v>44118</v>
      </c>
      <c r="J662" s="2">
        <v>44119</v>
      </c>
      <c r="K662" s="1" t="s">
        <v>15</v>
      </c>
    </row>
    <row r="663" spans="1:11" x14ac:dyDescent="0.25">
      <c r="A663">
        <v>100000795969</v>
      </c>
      <c r="B663" s="1" t="s">
        <v>11</v>
      </c>
      <c r="C663" s="1" t="s">
        <v>12</v>
      </c>
      <c r="D663">
        <v>50170643</v>
      </c>
      <c r="E663" s="1" t="s">
        <v>19</v>
      </c>
      <c r="F663">
        <v>457</v>
      </c>
      <c r="G663">
        <v>457</v>
      </c>
      <c r="H663" s="1" t="s">
        <v>14</v>
      </c>
      <c r="I663" s="2">
        <v>44118</v>
      </c>
      <c r="J663" s="2">
        <v>44119</v>
      </c>
      <c r="K663" s="1" t="s">
        <v>15</v>
      </c>
    </row>
    <row r="664" spans="1:11" x14ac:dyDescent="0.25">
      <c r="A664">
        <v>100000796167</v>
      </c>
      <c r="B664" s="1" t="s">
        <v>11</v>
      </c>
      <c r="C664" s="1" t="s">
        <v>12</v>
      </c>
      <c r="D664">
        <v>50170643</v>
      </c>
      <c r="E664" s="1" t="s">
        <v>19</v>
      </c>
      <c r="F664">
        <v>457</v>
      </c>
      <c r="G664">
        <v>457</v>
      </c>
      <c r="H664" s="1" t="s">
        <v>14</v>
      </c>
      <c r="I664" s="2">
        <v>44118</v>
      </c>
      <c r="J664" s="2">
        <v>44119</v>
      </c>
      <c r="K664" s="1" t="s">
        <v>15</v>
      </c>
    </row>
    <row r="665" spans="1:11" x14ac:dyDescent="0.25">
      <c r="A665">
        <v>100000796170</v>
      </c>
      <c r="B665" s="1" t="s">
        <v>11</v>
      </c>
      <c r="C665" s="1" t="s">
        <v>12</v>
      </c>
      <c r="D665">
        <v>50170643</v>
      </c>
      <c r="E665" s="1" t="s">
        <v>19</v>
      </c>
      <c r="F665">
        <v>459</v>
      </c>
      <c r="G665">
        <v>459</v>
      </c>
      <c r="H665" s="1" t="s">
        <v>14</v>
      </c>
      <c r="I665" s="2">
        <v>44119</v>
      </c>
      <c r="J665" s="2">
        <v>44119</v>
      </c>
      <c r="K665" s="1" t="s">
        <v>15</v>
      </c>
    </row>
    <row r="666" spans="1:11" x14ac:dyDescent="0.25">
      <c r="A666">
        <v>100000796322</v>
      </c>
      <c r="B666" s="1" t="s">
        <v>11</v>
      </c>
      <c r="C666" s="1" t="s">
        <v>12</v>
      </c>
      <c r="D666">
        <v>50145918</v>
      </c>
      <c r="E666" s="1" t="s">
        <v>13</v>
      </c>
      <c r="F666">
        <v>451</v>
      </c>
      <c r="G666">
        <v>451</v>
      </c>
      <c r="H666" s="1" t="s">
        <v>14</v>
      </c>
      <c r="I666" s="2">
        <v>44119</v>
      </c>
      <c r="J666" s="2">
        <v>44120</v>
      </c>
      <c r="K666" s="1" t="s">
        <v>15</v>
      </c>
    </row>
    <row r="667" spans="1:11" x14ac:dyDescent="0.25">
      <c r="A667">
        <v>100000796334</v>
      </c>
      <c r="B667" s="1" t="s">
        <v>11</v>
      </c>
      <c r="C667" s="1" t="s">
        <v>12</v>
      </c>
      <c r="D667">
        <v>50145918</v>
      </c>
      <c r="E667" s="1" t="s">
        <v>13</v>
      </c>
      <c r="F667">
        <v>449</v>
      </c>
      <c r="G667">
        <v>449</v>
      </c>
      <c r="H667" s="1" t="s">
        <v>14</v>
      </c>
      <c r="I667" s="2">
        <v>44119</v>
      </c>
      <c r="J667" s="2">
        <v>44120</v>
      </c>
      <c r="K667" s="1" t="s">
        <v>15</v>
      </c>
    </row>
    <row r="668" spans="1:11" x14ac:dyDescent="0.25">
      <c r="A668">
        <v>100000796365</v>
      </c>
      <c r="B668" s="1" t="s">
        <v>11</v>
      </c>
      <c r="C668" s="1" t="s">
        <v>12</v>
      </c>
      <c r="D668">
        <v>50145918</v>
      </c>
      <c r="E668" s="1" t="s">
        <v>13</v>
      </c>
      <c r="F668">
        <v>450</v>
      </c>
      <c r="G668">
        <v>450</v>
      </c>
      <c r="H668" s="1" t="s">
        <v>14</v>
      </c>
      <c r="I668" s="2">
        <v>44119</v>
      </c>
      <c r="J668" s="2">
        <v>44120</v>
      </c>
      <c r="K668" s="1" t="s">
        <v>15</v>
      </c>
    </row>
    <row r="669" spans="1:11" x14ac:dyDescent="0.25">
      <c r="A669">
        <v>100000796515</v>
      </c>
      <c r="B669" s="1" t="s">
        <v>11</v>
      </c>
      <c r="C669" s="1" t="s">
        <v>12</v>
      </c>
      <c r="D669">
        <v>50145918</v>
      </c>
      <c r="E669" s="1" t="s">
        <v>13</v>
      </c>
      <c r="F669">
        <v>452</v>
      </c>
      <c r="G669">
        <v>452</v>
      </c>
      <c r="H669" s="1" t="s">
        <v>14</v>
      </c>
      <c r="I669" s="2">
        <v>44116</v>
      </c>
      <c r="J669" s="2">
        <v>44120</v>
      </c>
      <c r="K669" s="1" t="s">
        <v>15</v>
      </c>
    </row>
    <row r="670" spans="1:11" x14ac:dyDescent="0.25">
      <c r="A670">
        <v>100000796516</v>
      </c>
      <c r="B670" s="1" t="s">
        <v>11</v>
      </c>
      <c r="C670" s="1" t="s">
        <v>12</v>
      </c>
      <c r="D670">
        <v>50145918</v>
      </c>
      <c r="E670" s="1" t="s">
        <v>13</v>
      </c>
      <c r="F670">
        <v>453</v>
      </c>
      <c r="G670">
        <v>453</v>
      </c>
      <c r="H670" s="1" t="s">
        <v>14</v>
      </c>
      <c r="I670" s="2">
        <v>44120</v>
      </c>
      <c r="J670" s="2">
        <v>44120</v>
      </c>
      <c r="K670" s="1" t="s">
        <v>15</v>
      </c>
    </row>
    <row r="671" spans="1:11" x14ac:dyDescent="0.25">
      <c r="A671">
        <v>100000796524</v>
      </c>
      <c r="B671" s="1" t="s">
        <v>11</v>
      </c>
      <c r="C671" s="1" t="s">
        <v>12</v>
      </c>
      <c r="D671">
        <v>50145918</v>
      </c>
      <c r="E671" s="1" t="s">
        <v>13</v>
      </c>
      <c r="F671">
        <v>451</v>
      </c>
      <c r="G671">
        <v>451</v>
      </c>
      <c r="H671" s="1" t="s">
        <v>14</v>
      </c>
      <c r="I671" s="2">
        <v>44120</v>
      </c>
      <c r="J671" s="2">
        <v>44120</v>
      </c>
      <c r="K671" s="1" t="s">
        <v>15</v>
      </c>
    </row>
    <row r="672" spans="1:11" x14ac:dyDescent="0.25">
      <c r="A672">
        <v>100000796629</v>
      </c>
      <c r="B672" s="1" t="s">
        <v>11</v>
      </c>
      <c r="C672" s="1" t="s">
        <v>12</v>
      </c>
      <c r="D672">
        <v>50145920</v>
      </c>
      <c r="E672" s="1" t="s">
        <v>22</v>
      </c>
      <c r="F672">
        <v>750</v>
      </c>
      <c r="G672">
        <v>750</v>
      </c>
      <c r="H672" s="1" t="s">
        <v>14</v>
      </c>
      <c r="I672" s="2">
        <v>44119</v>
      </c>
      <c r="J672" s="2">
        <v>44120</v>
      </c>
      <c r="K672" s="1" t="s">
        <v>15</v>
      </c>
    </row>
    <row r="673" spans="1:11" x14ac:dyDescent="0.25">
      <c r="A673">
        <v>100000796632</v>
      </c>
      <c r="B673" s="1" t="s">
        <v>11</v>
      </c>
      <c r="C673" s="1" t="s">
        <v>12</v>
      </c>
      <c r="D673">
        <v>50145918</v>
      </c>
      <c r="E673" s="1" t="s">
        <v>13</v>
      </c>
      <c r="F673">
        <v>463</v>
      </c>
      <c r="G673">
        <v>463</v>
      </c>
      <c r="H673" s="1" t="s">
        <v>14</v>
      </c>
      <c r="I673" s="2">
        <v>44120</v>
      </c>
      <c r="J673" s="2">
        <v>44120</v>
      </c>
      <c r="K673" s="1" t="s">
        <v>15</v>
      </c>
    </row>
    <row r="674" spans="1:11" x14ac:dyDescent="0.25">
      <c r="A674">
        <v>100000796633</v>
      </c>
      <c r="B674" s="1" t="s">
        <v>11</v>
      </c>
      <c r="C674" s="1" t="s">
        <v>12</v>
      </c>
      <c r="D674">
        <v>50145918</v>
      </c>
      <c r="E674" s="1" t="s">
        <v>13</v>
      </c>
      <c r="F674">
        <v>454</v>
      </c>
      <c r="G674">
        <v>454</v>
      </c>
      <c r="H674" s="1" t="s">
        <v>14</v>
      </c>
      <c r="I674" s="2">
        <v>44120</v>
      </c>
      <c r="J674" s="2">
        <v>44120</v>
      </c>
      <c r="K674" s="1" t="s">
        <v>15</v>
      </c>
    </row>
    <row r="675" spans="1:11" x14ac:dyDescent="0.25">
      <c r="A675">
        <v>100000796642</v>
      </c>
      <c r="B675" s="1" t="s">
        <v>11</v>
      </c>
      <c r="C675" s="1" t="s">
        <v>12</v>
      </c>
      <c r="D675">
        <v>50145918</v>
      </c>
      <c r="E675" s="1" t="s">
        <v>13</v>
      </c>
      <c r="F675">
        <v>453</v>
      </c>
      <c r="G675">
        <v>453</v>
      </c>
      <c r="H675" s="1" t="s">
        <v>14</v>
      </c>
      <c r="I675" s="2">
        <v>44120</v>
      </c>
      <c r="J675" s="2">
        <v>44120</v>
      </c>
      <c r="K675" s="1" t="s">
        <v>15</v>
      </c>
    </row>
    <row r="676" spans="1:11" x14ac:dyDescent="0.25">
      <c r="A676">
        <v>100000796668</v>
      </c>
      <c r="B676" s="1" t="s">
        <v>11</v>
      </c>
      <c r="C676" s="1" t="s">
        <v>12</v>
      </c>
      <c r="D676">
        <v>50145918</v>
      </c>
      <c r="E676" s="1" t="s">
        <v>13</v>
      </c>
      <c r="F676">
        <v>447</v>
      </c>
      <c r="G676">
        <v>447</v>
      </c>
      <c r="H676" s="1" t="s">
        <v>14</v>
      </c>
      <c r="I676" s="2">
        <v>44120</v>
      </c>
      <c r="J676" s="2">
        <v>44121</v>
      </c>
      <c r="K676" s="1" t="s">
        <v>15</v>
      </c>
    </row>
    <row r="677" spans="1:11" x14ac:dyDescent="0.25">
      <c r="A677">
        <v>100000796715</v>
      </c>
      <c r="B677" s="1" t="s">
        <v>11</v>
      </c>
      <c r="C677" s="1" t="s">
        <v>12</v>
      </c>
      <c r="D677">
        <v>50145918</v>
      </c>
      <c r="E677" s="1" t="s">
        <v>13</v>
      </c>
      <c r="F677">
        <v>453</v>
      </c>
      <c r="G677">
        <v>453</v>
      </c>
      <c r="H677" s="1" t="s">
        <v>14</v>
      </c>
      <c r="I677" s="2">
        <v>44120</v>
      </c>
      <c r="J677" s="2">
        <v>44121</v>
      </c>
      <c r="K677" s="1" t="s">
        <v>15</v>
      </c>
    </row>
    <row r="678" spans="1:11" x14ac:dyDescent="0.25">
      <c r="A678">
        <v>100000796855</v>
      </c>
      <c r="B678" s="1" t="s">
        <v>11</v>
      </c>
      <c r="C678" s="1" t="s">
        <v>12</v>
      </c>
      <c r="D678">
        <v>50145918</v>
      </c>
      <c r="E678" s="1" t="s">
        <v>13</v>
      </c>
      <c r="F678">
        <v>453</v>
      </c>
      <c r="G678">
        <v>453</v>
      </c>
      <c r="H678" s="1" t="s">
        <v>14</v>
      </c>
      <c r="I678" s="2">
        <v>44120</v>
      </c>
      <c r="J678" s="2">
        <v>44121</v>
      </c>
      <c r="K678" s="1" t="s">
        <v>15</v>
      </c>
    </row>
    <row r="679" spans="1:11" x14ac:dyDescent="0.25">
      <c r="A679">
        <v>100000796856</v>
      </c>
      <c r="B679" s="1" t="s">
        <v>11</v>
      </c>
      <c r="C679" s="1" t="s">
        <v>12</v>
      </c>
      <c r="D679">
        <v>50145918</v>
      </c>
      <c r="E679" s="1" t="s">
        <v>13</v>
      </c>
      <c r="F679">
        <v>454</v>
      </c>
      <c r="G679">
        <v>454</v>
      </c>
      <c r="H679" s="1" t="s">
        <v>14</v>
      </c>
      <c r="I679" s="2">
        <v>44121</v>
      </c>
      <c r="J679" s="2">
        <v>44121</v>
      </c>
      <c r="K679" s="1" t="s">
        <v>15</v>
      </c>
    </row>
    <row r="680" spans="1:11" x14ac:dyDescent="0.25">
      <c r="A680">
        <v>100000797661</v>
      </c>
      <c r="B680" s="1" t="s">
        <v>11</v>
      </c>
      <c r="C680" s="1" t="s">
        <v>12</v>
      </c>
      <c r="D680">
        <v>50145918</v>
      </c>
      <c r="E680" s="1" t="s">
        <v>13</v>
      </c>
      <c r="F680">
        <v>459</v>
      </c>
      <c r="G680">
        <v>459</v>
      </c>
      <c r="H680" s="1" t="s">
        <v>14</v>
      </c>
      <c r="I680" s="2">
        <v>44123</v>
      </c>
      <c r="J680" s="2">
        <v>44123</v>
      </c>
      <c r="K680" s="1" t="s">
        <v>15</v>
      </c>
    </row>
    <row r="681" spans="1:11" x14ac:dyDescent="0.25">
      <c r="A681">
        <v>100000797811</v>
      </c>
      <c r="B681" s="1" t="s">
        <v>11</v>
      </c>
      <c r="C681" s="1" t="s">
        <v>12</v>
      </c>
      <c r="D681">
        <v>50145918</v>
      </c>
      <c r="E681" s="1" t="s">
        <v>13</v>
      </c>
      <c r="F681">
        <v>457</v>
      </c>
      <c r="G681">
        <v>457</v>
      </c>
      <c r="H681" s="1" t="s">
        <v>14</v>
      </c>
      <c r="I681" s="2">
        <v>44123</v>
      </c>
      <c r="J681" s="2">
        <v>44124</v>
      </c>
      <c r="K681" s="1" t="s">
        <v>15</v>
      </c>
    </row>
    <row r="682" spans="1:11" x14ac:dyDescent="0.25">
      <c r="A682">
        <v>100000797812</v>
      </c>
      <c r="B682" s="1" t="s">
        <v>11</v>
      </c>
      <c r="C682" s="1" t="s">
        <v>12</v>
      </c>
      <c r="D682">
        <v>50145918</v>
      </c>
      <c r="E682" s="1" t="s">
        <v>13</v>
      </c>
      <c r="F682">
        <v>455</v>
      </c>
      <c r="G682">
        <v>455</v>
      </c>
      <c r="H682" s="1" t="s">
        <v>14</v>
      </c>
      <c r="I682" s="2">
        <v>44123</v>
      </c>
      <c r="J682" s="2">
        <v>44124</v>
      </c>
      <c r="K682" s="1" t="s">
        <v>15</v>
      </c>
    </row>
    <row r="683" spans="1:11" x14ac:dyDescent="0.25">
      <c r="A683">
        <v>100000797813</v>
      </c>
      <c r="B683" s="1" t="s">
        <v>11</v>
      </c>
      <c r="C683" s="1" t="s">
        <v>12</v>
      </c>
      <c r="D683">
        <v>50145918</v>
      </c>
      <c r="E683" s="1" t="s">
        <v>13</v>
      </c>
      <c r="F683">
        <v>456</v>
      </c>
      <c r="G683">
        <v>456</v>
      </c>
      <c r="H683" s="1" t="s">
        <v>14</v>
      </c>
      <c r="I683" s="2">
        <v>44123</v>
      </c>
      <c r="J683" s="2">
        <v>44124</v>
      </c>
      <c r="K683" s="1" t="s">
        <v>15</v>
      </c>
    </row>
    <row r="684" spans="1:11" x14ac:dyDescent="0.25">
      <c r="A684">
        <v>100000798007</v>
      </c>
      <c r="B684" s="1" t="s">
        <v>11</v>
      </c>
      <c r="C684" s="1" t="s">
        <v>12</v>
      </c>
      <c r="D684">
        <v>50145918</v>
      </c>
      <c r="E684" s="1" t="s">
        <v>13</v>
      </c>
      <c r="F684">
        <v>455</v>
      </c>
      <c r="G684">
        <v>455</v>
      </c>
      <c r="H684" s="1" t="s">
        <v>14</v>
      </c>
      <c r="I684" s="2">
        <v>44123</v>
      </c>
      <c r="J684" s="2">
        <v>44124</v>
      </c>
      <c r="K684" s="1" t="s">
        <v>15</v>
      </c>
    </row>
    <row r="685" spans="1:11" x14ac:dyDescent="0.25">
      <c r="A685">
        <v>100000798008</v>
      </c>
      <c r="B685" s="1" t="s">
        <v>11</v>
      </c>
      <c r="C685" s="1" t="s">
        <v>12</v>
      </c>
      <c r="D685">
        <v>50145918</v>
      </c>
      <c r="E685" s="1" t="s">
        <v>13</v>
      </c>
      <c r="F685">
        <v>456</v>
      </c>
      <c r="G685">
        <v>456</v>
      </c>
      <c r="H685" s="1" t="s">
        <v>14</v>
      </c>
      <c r="I685" s="2">
        <v>44124</v>
      </c>
      <c r="J685" s="2">
        <v>44124</v>
      </c>
      <c r="K685" s="1" t="s">
        <v>15</v>
      </c>
    </row>
    <row r="686" spans="1:11" x14ac:dyDescent="0.25">
      <c r="A686">
        <v>100000798020</v>
      </c>
      <c r="B686" s="1" t="s">
        <v>11</v>
      </c>
      <c r="C686" s="1" t="s">
        <v>12</v>
      </c>
      <c r="D686">
        <v>50145918</v>
      </c>
      <c r="E686" s="1" t="s">
        <v>13</v>
      </c>
      <c r="F686">
        <v>457</v>
      </c>
      <c r="G686">
        <v>457</v>
      </c>
      <c r="H686" s="1" t="s">
        <v>14</v>
      </c>
      <c r="I686" s="2">
        <v>44124</v>
      </c>
      <c r="J686" s="2">
        <v>44133</v>
      </c>
      <c r="K686" s="1" t="s">
        <v>15</v>
      </c>
    </row>
    <row r="687" spans="1:11" x14ac:dyDescent="0.25">
      <c r="A687">
        <v>100000798088</v>
      </c>
      <c r="B687" s="1" t="s">
        <v>11</v>
      </c>
      <c r="C687" s="1" t="s">
        <v>12</v>
      </c>
      <c r="D687">
        <v>50145918</v>
      </c>
      <c r="E687" s="1" t="s">
        <v>13</v>
      </c>
      <c r="F687">
        <v>456</v>
      </c>
      <c r="G687">
        <v>456</v>
      </c>
      <c r="H687" s="1" t="s">
        <v>14</v>
      </c>
      <c r="I687" s="2">
        <v>44124</v>
      </c>
      <c r="J687" s="2">
        <v>44124</v>
      </c>
      <c r="K687" s="1" t="s">
        <v>15</v>
      </c>
    </row>
    <row r="688" spans="1:11" x14ac:dyDescent="0.25">
      <c r="A688">
        <v>100000798094</v>
      </c>
      <c r="B688" s="1" t="s">
        <v>11</v>
      </c>
      <c r="C688" s="1" t="s">
        <v>12</v>
      </c>
      <c r="D688">
        <v>50145918</v>
      </c>
      <c r="E688" s="1" t="s">
        <v>13</v>
      </c>
      <c r="F688">
        <v>456</v>
      </c>
      <c r="G688">
        <v>456</v>
      </c>
      <c r="H688" s="1" t="s">
        <v>14</v>
      </c>
      <c r="I688" s="2">
        <v>44124</v>
      </c>
      <c r="J688" s="2">
        <v>44124</v>
      </c>
      <c r="K688" s="1" t="s">
        <v>15</v>
      </c>
    </row>
    <row r="689" spans="1:11" x14ac:dyDescent="0.25">
      <c r="A689">
        <v>100000798201</v>
      </c>
      <c r="B689" s="1" t="s">
        <v>11</v>
      </c>
      <c r="C689" s="1" t="s">
        <v>12</v>
      </c>
      <c r="D689">
        <v>50145918</v>
      </c>
      <c r="E689" s="1" t="s">
        <v>13</v>
      </c>
      <c r="F689">
        <v>454</v>
      </c>
      <c r="G689">
        <v>454</v>
      </c>
      <c r="H689" s="1" t="s">
        <v>14</v>
      </c>
      <c r="I689" s="2">
        <v>44124</v>
      </c>
      <c r="J689" s="2">
        <v>44125</v>
      </c>
      <c r="K689" s="1" t="s">
        <v>15</v>
      </c>
    </row>
    <row r="690" spans="1:11" x14ac:dyDescent="0.25">
      <c r="A690">
        <v>100000798202</v>
      </c>
      <c r="B690" s="1" t="s">
        <v>11</v>
      </c>
      <c r="C690" s="1" t="s">
        <v>12</v>
      </c>
      <c r="D690">
        <v>50145918</v>
      </c>
      <c r="E690" s="1" t="s">
        <v>13</v>
      </c>
      <c r="F690">
        <v>456</v>
      </c>
      <c r="G690">
        <v>456</v>
      </c>
      <c r="H690" s="1" t="s">
        <v>14</v>
      </c>
      <c r="I690" s="2">
        <v>44124</v>
      </c>
      <c r="J690" s="2">
        <v>44125</v>
      </c>
      <c r="K690" s="1" t="s">
        <v>15</v>
      </c>
    </row>
    <row r="691" spans="1:11" x14ac:dyDescent="0.25">
      <c r="A691">
        <v>100000798218</v>
      </c>
      <c r="B691" s="1" t="s">
        <v>11</v>
      </c>
      <c r="C691" s="1" t="s">
        <v>12</v>
      </c>
      <c r="D691">
        <v>50145918</v>
      </c>
      <c r="E691" s="1" t="s">
        <v>13</v>
      </c>
      <c r="F691">
        <v>453</v>
      </c>
      <c r="G691">
        <v>453</v>
      </c>
      <c r="H691" s="1" t="s">
        <v>14</v>
      </c>
      <c r="I691" s="2">
        <v>44124</v>
      </c>
      <c r="J691" s="2">
        <v>44125</v>
      </c>
      <c r="K691" s="1" t="s">
        <v>15</v>
      </c>
    </row>
    <row r="692" spans="1:11" x14ac:dyDescent="0.25">
      <c r="A692">
        <v>100000798348</v>
      </c>
      <c r="B692" s="1" t="s">
        <v>11</v>
      </c>
      <c r="C692" s="1" t="s">
        <v>12</v>
      </c>
      <c r="D692">
        <v>50145918</v>
      </c>
      <c r="E692" s="1" t="s">
        <v>13</v>
      </c>
      <c r="F692">
        <v>457</v>
      </c>
      <c r="G692">
        <v>457</v>
      </c>
      <c r="H692" s="1" t="s">
        <v>14</v>
      </c>
      <c r="I692" s="2">
        <v>44124</v>
      </c>
      <c r="J692" s="2">
        <v>44125</v>
      </c>
      <c r="K692" s="1" t="s">
        <v>15</v>
      </c>
    </row>
    <row r="693" spans="1:11" x14ac:dyDescent="0.25">
      <c r="A693">
        <v>100000798353</v>
      </c>
      <c r="B693" s="1" t="s">
        <v>11</v>
      </c>
      <c r="C693" s="1" t="s">
        <v>12</v>
      </c>
      <c r="D693">
        <v>50145918</v>
      </c>
      <c r="E693" s="1" t="s">
        <v>13</v>
      </c>
      <c r="F693">
        <v>455</v>
      </c>
      <c r="G693">
        <v>455</v>
      </c>
      <c r="H693" s="1" t="s">
        <v>14</v>
      </c>
      <c r="I693" s="2">
        <v>44125</v>
      </c>
      <c r="J693" s="2">
        <v>44125</v>
      </c>
      <c r="K693" s="1" t="s">
        <v>15</v>
      </c>
    </row>
    <row r="694" spans="1:11" x14ac:dyDescent="0.25">
      <c r="A694">
        <v>100000798399</v>
      </c>
      <c r="B694" s="1" t="s">
        <v>11</v>
      </c>
      <c r="C694" s="1" t="s">
        <v>12</v>
      </c>
      <c r="D694">
        <v>50145918</v>
      </c>
      <c r="E694" s="1" t="s">
        <v>13</v>
      </c>
      <c r="F694">
        <v>454</v>
      </c>
      <c r="G694">
        <v>454</v>
      </c>
      <c r="H694" s="1" t="s">
        <v>14</v>
      </c>
      <c r="I694" s="2">
        <v>44125</v>
      </c>
      <c r="J694" s="2">
        <v>44125</v>
      </c>
      <c r="K694" s="1" t="s">
        <v>15</v>
      </c>
    </row>
    <row r="695" spans="1:11" x14ac:dyDescent="0.25">
      <c r="A695">
        <v>100000798427</v>
      </c>
      <c r="B695" s="1" t="s">
        <v>11</v>
      </c>
      <c r="C695" s="1" t="s">
        <v>12</v>
      </c>
      <c r="D695">
        <v>50145918</v>
      </c>
      <c r="E695" s="1" t="s">
        <v>13</v>
      </c>
      <c r="F695">
        <v>454</v>
      </c>
      <c r="G695">
        <v>454</v>
      </c>
      <c r="H695" s="1" t="s">
        <v>14</v>
      </c>
      <c r="I695" s="2">
        <v>44125</v>
      </c>
      <c r="J695" s="2">
        <v>44125</v>
      </c>
      <c r="K695" s="1" t="s">
        <v>15</v>
      </c>
    </row>
    <row r="696" spans="1:11" x14ac:dyDescent="0.25">
      <c r="A696">
        <v>100000798512</v>
      </c>
      <c r="B696" s="1" t="s">
        <v>11</v>
      </c>
      <c r="C696" s="1" t="s">
        <v>12</v>
      </c>
      <c r="D696">
        <v>50145918</v>
      </c>
      <c r="E696" s="1" t="s">
        <v>13</v>
      </c>
      <c r="F696">
        <v>451</v>
      </c>
      <c r="G696">
        <v>451</v>
      </c>
      <c r="H696" s="1" t="s">
        <v>14</v>
      </c>
      <c r="I696" s="2">
        <v>44125</v>
      </c>
      <c r="J696" s="2">
        <v>44125</v>
      </c>
      <c r="K696" s="1" t="s">
        <v>15</v>
      </c>
    </row>
    <row r="697" spans="1:11" x14ac:dyDescent="0.25">
      <c r="A697">
        <v>100000798529</v>
      </c>
      <c r="B697" s="1" t="s">
        <v>11</v>
      </c>
      <c r="C697" s="1" t="s">
        <v>12</v>
      </c>
      <c r="D697">
        <v>50145918</v>
      </c>
      <c r="E697" s="1" t="s">
        <v>13</v>
      </c>
      <c r="F697">
        <v>452</v>
      </c>
      <c r="G697">
        <v>452</v>
      </c>
      <c r="H697" s="1" t="s">
        <v>14</v>
      </c>
      <c r="I697" s="2">
        <v>44125</v>
      </c>
      <c r="J697" s="2">
        <v>44125</v>
      </c>
      <c r="K697" s="1" t="s">
        <v>15</v>
      </c>
    </row>
    <row r="698" spans="1:11" x14ac:dyDescent="0.25">
      <c r="A698">
        <v>100000798580</v>
      </c>
      <c r="B698" s="1" t="s">
        <v>11</v>
      </c>
      <c r="C698" s="1" t="s">
        <v>12</v>
      </c>
      <c r="D698">
        <v>50145918</v>
      </c>
      <c r="E698" s="1" t="s">
        <v>13</v>
      </c>
      <c r="F698">
        <v>455</v>
      </c>
      <c r="G698">
        <v>455</v>
      </c>
      <c r="H698" s="1" t="s">
        <v>14</v>
      </c>
      <c r="I698" s="2">
        <v>44125</v>
      </c>
      <c r="J698" s="2">
        <v>44126</v>
      </c>
      <c r="K698" s="1" t="s">
        <v>15</v>
      </c>
    </row>
    <row r="699" spans="1:11" x14ac:dyDescent="0.25">
      <c r="A699">
        <v>100000798599</v>
      </c>
      <c r="B699" s="1" t="s">
        <v>11</v>
      </c>
      <c r="C699" s="1" t="s">
        <v>12</v>
      </c>
      <c r="D699">
        <v>50145918</v>
      </c>
      <c r="E699" s="1" t="s">
        <v>13</v>
      </c>
      <c r="F699">
        <v>454</v>
      </c>
      <c r="G699">
        <v>454</v>
      </c>
      <c r="H699" s="1" t="s">
        <v>14</v>
      </c>
      <c r="I699" s="2">
        <v>44125</v>
      </c>
      <c r="J699" s="2">
        <v>44126</v>
      </c>
      <c r="K699" s="1" t="s">
        <v>15</v>
      </c>
    </row>
    <row r="700" spans="1:11" x14ac:dyDescent="0.25">
      <c r="A700">
        <v>100000798758</v>
      </c>
      <c r="B700" s="1" t="s">
        <v>11</v>
      </c>
      <c r="C700" s="1" t="s">
        <v>12</v>
      </c>
      <c r="D700">
        <v>50145918</v>
      </c>
      <c r="E700" s="1" t="s">
        <v>13</v>
      </c>
      <c r="F700">
        <v>452</v>
      </c>
      <c r="G700">
        <v>452</v>
      </c>
      <c r="H700" s="1" t="s">
        <v>14</v>
      </c>
      <c r="I700" s="2">
        <v>44125</v>
      </c>
      <c r="J700" s="2">
        <v>44126</v>
      </c>
      <c r="K700" s="1" t="s">
        <v>15</v>
      </c>
    </row>
    <row r="701" spans="1:11" x14ac:dyDescent="0.25">
      <c r="A701">
        <v>100000798759</v>
      </c>
      <c r="B701" s="1" t="s">
        <v>11</v>
      </c>
      <c r="C701" s="1" t="s">
        <v>12</v>
      </c>
      <c r="D701">
        <v>50145918</v>
      </c>
      <c r="E701" s="1" t="s">
        <v>13</v>
      </c>
      <c r="F701">
        <v>452</v>
      </c>
      <c r="G701">
        <v>452</v>
      </c>
      <c r="H701" s="1" t="s">
        <v>14</v>
      </c>
      <c r="I701" s="2">
        <v>44126</v>
      </c>
      <c r="J701" s="2">
        <v>44126</v>
      </c>
      <c r="K701" s="1" t="s">
        <v>15</v>
      </c>
    </row>
    <row r="702" spans="1:11" x14ac:dyDescent="0.25">
      <c r="A702">
        <v>100000798760</v>
      </c>
      <c r="B702" s="1" t="s">
        <v>11</v>
      </c>
      <c r="C702" s="1" t="s">
        <v>12</v>
      </c>
      <c r="D702">
        <v>50145918</v>
      </c>
      <c r="E702" s="1" t="s">
        <v>13</v>
      </c>
      <c r="F702">
        <v>454</v>
      </c>
      <c r="G702">
        <v>454</v>
      </c>
      <c r="H702" s="1" t="s">
        <v>14</v>
      </c>
      <c r="I702" s="2">
        <v>44125</v>
      </c>
      <c r="J702" s="2">
        <v>44126</v>
      </c>
      <c r="K702" s="1" t="s">
        <v>15</v>
      </c>
    </row>
    <row r="703" spans="1:11" x14ac:dyDescent="0.25">
      <c r="A703">
        <v>100000798809</v>
      </c>
      <c r="B703" s="1" t="s">
        <v>11</v>
      </c>
      <c r="C703" s="1" t="s">
        <v>12</v>
      </c>
      <c r="D703">
        <v>50145918</v>
      </c>
      <c r="E703" s="1" t="s">
        <v>13</v>
      </c>
      <c r="F703">
        <v>451</v>
      </c>
      <c r="G703">
        <v>451</v>
      </c>
      <c r="H703" s="1" t="s">
        <v>14</v>
      </c>
      <c r="I703" s="2">
        <v>44126</v>
      </c>
      <c r="J703" s="2">
        <v>44126</v>
      </c>
      <c r="K703" s="1" t="s">
        <v>15</v>
      </c>
    </row>
    <row r="704" spans="1:11" x14ac:dyDescent="0.25">
      <c r="A704">
        <v>100000798869</v>
      </c>
      <c r="B704" s="1" t="s">
        <v>11</v>
      </c>
      <c r="C704" s="1" t="s">
        <v>12</v>
      </c>
      <c r="D704">
        <v>50145918</v>
      </c>
      <c r="E704" s="1" t="s">
        <v>13</v>
      </c>
      <c r="F704">
        <v>451</v>
      </c>
      <c r="G704">
        <v>451</v>
      </c>
      <c r="H704" s="1" t="s">
        <v>14</v>
      </c>
      <c r="I704" s="2">
        <v>44126</v>
      </c>
      <c r="J704" s="2">
        <v>44126</v>
      </c>
      <c r="K704" s="1" t="s">
        <v>15</v>
      </c>
    </row>
    <row r="705" spans="1:11" x14ac:dyDescent="0.25">
      <c r="A705">
        <v>100000798916</v>
      </c>
      <c r="B705" s="1" t="s">
        <v>11</v>
      </c>
      <c r="C705" s="1" t="s">
        <v>12</v>
      </c>
      <c r="D705">
        <v>50145918</v>
      </c>
      <c r="E705" s="1" t="s">
        <v>13</v>
      </c>
      <c r="F705">
        <v>456</v>
      </c>
      <c r="G705">
        <v>456</v>
      </c>
      <c r="H705" s="1" t="s">
        <v>14</v>
      </c>
      <c r="I705" s="2">
        <v>44126</v>
      </c>
      <c r="J705" s="2">
        <v>44127</v>
      </c>
      <c r="K705" s="1" t="s">
        <v>15</v>
      </c>
    </row>
    <row r="706" spans="1:11" x14ac:dyDescent="0.25">
      <c r="A706">
        <v>100000798917</v>
      </c>
      <c r="B706" s="1" t="s">
        <v>11</v>
      </c>
      <c r="C706" s="1" t="s">
        <v>12</v>
      </c>
      <c r="D706">
        <v>50145918</v>
      </c>
      <c r="E706" s="1" t="s">
        <v>13</v>
      </c>
      <c r="F706">
        <v>453</v>
      </c>
      <c r="G706">
        <v>453</v>
      </c>
      <c r="H706" s="1" t="s">
        <v>14</v>
      </c>
      <c r="I706" s="2">
        <v>44126</v>
      </c>
      <c r="J706" s="2">
        <v>44127</v>
      </c>
      <c r="K706" s="1" t="s">
        <v>15</v>
      </c>
    </row>
    <row r="707" spans="1:11" x14ac:dyDescent="0.25">
      <c r="A707">
        <v>100000798944</v>
      </c>
      <c r="B707" s="1" t="s">
        <v>11</v>
      </c>
      <c r="C707" s="1" t="s">
        <v>12</v>
      </c>
      <c r="D707">
        <v>50145918</v>
      </c>
      <c r="E707" s="1" t="s">
        <v>13</v>
      </c>
      <c r="F707">
        <v>451</v>
      </c>
      <c r="G707">
        <v>451</v>
      </c>
      <c r="H707" s="1" t="s">
        <v>14</v>
      </c>
      <c r="I707" s="2">
        <v>44126</v>
      </c>
      <c r="J707" s="2">
        <v>44127</v>
      </c>
      <c r="K707" s="1" t="s">
        <v>15</v>
      </c>
    </row>
    <row r="708" spans="1:11" x14ac:dyDescent="0.25">
      <c r="A708">
        <v>100000799077</v>
      </c>
      <c r="B708" s="1" t="s">
        <v>11</v>
      </c>
      <c r="C708" s="1" t="s">
        <v>12</v>
      </c>
      <c r="D708">
        <v>50145918</v>
      </c>
      <c r="E708" s="1" t="s">
        <v>13</v>
      </c>
      <c r="F708">
        <v>452</v>
      </c>
      <c r="G708">
        <v>452</v>
      </c>
      <c r="H708" s="1" t="s">
        <v>14</v>
      </c>
      <c r="I708" s="2">
        <v>44127</v>
      </c>
      <c r="J708" s="2">
        <v>44127</v>
      </c>
      <c r="K708" s="1" t="s">
        <v>18</v>
      </c>
    </row>
    <row r="709" spans="1:11" x14ac:dyDescent="0.25">
      <c r="A709">
        <v>100000799079</v>
      </c>
      <c r="B709" s="1" t="s">
        <v>11</v>
      </c>
      <c r="C709" s="1" t="s">
        <v>12</v>
      </c>
      <c r="D709">
        <v>50145918</v>
      </c>
      <c r="E709" s="1" t="s">
        <v>13</v>
      </c>
      <c r="F709">
        <v>455</v>
      </c>
      <c r="G709">
        <v>455</v>
      </c>
      <c r="H709" s="1" t="s">
        <v>14</v>
      </c>
      <c r="I709" s="2">
        <v>44127</v>
      </c>
      <c r="J709" s="2">
        <v>44127</v>
      </c>
      <c r="K709" s="1" t="s">
        <v>15</v>
      </c>
    </row>
    <row r="710" spans="1:11" x14ac:dyDescent="0.25">
      <c r="A710">
        <v>100000799120</v>
      </c>
      <c r="B710" s="1" t="s">
        <v>11</v>
      </c>
      <c r="C710" s="1" t="s">
        <v>12</v>
      </c>
      <c r="D710">
        <v>50145918</v>
      </c>
      <c r="E710" s="1" t="s">
        <v>13</v>
      </c>
      <c r="F710">
        <v>455</v>
      </c>
      <c r="G710">
        <v>455</v>
      </c>
      <c r="H710" s="1" t="s">
        <v>14</v>
      </c>
      <c r="I710" s="2">
        <v>44127</v>
      </c>
      <c r="J710" s="2">
        <v>44127</v>
      </c>
      <c r="K710" s="1" t="s">
        <v>15</v>
      </c>
    </row>
    <row r="711" spans="1:11" x14ac:dyDescent="0.25">
      <c r="A711">
        <v>100000799147</v>
      </c>
      <c r="B711" s="1" t="s">
        <v>11</v>
      </c>
      <c r="C711" s="1" t="s">
        <v>12</v>
      </c>
      <c r="D711">
        <v>50145918</v>
      </c>
      <c r="E711" s="1" t="s">
        <v>13</v>
      </c>
      <c r="F711">
        <v>452</v>
      </c>
      <c r="G711">
        <v>452</v>
      </c>
      <c r="H711" s="1" t="s">
        <v>14</v>
      </c>
      <c r="I711" s="2">
        <v>44127</v>
      </c>
      <c r="J711" s="2">
        <v>44127</v>
      </c>
      <c r="K711" s="1" t="s">
        <v>15</v>
      </c>
    </row>
    <row r="712" spans="1:11" x14ac:dyDescent="0.25">
      <c r="A712">
        <v>100000799185</v>
      </c>
      <c r="B712" s="1" t="s">
        <v>11</v>
      </c>
      <c r="C712" s="1" t="s">
        <v>12</v>
      </c>
      <c r="D712">
        <v>50145918</v>
      </c>
      <c r="E712" s="1" t="s">
        <v>13</v>
      </c>
      <c r="F712">
        <v>451</v>
      </c>
      <c r="G712">
        <v>451</v>
      </c>
      <c r="H712" s="1" t="s">
        <v>14</v>
      </c>
      <c r="I712" s="2">
        <v>44127</v>
      </c>
      <c r="J712" s="2">
        <v>44127</v>
      </c>
      <c r="K712" s="1" t="s">
        <v>15</v>
      </c>
    </row>
    <row r="713" spans="1:11" x14ac:dyDescent="0.25">
      <c r="A713">
        <v>100000799242</v>
      </c>
      <c r="B713" s="1" t="s">
        <v>11</v>
      </c>
      <c r="C713" s="1" t="s">
        <v>12</v>
      </c>
      <c r="D713">
        <v>50145918</v>
      </c>
      <c r="E713" s="1" t="s">
        <v>13</v>
      </c>
      <c r="F713">
        <v>455</v>
      </c>
      <c r="G713">
        <v>455</v>
      </c>
      <c r="H713" s="1" t="s">
        <v>14</v>
      </c>
      <c r="I713" s="2">
        <v>44127</v>
      </c>
      <c r="J713" s="2">
        <v>44128</v>
      </c>
      <c r="K713" s="1" t="s">
        <v>15</v>
      </c>
    </row>
    <row r="714" spans="1:11" x14ac:dyDescent="0.25">
      <c r="A714">
        <v>100000799245</v>
      </c>
      <c r="B714" s="1" t="s">
        <v>11</v>
      </c>
      <c r="C714" s="1" t="s">
        <v>12</v>
      </c>
      <c r="D714">
        <v>50145918</v>
      </c>
      <c r="E714" s="1" t="s">
        <v>13</v>
      </c>
      <c r="F714">
        <v>454</v>
      </c>
      <c r="G714">
        <v>454</v>
      </c>
      <c r="H714" s="1" t="s">
        <v>14</v>
      </c>
      <c r="I714" s="2">
        <v>44127</v>
      </c>
      <c r="J714" s="2">
        <v>44128</v>
      </c>
      <c r="K714" s="1" t="s">
        <v>15</v>
      </c>
    </row>
    <row r="715" spans="1:11" x14ac:dyDescent="0.25">
      <c r="A715">
        <v>100000799246</v>
      </c>
      <c r="B715" s="1" t="s">
        <v>11</v>
      </c>
      <c r="C715" s="1" t="s">
        <v>12</v>
      </c>
      <c r="D715">
        <v>50145918</v>
      </c>
      <c r="E715" s="1" t="s">
        <v>13</v>
      </c>
      <c r="F715">
        <v>455</v>
      </c>
      <c r="G715">
        <v>455</v>
      </c>
      <c r="H715" s="1" t="s">
        <v>14</v>
      </c>
      <c r="I715" s="2">
        <v>44127</v>
      </c>
      <c r="J715" s="2">
        <v>44128</v>
      </c>
      <c r="K715" s="1" t="s">
        <v>15</v>
      </c>
    </row>
    <row r="716" spans="1:11" x14ac:dyDescent="0.25">
      <c r="A716">
        <v>100000800262</v>
      </c>
      <c r="B716" s="1" t="s">
        <v>11</v>
      </c>
      <c r="C716" s="1" t="s">
        <v>12</v>
      </c>
      <c r="D716">
        <v>50145918</v>
      </c>
      <c r="E716" s="1" t="s">
        <v>13</v>
      </c>
      <c r="F716">
        <v>456</v>
      </c>
      <c r="G716">
        <v>456</v>
      </c>
      <c r="H716" s="1" t="s">
        <v>14</v>
      </c>
      <c r="I716" s="2">
        <v>44130</v>
      </c>
      <c r="J716" s="2">
        <v>44130</v>
      </c>
      <c r="K716" s="1" t="s">
        <v>15</v>
      </c>
    </row>
    <row r="717" spans="1:11" x14ac:dyDescent="0.25">
      <c r="A717">
        <v>100000800346</v>
      </c>
      <c r="B717" s="1" t="s">
        <v>11</v>
      </c>
      <c r="C717" s="1" t="s">
        <v>12</v>
      </c>
      <c r="D717">
        <v>50145918</v>
      </c>
      <c r="E717" s="1" t="s">
        <v>13</v>
      </c>
      <c r="F717">
        <v>447</v>
      </c>
      <c r="G717">
        <v>447</v>
      </c>
      <c r="H717" s="1" t="s">
        <v>14</v>
      </c>
      <c r="I717" s="2">
        <v>44130</v>
      </c>
      <c r="J717" s="2">
        <v>44131</v>
      </c>
      <c r="K717" s="1" t="s">
        <v>15</v>
      </c>
    </row>
    <row r="718" spans="1:11" x14ac:dyDescent="0.25">
      <c r="A718">
        <v>100000800347</v>
      </c>
      <c r="B718" s="1" t="s">
        <v>11</v>
      </c>
      <c r="C718" s="1" t="s">
        <v>12</v>
      </c>
      <c r="D718">
        <v>50145918</v>
      </c>
      <c r="E718" s="1" t="s">
        <v>13</v>
      </c>
      <c r="F718">
        <v>453</v>
      </c>
      <c r="G718">
        <v>453</v>
      </c>
      <c r="H718" s="1" t="s">
        <v>14</v>
      </c>
      <c r="I718" s="2">
        <v>44130</v>
      </c>
      <c r="J718" s="2">
        <v>44131</v>
      </c>
      <c r="K718" s="1" t="s">
        <v>15</v>
      </c>
    </row>
    <row r="719" spans="1:11" x14ac:dyDescent="0.25">
      <c r="A719">
        <v>100000800355</v>
      </c>
      <c r="B719" s="1" t="s">
        <v>11</v>
      </c>
      <c r="C719" s="1" t="s">
        <v>12</v>
      </c>
      <c r="D719">
        <v>50145918</v>
      </c>
      <c r="E719" s="1" t="s">
        <v>13</v>
      </c>
      <c r="F719">
        <v>455</v>
      </c>
      <c r="G719">
        <v>455</v>
      </c>
      <c r="H719" s="1" t="s">
        <v>14</v>
      </c>
      <c r="I719" s="2">
        <v>44130</v>
      </c>
      <c r="J719" s="2">
        <v>44131</v>
      </c>
      <c r="K719" s="1" t="s">
        <v>15</v>
      </c>
    </row>
    <row r="720" spans="1:11" x14ac:dyDescent="0.25">
      <c r="A720">
        <v>100000800429</v>
      </c>
      <c r="B720" s="1" t="s">
        <v>11</v>
      </c>
      <c r="C720" s="1" t="s">
        <v>12</v>
      </c>
      <c r="D720">
        <v>50145918</v>
      </c>
      <c r="E720" s="1" t="s">
        <v>13</v>
      </c>
      <c r="F720">
        <v>449</v>
      </c>
      <c r="G720">
        <v>449</v>
      </c>
      <c r="H720" s="1" t="s">
        <v>14</v>
      </c>
      <c r="I720" s="2">
        <v>44130</v>
      </c>
      <c r="J720" s="2">
        <v>44131</v>
      </c>
      <c r="K720" s="1" t="s">
        <v>15</v>
      </c>
    </row>
    <row r="721" spans="1:11" x14ac:dyDescent="0.25">
      <c r="A721">
        <v>100000800479</v>
      </c>
      <c r="B721" s="1" t="s">
        <v>11</v>
      </c>
      <c r="C721" s="1" t="s">
        <v>12</v>
      </c>
      <c r="D721">
        <v>50145918</v>
      </c>
      <c r="E721" s="1" t="s">
        <v>13</v>
      </c>
      <c r="F721">
        <v>454</v>
      </c>
      <c r="G721">
        <v>454</v>
      </c>
      <c r="H721" s="1" t="s">
        <v>14</v>
      </c>
      <c r="I721" s="2">
        <v>44131</v>
      </c>
      <c r="J721" s="2">
        <v>44131</v>
      </c>
      <c r="K721" s="1" t="s">
        <v>15</v>
      </c>
    </row>
    <row r="722" spans="1:11" x14ac:dyDescent="0.25">
      <c r="A722">
        <v>100000800518</v>
      </c>
      <c r="B722" s="1" t="s">
        <v>11</v>
      </c>
      <c r="C722" s="1" t="s">
        <v>12</v>
      </c>
      <c r="D722">
        <v>50145918</v>
      </c>
      <c r="E722" s="1" t="s">
        <v>13</v>
      </c>
      <c r="F722">
        <v>457</v>
      </c>
      <c r="G722">
        <v>457</v>
      </c>
      <c r="H722" s="1" t="s">
        <v>14</v>
      </c>
      <c r="I722" s="2">
        <v>44131</v>
      </c>
      <c r="J722" s="2">
        <v>44131</v>
      </c>
      <c r="K722" s="1" t="s">
        <v>15</v>
      </c>
    </row>
    <row r="723" spans="1:11" x14ac:dyDescent="0.25">
      <c r="A723">
        <v>100000800634</v>
      </c>
      <c r="B723" s="1" t="s">
        <v>11</v>
      </c>
      <c r="C723" s="1" t="s">
        <v>12</v>
      </c>
      <c r="D723">
        <v>50145918</v>
      </c>
      <c r="E723" s="1" t="s">
        <v>13</v>
      </c>
      <c r="F723">
        <v>455</v>
      </c>
      <c r="G723">
        <v>455</v>
      </c>
      <c r="H723" s="1" t="s">
        <v>14</v>
      </c>
      <c r="I723" s="2">
        <v>44131</v>
      </c>
      <c r="J723" s="2">
        <v>44131</v>
      </c>
      <c r="K723" s="1" t="s">
        <v>15</v>
      </c>
    </row>
    <row r="724" spans="1:11" x14ac:dyDescent="0.25">
      <c r="A724">
        <v>100000800667</v>
      </c>
      <c r="B724" s="1" t="s">
        <v>11</v>
      </c>
      <c r="C724" s="1" t="s">
        <v>12</v>
      </c>
      <c r="D724">
        <v>50145918</v>
      </c>
      <c r="E724" s="1" t="s">
        <v>13</v>
      </c>
      <c r="F724">
        <v>454</v>
      </c>
      <c r="G724">
        <v>454</v>
      </c>
      <c r="H724" s="1" t="s">
        <v>14</v>
      </c>
      <c r="I724" s="2">
        <v>44131</v>
      </c>
      <c r="J724" s="2">
        <v>44131</v>
      </c>
      <c r="K724" s="1" t="s">
        <v>15</v>
      </c>
    </row>
    <row r="725" spans="1:11" x14ac:dyDescent="0.25">
      <c r="A725">
        <v>100000800712</v>
      </c>
      <c r="B725" s="1" t="s">
        <v>11</v>
      </c>
      <c r="C725" s="1" t="s">
        <v>12</v>
      </c>
      <c r="D725">
        <v>50145918</v>
      </c>
      <c r="E725" s="1" t="s">
        <v>13</v>
      </c>
      <c r="F725">
        <v>452</v>
      </c>
      <c r="G725">
        <v>452</v>
      </c>
      <c r="H725" s="1" t="s">
        <v>14</v>
      </c>
      <c r="I725" s="2">
        <v>44131</v>
      </c>
      <c r="J725" s="2">
        <v>44132</v>
      </c>
      <c r="K725" s="1" t="s">
        <v>15</v>
      </c>
    </row>
    <row r="726" spans="1:11" x14ac:dyDescent="0.25">
      <c r="A726">
        <v>100000800795</v>
      </c>
      <c r="B726" s="1" t="s">
        <v>11</v>
      </c>
      <c r="C726" s="1" t="s">
        <v>12</v>
      </c>
      <c r="D726">
        <v>50145918</v>
      </c>
      <c r="E726" s="1" t="s">
        <v>13</v>
      </c>
      <c r="F726">
        <v>456</v>
      </c>
      <c r="G726">
        <v>456</v>
      </c>
      <c r="H726" s="1" t="s">
        <v>14</v>
      </c>
      <c r="I726" s="2">
        <v>44131</v>
      </c>
      <c r="J726" s="2">
        <v>44132</v>
      </c>
      <c r="K726" s="1" t="s">
        <v>15</v>
      </c>
    </row>
    <row r="727" spans="1:11" x14ac:dyDescent="0.25">
      <c r="A727">
        <v>100000800807</v>
      </c>
      <c r="B727" s="1" t="s">
        <v>11</v>
      </c>
      <c r="C727" s="1" t="s">
        <v>12</v>
      </c>
      <c r="D727">
        <v>50145918</v>
      </c>
      <c r="E727" s="1" t="s">
        <v>13</v>
      </c>
      <c r="F727">
        <v>453</v>
      </c>
      <c r="G727">
        <v>453</v>
      </c>
      <c r="H727" s="1" t="s">
        <v>14</v>
      </c>
      <c r="I727" s="2">
        <v>44131</v>
      </c>
      <c r="J727" s="2">
        <v>44132</v>
      </c>
      <c r="K727" s="1" t="s">
        <v>15</v>
      </c>
    </row>
    <row r="728" spans="1:11" x14ac:dyDescent="0.25">
      <c r="A728">
        <v>100000800941</v>
      </c>
      <c r="B728" s="1" t="s">
        <v>11</v>
      </c>
      <c r="C728" s="1" t="s">
        <v>12</v>
      </c>
      <c r="D728">
        <v>50145918</v>
      </c>
      <c r="E728" s="1" t="s">
        <v>13</v>
      </c>
      <c r="F728">
        <v>447</v>
      </c>
      <c r="G728">
        <v>447</v>
      </c>
      <c r="H728" s="1" t="s">
        <v>14</v>
      </c>
      <c r="I728" s="2">
        <v>44131</v>
      </c>
      <c r="J728" s="2">
        <v>44132</v>
      </c>
      <c r="K728" s="1" t="s">
        <v>15</v>
      </c>
    </row>
    <row r="729" spans="1:11" x14ac:dyDescent="0.25">
      <c r="A729">
        <v>100000800942</v>
      </c>
      <c r="B729" s="1" t="s">
        <v>11</v>
      </c>
      <c r="C729" s="1" t="s">
        <v>12</v>
      </c>
      <c r="D729">
        <v>50145918</v>
      </c>
      <c r="E729" s="1" t="s">
        <v>13</v>
      </c>
      <c r="F729">
        <v>456</v>
      </c>
      <c r="G729">
        <v>456</v>
      </c>
      <c r="H729" s="1" t="s">
        <v>14</v>
      </c>
      <c r="I729" s="2">
        <v>44132</v>
      </c>
      <c r="J729" s="2">
        <v>44132</v>
      </c>
      <c r="K729" s="1" t="s">
        <v>15</v>
      </c>
    </row>
    <row r="730" spans="1:11" x14ac:dyDescent="0.25">
      <c r="A730">
        <v>100000800994</v>
      </c>
      <c r="B730" s="1" t="s">
        <v>11</v>
      </c>
      <c r="C730" s="1" t="s">
        <v>12</v>
      </c>
      <c r="D730">
        <v>50145918</v>
      </c>
      <c r="E730" s="1" t="s">
        <v>13</v>
      </c>
      <c r="F730">
        <v>454</v>
      </c>
      <c r="G730">
        <v>454</v>
      </c>
      <c r="H730" s="1" t="s">
        <v>14</v>
      </c>
      <c r="I730" s="2">
        <v>44132</v>
      </c>
      <c r="J730" s="2">
        <v>44132</v>
      </c>
      <c r="K730" s="1" t="s">
        <v>15</v>
      </c>
    </row>
    <row r="731" spans="1:11" x14ac:dyDescent="0.25">
      <c r="A731">
        <v>100000801054</v>
      </c>
      <c r="B731" s="1" t="s">
        <v>11</v>
      </c>
      <c r="C731" s="1" t="s">
        <v>12</v>
      </c>
      <c r="D731">
        <v>50145918</v>
      </c>
      <c r="E731" s="1" t="s">
        <v>13</v>
      </c>
      <c r="F731">
        <v>455</v>
      </c>
      <c r="G731">
        <v>455</v>
      </c>
      <c r="H731" s="1" t="s">
        <v>14</v>
      </c>
      <c r="I731" s="2">
        <v>44132</v>
      </c>
      <c r="J731" s="2">
        <v>44132</v>
      </c>
      <c r="K731" s="1" t="s">
        <v>15</v>
      </c>
    </row>
    <row r="732" spans="1:11" x14ac:dyDescent="0.25">
      <c r="A732">
        <v>100000801076</v>
      </c>
      <c r="B732" s="1" t="s">
        <v>11</v>
      </c>
      <c r="C732" s="1" t="s">
        <v>12</v>
      </c>
      <c r="D732">
        <v>50145918</v>
      </c>
      <c r="E732" s="1" t="s">
        <v>13</v>
      </c>
      <c r="F732">
        <v>454</v>
      </c>
      <c r="G732">
        <v>454</v>
      </c>
      <c r="H732" s="1" t="s">
        <v>14</v>
      </c>
      <c r="I732" s="2">
        <v>44132</v>
      </c>
      <c r="J732" s="2">
        <v>44132</v>
      </c>
      <c r="K732" s="1" t="s">
        <v>15</v>
      </c>
    </row>
    <row r="733" spans="1:11" x14ac:dyDescent="0.25">
      <c r="A733">
        <v>100000801181</v>
      </c>
      <c r="B733" s="1" t="s">
        <v>11</v>
      </c>
      <c r="C733" s="1" t="s">
        <v>12</v>
      </c>
      <c r="D733">
        <v>50145918</v>
      </c>
      <c r="E733" s="1" t="s">
        <v>13</v>
      </c>
      <c r="F733">
        <v>451</v>
      </c>
      <c r="G733">
        <v>451</v>
      </c>
      <c r="H733" s="1" t="s">
        <v>14</v>
      </c>
      <c r="I733" s="2">
        <v>44132</v>
      </c>
      <c r="J733" s="2">
        <v>44133</v>
      </c>
      <c r="K733" s="1" t="s">
        <v>15</v>
      </c>
    </row>
    <row r="734" spans="1:11" x14ac:dyDescent="0.25">
      <c r="A734">
        <v>100000801183</v>
      </c>
      <c r="B734" s="1" t="s">
        <v>11</v>
      </c>
      <c r="C734" s="1" t="s">
        <v>12</v>
      </c>
      <c r="D734">
        <v>50145918</v>
      </c>
      <c r="E734" s="1" t="s">
        <v>13</v>
      </c>
      <c r="F734">
        <v>453</v>
      </c>
      <c r="G734">
        <v>453</v>
      </c>
      <c r="H734" s="1" t="s">
        <v>14</v>
      </c>
      <c r="I734" s="2">
        <v>44132</v>
      </c>
      <c r="J734" s="2">
        <v>44133</v>
      </c>
      <c r="K734" s="1" t="s">
        <v>15</v>
      </c>
    </row>
    <row r="735" spans="1:11" x14ac:dyDescent="0.25">
      <c r="A735">
        <v>100000801199</v>
      </c>
      <c r="B735" s="1" t="s">
        <v>11</v>
      </c>
      <c r="C735" s="1" t="s">
        <v>12</v>
      </c>
      <c r="D735">
        <v>50145918</v>
      </c>
      <c r="E735" s="1" t="s">
        <v>13</v>
      </c>
      <c r="F735">
        <v>453</v>
      </c>
      <c r="G735">
        <v>453</v>
      </c>
      <c r="H735" s="1" t="s">
        <v>14</v>
      </c>
      <c r="I735" s="2">
        <v>44132</v>
      </c>
      <c r="J735" s="2">
        <v>44133</v>
      </c>
      <c r="K735" s="1" t="s">
        <v>15</v>
      </c>
    </row>
    <row r="736" spans="1:11" x14ac:dyDescent="0.25">
      <c r="A736">
        <v>100000801276</v>
      </c>
      <c r="B736" s="1" t="s">
        <v>11</v>
      </c>
      <c r="C736" s="1" t="s">
        <v>12</v>
      </c>
      <c r="D736">
        <v>50145918</v>
      </c>
      <c r="E736" s="1" t="s">
        <v>13</v>
      </c>
      <c r="F736">
        <v>450</v>
      </c>
      <c r="G736">
        <v>450</v>
      </c>
      <c r="H736" s="1" t="s">
        <v>14</v>
      </c>
      <c r="I736" s="2">
        <v>44133</v>
      </c>
      <c r="J736" s="2">
        <v>44133</v>
      </c>
      <c r="K736" s="1" t="s">
        <v>15</v>
      </c>
    </row>
    <row r="737" spans="1:11" x14ac:dyDescent="0.25">
      <c r="A737">
        <v>100000801305</v>
      </c>
      <c r="B737" s="1" t="s">
        <v>11</v>
      </c>
      <c r="C737" s="1" t="s">
        <v>12</v>
      </c>
      <c r="D737">
        <v>50145918</v>
      </c>
      <c r="E737" s="1" t="s">
        <v>13</v>
      </c>
      <c r="F737">
        <v>455</v>
      </c>
      <c r="G737">
        <v>455</v>
      </c>
      <c r="H737" s="1" t="s">
        <v>14</v>
      </c>
      <c r="I737" s="2">
        <v>44133</v>
      </c>
      <c r="J737" s="2">
        <v>44133</v>
      </c>
      <c r="K737" s="1" t="s">
        <v>15</v>
      </c>
    </row>
    <row r="738" spans="1:11" x14ac:dyDescent="0.25">
      <c r="A738">
        <v>100000801422</v>
      </c>
      <c r="B738" s="1" t="s">
        <v>11</v>
      </c>
      <c r="C738" s="1" t="s">
        <v>12</v>
      </c>
      <c r="D738">
        <v>50145918</v>
      </c>
      <c r="E738" s="1" t="s">
        <v>13</v>
      </c>
      <c r="F738">
        <v>454</v>
      </c>
      <c r="G738">
        <v>454</v>
      </c>
      <c r="H738" s="1" t="s">
        <v>14</v>
      </c>
      <c r="I738" s="2">
        <v>44133</v>
      </c>
      <c r="J738" s="2">
        <v>44133</v>
      </c>
      <c r="K738" s="1" t="s">
        <v>15</v>
      </c>
    </row>
    <row r="739" spans="1:11" x14ac:dyDescent="0.25">
      <c r="A739">
        <v>100000801423</v>
      </c>
      <c r="B739" s="1" t="s">
        <v>11</v>
      </c>
      <c r="C739" s="1" t="s">
        <v>12</v>
      </c>
      <c r="D739">
        <v>50145918</v>
      </c>
      <c r="E739" s="1" t="s">
        <v>13</v>
      </c>
      <c r="F739">
        <v>455</v>
      </c>
      <c r="G739">
        <v>455</v>
      </c>
      <c r="H739" s="1" t="s">
        <v>14</v>
      </c>
      <c r="I739" s="2">
        <v>44133</v>
      </c>
      <c r="J739" s="2">
        <v>44133</v>
      </c>
      <c r="K739" s="1" t="s">
        <v>15</v>
      </c>
    </row>
    <row r="740" spans="1:11" x14ac:dyDescent="0.25">
      <c r="A740">
        <v>100000801541</v>
      </c>
      <c r="B740" s="1" t="s">
        <v>11</v>
      </c>
      <c r="C740" s="1" t="s">
        <v>12</v>
      </c>
      <c r="D740">
        <v>50145918</v>
      </c>
      <c r="E740" s="1" t="s">
        <v>13</v>
      </c>
      <c r="F740">
        <v>451</v>
      </c>
      <c r="G740">
        <v>451</v>
      </c>
      <c r="H740" s="1" t="s">
        <v>14</v>
      </c>
      <c r="I740" s="2">
        <v>44133</v>
      </c>
      <c r="J740" s="2">
        <v>44134</v>
      </c>
      <c r="K740" s="1" t="s">
        <v>15</v>
      </c>
    </row>
    <row r="741" spans="1:11" x14ac:dyDescent="0.25">
      <c r="A741">
        <v>100000801542</v>
      </c>
      <c r="B741" s="1" t="s">
        <v>11</v>
      </c>
      <c r="C741" s="1" t="s">
        <v>12</v>
      </c>
      <c r="D741">
        <v>50145918</v>
      </c>
      <c r="E741" s="1" t="s">
        <v>13</v>
      </c>
      <c r="F741">
        <v>450</v>
      </c>
      <c r="G741">
        <v>450</v>
      </c>
      <c r="H741" s="1" t="s">
        <v>14</v>
      </c>
      <c r="I741" s="2">
        <v>44133</v>
      </c>
      <c r="J741" s="2">
        <v>44134</v>
      </c>
      <c r="K741" s="1" t="s">
        <v>15</v>
      </c>
    </row>
    <row r="742" spans="1:11" x14ac:dyDescent="0.25">
      <c r="A742">
        <v>100000801543</v>
      </c>
      <c r="B742" s="1" t="s">
        <v>11</v>
      </c>
      <c r="C742" s="1" t="s">
        <v>12</v>
      </c>
      <c r="D742">
        <v>50145918</v>
      </c>
      <c r="E742" s="1" t="s">
        <v>13</v>
      </c>
      <c r="F742">
        <v>452</v>
      </c>
      <c r="G742">
        <v>452</v>
      </c>
      <c r="H742" s="1" t="s">
        <v>14</v>
      </c>
      <c r="I742" s="2">
        <v>44133</v>
      </c>
      <c r="J742" s="2">
        <v>44134</v>
      </c>
      <c r="K742" s="1" t="s">
        <v>15</v>
      </c>
    </row>
    <row r="743" spans="1:11" x14ac:dyDescent="0.25">
      <c r="A743">
        <v>100000801576</v>
      </c>
      <c r="B743" s="1" t="s">
        <v>11</v>
      </c>
      <c r="C743" s="1" t="s">
        <v>12</v>
      </c>
      <c r="D743">
        <v>50145918</v>
      </c>
      <c r="E743" s="1" t="s">
        <v>13</v>
      </c>
      <c r="F743">
        <v>451</v>
      </c>
      <c r="G743">
        <v>451</v>
      </c>
      <c r="H743" s="1" t="s">
        <v>14</v>
      </c>
      <c r="I743" s="2">
        <v>44133</v>
      </c>
      <c r="J743" s="2">
        <v>44134</v>
      </c>
      <c r="K743" s="1" t="s">
        <v>15</v>
      </c>
    </row>
    <row r="744" spans="1:11" x14ac:dyDescent="0.25">
      <c r="A744">
        <v>100000801651</v>
      </c>
      <c r="B744" s="1" t="s">
        <v>11</v>
      </c>
      <c r="C744" s="1" t="s">
        <v>12</v>
      </c>
      <c r="D744">
        <v>50145918</v>
      </c>
      <c r="E744" s="1" t="s">
        <v>13</v>
      </c>
      <c r="F744">
        <v>454</v>
      </c>
      <c r="G744">
        <v>454</v>
      </c>
      <c r="H744" s="1" t="s">
        <v>14</v>
      </c>
      <c r="I744" s="2">
        <v>44134</v>
      </c>
      <c r="J744" s="2">
        <v>44134</v>
      </c>
      <c r="K744" s="1" t="s">
        <v>15</v>
      </c>
    </row>
    <row r="745" spans="1:11" x14ac:dyDescent="0.25">
      <c r="A745">
        <v>100000801719</v>
      </c>
      <c r="B745" s="1" t="s">
        <v>11</v>
      </c>
      <c r="C745" s="1" t="s">
        <v>12</v>
      </c>
      <c r="D745">
        <v>50145918</v>
      </c>
      <c r="E745" s="1" t="s">
        <v>13</v>
      </c>
      <c r="F745">
        <v>457</v>
      </c>
      <c r="G745">
        <v>457</v>
      </c>
      <c r="H745" s="1" t="s">
        <v>14</v>
      </c>
      <c r="I745" s="2">
        <v>44134</v>
      </c>
      <c r="J745" s="2">
        <v>44134</v>
      </c>
      <c r="K745" s="1" t="s">
        <v>15</v>
      </c>
    </row>
    <row r="746" spans="1:11" x14ac:dyDescent="0.25">
      <c r="A746">
        <v>100000801810</v>
      </c>
      <c r="B746" s="1" t="s">
        <v>11</v>
      </c>
      <c r="C746" s="1" t="s">
        <v>12</v>
      </c>
      <c r="D746">
        <v>50145918</v>
      </c>
      <c r="E746" s="1" t="s">
        <v>13</v>
      </c>
      <c r="F746">
        <v>455</v>
      </c>
      <c r="G746">
        <v>455</v>
      </c>
      <c r="H746" s="1" t="s">
        <v>14</v>
      </c>
      <c r="I746" s="2">
        <v>44134</v>
      </c>
      <c r="J746" s="2">
        <v>44134</v>
      </c>
      <c r="K746" s="1" t="s">
        <v>15</v>
      </c>
    </row>
    <row r="747" spans="1:11" x14ac:dyDescent="0.25">
      <c r="A747">
        <v>100000801827</v>
      </c>
      <c r="B747" s="1" t="s">
        <v>11</v>
      </c>
      <c r="C747" s="1" t="s">
        <v>12</v>
      </c>
      <c r="D747">
        <v>50145918</v>
      </c>
      <c r="E747" s="1" t="s">
        <v>13</v>
      </c>
      <c r="F747">
        <v>456</v>
      </c>
      <c r="G747">
        <v>456</v>
      </c>
      <c r="H747" s="1" t="s">
        <v>14</v>
      </c>
      <c r="I747" s="2">
        <v>44134</v>
      </c>
      <c r="J747" s="2">
        <v>44134</v>
      </c>
      <c r="K747" s="1" t="s">
        <v>15</v>
      </c>
    </row>
    <row r="748" spans="1:11" x14ac:dyDescent="0.25">
      <c r="A748">
        <v>100000803193</v>
      </c>
      <c r="B748" s="1" t="s">
        <v>11</v>
      </c>
      <c r="C748" s="1" t="s">
        <v>12</v>
      </c>
      <c r="D748">
        <v>50170643</v>
      </c>
      <c r="E748" s="1" t="s">
        <v>19</v>
      </c>
      <c r="F748">
        <v>455</v>
      </c>
      <c r="G748">
        <v>455</v>
      </c>
      <c r="H748" s="1" t="s">
        <v>14</v>
      </c>
      <c r="I748" s="2">
        <v>44138</v>
      </c>
      <c r="J748" s="2">
        <v>44139</v>
      </c>
      <c r="K748" s="1" t="s">
        <v>15</v>
      </c>
    </row>
    <row r="749" spans="1:11" x14ac:dyDescent="0.25">
      <c r="A749">
        <v>100000803710</v>
      </c>
      <c r="B749" s="1" t="s">
        <v>11</v>
      </c>
      <c r="C749" s="1" t="s">
        <v>12</v>
      </c>
      <c r="D749">
        <v>50170643</v>
      </c>
      <c r="E749" s="1" t="s">
        <v>19</v>
      </c>
      <c r="F749">
        <v>453</v>
      </c>
      <c r="G749">
        <v>453</v>
      </c>
      <c r="H749" s="1" t="s">
        <v>14</v>
      </c>
      <c r="I749" s="2">
        <v>44138</v>
      </c>
      <c r="J749" s="2">
        <v>44139</v>
      </c>
      <c r="K749" s="1" t="s">
        <v>15</v>
      </c>
    </row>
    <row r="750" spans="1:11" x14ac:dyDescent="0.25">
      <c r="A750">
        <v>100000803714</v>
      </c>
      <c r="B750" s="1" t="s">
        <v>11</v>
      </c>
      <c r="C750" s="1" t="s">
        <v>12</v>
      </c>
      <c r="D750">
        <v>50170643</v>
      </c>
      <c r="E750" s="1" t="s">
        <v>19</v>
      </c>
      <c r="F750">
        <v>455</v>
      </c>
      <c r="G750">
        <v>455</v>
      </c>
      <c r="H750" s="1" t="s">
        <v>14</v>
      </c>
      <c r="I750" s="2">
        <v>44138</v>
      </c>
      <c r="J750" s="2">
        <v>44139</v>
      </c>
      <c r="K750" s="1" t="s">
        <v>15</v>
      </c>
    </row>
    <row r="751" spans="1:11" x14ac:dyDescent="0.25">
      <c r="A751">
        <v>100000803715</v>
      </c>
      <c r="B751" s="1" t="s">
        <v>11</v>
      </c>
      <c r="C751" s="1" t="s">
        <v>12</v>
      </c>
      <c r="D751">
        <v>50170643</v>
      </c>
      <c r="E751" s="1" t="s">
        <v>19</v>
      </c>
      <c r="F751">
        <v>452</v>
      </c>
      <c r="G751">
        <v>452</v>
      </c>
      <c r="H751" s="1" t="s">
        <v>14</v>
      </c>
      <c r="I751" s="2">
        <v>44138</v>
      </c>
      <c r="J751" s="2">
        <v>44139</v>
      </c>
      <c r="K751" s="1" t="s">
        <v>15</v>
      </c>
    </row>
    <row r="752" spans="1:11" x14ac:dyDescent="0.25">
      <c r="A752">
        <v>100000803716</v>
      </c>
      <c r="B752" s="1" t="s">
        <v>11</v>
      </c>
      <c r="C752" s="1" t="s">
        <v>12</v>
      </c>
      <c r="D752">
        <v>50170643</v>
      </c>
      <c r="E752" s="1" t="s">
        <v>19</v>
      </c>
      <c r="F752">
        <v>454</v>
      </c>
      <c r="G752">
        <v>454</v>
      </c>
      <c r="H752" s="1" t="s">
        <v>14</v>
      </c>
      <c r="I752" s="2">
        <v>44138</v>
      </c>
      <c r="J752" s="2">
        <v>44139</v>
      </c>
      <c r="K752" s="1" t="s">
        <v>15</v>
      </c>
    </row>
    <row r="753" spans="1:11" x14ac:dyDescent="0.25">
      <c r="A753">
        <v>100000803717</v>
      </c>
      <c r="B753" s="1" t="s">
        <v>11</v>
      </c>
      <c r="C753" s="1" t="s">
        <v>12</v>
      </c>
      <c r="D753">
        <v>50170643</v>
      </c>
      <c r="E753" s="1" t="s">
        <v>19</v>
      </c>
      <c r="F753">
        <v>450</v>
      </c>
      <c r="G753">
        <v>450</v>
      </c>
      <c r="H753" s="1" t="s">
        <v>14</v>
      </c>
      <c r="I753" s="2">
        <v>44138</v>
      </c>
      <c r="J753" s="2">
        <v>44139</v>
      </c>
      <c r="K753" s="1" t="s">
        <v>15</v>
      </c>
    </row>
    <row r="754" spans="1:11" x14ac:dyDescent="0.25">
      <c r="A754">
        <v>100000803718</v>
      </c>
      <c r="B754" s="1" t="s">
        <v>11</v>
      </c>
      <c r="C754" s="1" t="s">
        <v>12</v>
      </c>
      <c r="D754">
        <v>50170643</v>
      </c>
      <c r="E754" s="1" t="s">
        <v>19</v>
      </c>
      <c r="F754">
        <v>448</v>
      </c>
      <c r="G754">
        <v>448</v>
      </c>
      <c r="H754" s="1" t="s">
        <v>14</v>
      </c>
      <c r="I754" s="2">
        <v>44138</v>
      </c>
      <c r="J754" s="2">
        <v>44139</v>
      </c>
      <c r="K754" s="1" t="s">
        <v>15</v>
      </c>
    </row>
    <row r="755" spans="1:11" x14ac:dyDescent="0.25">
      <c r="A755">
        <v>100000803719</v>
      </c>
      <c r="B755" s="1" t="s">
        <v>11</v>
      </c>
      <c r="C755" s="1" t="s">
        <v>12</v>
      </c>
      <c r="D755">
        <v>50170643</v>
      </c>
      <c r="E755" s="1" t="s">
        <v>19</v>
      </c>
      <c r="F755">
        <v>452</v>
      </c>
      <c r="G755">
        <v>452</v>
      </c>
      <c r="H755" s="1" t="s">
        <v>14</v>
      </c>
      <c r="I755" s="2">
        <v>44139</v>
      </c>
      <c r="J755" s="2">
        <v>44139</v>
      </c>
      <c r="K755" s="1" t="s">
        <v>15</v>
      </c>
    </row>
    <row r="756" spans="1:11" x14ac:dyDescent="0.25">
      <c r="A756">
        <v>100000803728</v>
      </c>
      <c r="B756" s="1" t="s">
        <v>11</v>
      </c>
      <c r="C756" s="1" t="s">
        <v>12</v>
      </c>
      <c r="D756">
        <v>50145918</v>
      </c>
      <c r="E756" s="1" t="s">
        <v>13</v>
      </c>
      <c r="F756">
        <v>456</v>
      </c>
      <c r="G756">
        <v>456</v>
      </c>
      <c r="H756" s="1" t="s">
        <v>14</v>
      </c>
      <c r="I756" s="2">
        <v>44139</v>
      </c>
      <c r="J756" s="2">
        <v>44139</v>
      </c>
      <c r="K756" s="1" t="s">
        <v>15</v>
      </c>
    </row>
    <row r="757" spans="1:11" x14ac:dyDescent="0.25">
      <c r="A757">
        <v>100000803729</v>
      </c>
      <c r="B757" s="1" t="s">
        <v>11</v>
      </c>
      <c r="C757" s="1" t="s">
        <v>12</v>
      </c>
      <c r="D757">
        <v>50145918</v>
      </c>
      <c r="E757" s="1" t="s">
        <v>13</v>
      </c>
      <c r="F757">
        <v>451</v>
      </c>
      <c r="G757">
        <v>451</v>
      </c>
      <c r="H757" s="1" t="s">
        <v>14</v>
      </c>
      <c r="I757" s="2">
        <v>44139</v>
      </c>
      <c r="J757" s="2">
        <v>44139</v>
      </c>
      <c r="K757" s="1" t="s">
        <v>15</v>
      </c>
    </row>
    <row r="758" spans="1:11" x14ac:dyDescent="0.25">
      <c r="A758">
        <v>100000803880</v>
      </c>
      <c r="B758" s="1" t="s">
        <v>11</v>
      </c>
      <c r="C758" s="1" t="s">
        <v>12</v>
      </c>
      <c r="D758">
        <v>50145918</v>
      </c>
      <c r="E758" s="1" t="s">
        <v>13</v>
      </c>
      <c r="F758">
        <v>452</v>
      </c>
      <c r="G758">
        <v>452</v>
      </c>
      <c r="H758" s="1" t="s">
        <v>14</v>
      </c>
      <c r="I758" s="2">
        <v>44139</v>
      </c>
      <c r="J758" s="2">
        <v>44140</v>
      </c>
      <c r="K758" s="1" t="s">
        <v>15</v>
      </c>
    </row>
    <row r="759" spans="1:11" x14ac:dyDescent="0.25">
      <c r="A759">
        <v>100000803881</v>
      </c>
      <c r="B759" s="1" t="s">
        <v>11</v>
      </c>
      <c r="C759" s="1" t="s">
        <v>12</v>
      </c>
      <c r="D759">
        <v>50145918</v>
      </c>
      <c r="E759" s="1" t="s">
        <v>13</v>
      </c>
      <c r="F759">
        <v>455</v>
      </c>
      <c r="G759">
        <v>455</v>
      </c>
      <c r="H759" s="1" t="s">
        <v>14</v>
      </c>
      <c r="I759" s="2">
        <v>44139</v>
      </c>
      <c r="J759" s="2">
        <v>44140</v>
      </c>
      <c r="K759" s="1" t="s">
        <v>15</v>
      </c>
    </row>
    <row r="760" spans="1:11" x14ac:dyDescent="0.25">
      <c r="A760">
        <v>100000803882</v>
      </c>
      <c r="B760" s="1" t="s">
        <v>11</v>
      </c>
      <c r="C760" s="1" t="s">
        <v>12</v>
      </c>
      <c r="D760">
        <v>50145918</v>
      </c>
      <c r="E760" s="1" t="s">
        <v>13</v>
      </c>
      <c r="F760">
        <v>448</v>
      </c>
      <c r="G760">
        <v>448</v>
      </c>
      <c r="H760" s="1" t="s">
        <v>14</v>
      </c>
      <c r="I760" s="2">
        <v>44139</v>
      </c>
      <c r="J760" s="2">
        <v>44140</v>
      </c>
      <c r="K760" s="1" t="s">
        <v>15</v>
      </c>
    </row>
    <row r="761" spans="1:11" x14ac:dyDescent="0.25">
      <c r="A761">
        <v>100000803883</v>
      </c>
      <c r="B761" s="1" t="s">
        <v>11</v>
      </c>
      <c r="C761" s="1" t="s">
        <v>12</v>
      </c>
      <c r="D761">
        <v>50145918</v>
      </c>
      <c r="E761" s="1" t="s">
        <v>13</v>
      </c>
      <c r="F761">
        <v>448</v>
      </c>
      <c r="G761">
        <v>448</v>
      </c>
      <c r="H761" s="1" t="s">
        <v>14</v>
      </c>
      <c r="I761" s="2">
        <v>44139</v>
      </c>
      <c r="J761" s="2">
        <v>44140</v>
      </c>
      <c r="K761" s="1" t="s">
        <v>15</v>
      </c>
    </row>
    <row r="762" spans="1:11" x14ac:dyDescent="0.25">
      <c r="A762">
        <v>100000803891</v>
      </c>
      <c r="B762" s="1" t="s">
        <v>11</v>
      </c>
      <c r="C762" s="1" t="s">
        <v>12</v>
      </c>
      <c r="D762">
        <v>50145918</v>
      </c>
      <c r="E762" s="1" t="s">
        <v>13</v>
      </c>
      <c r="F762">
        <v>451</v>
      </c>
      <c r="G762">
        <v>451</v>
      </c>
      <c r="H762" s="1" t="s">
        <v>14</v>
      </c>
      <c r="I762" s="2">
        <v>44139</v>
      </c>
      <c r="J762" s="2">
        <v>44140</v>
      </c>
      <c r="K762" s="1" t="s">
        <v>15</v>
      </c>
    </row>
    <row r="763" spans="1:11" x14ac:dyDescent="0.25">
      <c r="A763">
        <v>100000804026</v>
      </c>
      <c r="B763" s="1" t="s">
        <v>11</v>
      </c>
      <c r="C763" s="1" t="s">
        <v>12</v>
      </c>
      <c r="D763">
        <v>50145918</v>
      </c>
      <c r="E763" s="1" t="s">
        <v>13</v>
      </c>
      <c r="F763">
        <v>452</v>
      </c>
      <c r="G763">
        <v>452</v>
      </c>
      <c r="H763" s="1" t="s">
        <v>14</v>
      </c>
      <c r="I763" s="2">
        <v>44140</v>
      </c>
      <c r="J763" s="2">
        <v>44140</v>
      </c>
      <c r="K763" s="1" t="s">
        <v>15</v>
      </c>
    </row>
    <row r="764" spans="1:11" x14ac:dyDescent="0.25">
      <c r="A764">
        <v>100000804030</v>
      </c>
      <c r="B764" s="1" t="s">
        <v>11</v>
      </c>
      <c r="C764" s="1" t="s">
        <v>12</v>
      </c>
      <c r="D764">
        <v>50145918</v>
      </c>
      <c r="E764" s="1" t="s">
        <v>13</v>
      </c>
      <c r="F764">
        <v>453</v>
      </c>
      <c r="G764">
        <v>453</v>
      </c>
      <c r="H764" s="1" t="s">
        <v>14</v>
      </c>
      <c r="I764" s="2">
        <v>44140</v>
      </c>
      <c r="J764" s="2">
        <v>44140</v>
      </c>
      <c r="K764" s="1" t="s">
        <v>15</v>
      </c>
    </row>
    <row r="765" spans="1:11" x14ac:dyDescent="0.25">
      <c r="A765">
        <v>100000804111</v>
      </c>
      <c r="B765" s="1" t="s">
        <v>11</v>
      </c>
      <c r="C765" s="1" t="s">
        <v>12</v>
      </c>
      <c r="D765">
        <v>50145918</v>
      </c>
      <c r="E765" s="1" t="s">
        <v>13</v>
      </c>
      <c r="F765">
        <v>454</v>
      </c>
      <c r="G765">
        <v>454</v>
      </c>
      <c r="H765" s="1" t="s">
        <v>14</v>
      </c>
      <c r="I765" s="2">
        <v>44140</v>
      </c>
      <c r="J765" s="2">
        <v>44140</v>
      </c>
      <c r="K765" s="1" t="s">
        <v>15</v>
      </c>
    </row>
    <row r="766" spans="1:11" x14ac:dyDescent="0.25">
      <c r="A766">
        <v>100000804112</v>
      </c>
      <c r="B766" s="1" t="s">
        <v>11</v>
      </c>
      <c r="C766" s="1" t="s">
        <v>12</v>
      </c>
      <c r="D766">
        <v>50145918</v>
      </c>
      <c r="E766" s="1" t="s">
        <v>13</v>
      </c>
      <c r="F766">
        <v>455</v>
      </c>
      <c r="G766">
        <v>455</v>
      </c>
      <c r="H766" s="1" t="s">
        <v>14</v>
      </c>
      <c r="I766" s="2">
        <v>44140</v>
      </c>
      <c r="J766" s="2">
        <v>44140</v>
      </c>
      <c r="K766" s="1" t="s">
        <v>15</v>
      </c>
    </row>
    <row r="767" spans="1:11" x14ac:dyDescent="0.25">
      <c r="A767">
        <v>100000804133</v>
      </c>
      <c r="B767" s="1" t="s">
        <v>11</v>
      </c>
      <c r="C767" s="1" t="s">
        <v>12</v>
      </c>
      <c r="D767">
        <v>50145918</v>
      </c>
      <c r="E767" s="1" t="s">
        <v>13</v>
      </c>
      <c r="F767">
        <v>452</v>
      </c>
      <c r="G767">
        <v>452</v>
      </c>
      <c r="H767" s="1" t="s">
        <v>14</v>
      </c>
      <c r="I767" s="2">
        <v>44140</v>
      </c>
      <c r="J767" s="2">
        <v>44140</v>
      </c>
      <c r="K767" s="1" t="s">
        <v>15</v>
      </c>
    </row>
    <row r="768" spans="1:11" x14ac:dyDescent="0.25">
      <c r="A768">
        <v>100000804233</v>
      </c>
      <c r="B768" s="1" t="s">
        <v>11</v>
      </c>
      <c r="C768" s="1" t="s">
        <v>12</v>
      </c>
      <c r="D768">
        <v>50145918</v>
      </c>
      <c r="E768" s="1" t="s">
        <v>13</v>
      </c>
      <c r="F768">
        <v>451</v>
      </c>
      <c r="G768">
        <v>451</v>
      </c>
      <c r="H768" s="1" t="s">
        <v>14</v>
      </c>
      <c r="I768" s="2">
        <v>44140</v>
      </c>
      <c r="J768" s="2">
        <v>44141</v>
      </c>
      <c r="K768" s="1" t="s">
        <v>15</v>
      </c>
    </row>
    <row r="769" spans="1:11" x14ac:dyDescent="0.25">
      <c r="A769">
        <v>100000804248</v>
      </c>
      <c r="B769" s="1" t="s">
        <v>11</v>
      </c>
      <c r="C769" s="1" t="s">
        <v>12</v>
      </c>
      <c r="D769">
        <v>50145918</v>
      </c>
      <c r="E769" s="1" t="s">
        <v>13</v>
      </c>
      <c r="F769">
        <v>451</v>
      </c>
      <c r="G769">
        <v>451</v>
      </c>
      <c r="H769" s="1" t="s">
        <v>14</v>
      </c>
      <c r="I769" s="2">
        <v>44140</v>
      </c>
      <c r="J769" s="2">
        <v>44141</v>
      </c>
      <c r="K769" s="1" t="s">
        <v>15</v>
      </c>
    </row>
    <row r="770" spans="1:11" x14ac:dyDescent="0.25">
      <c r="A770">
        <v>100000804344</v>
      </c>
      <c r="B770" s="1" t="s">
        <v>11</v>
      </c>
      <c r="C770" s="1" t="s">
        <v>12</v>
      </c>
      <c r="D770">
        <v>50145918</v>
      </c>
      <c r="E770" s="1" t="s">
        <v>13</v>
      </c>
      <c r="F770">
        <v>453</v>
      </c>
      <c r="G770">
        <v>453</v>
      </c>
      <c r="H770" s="1" t="s">
        <v>14</v>
      </c>
      <c r="I770" s="2">
        <v>44141</v>
      </c>
      <c r="J770" s="2">
        <v>44141</v>
      </c>
      <c r="K770" s="1" t="s">
        <v>15</v>
      </c>
    </row>
    <row r="771" spans="1:11" x14ac:dyDescent="0.25">
      <c r="A771">
        <v>100000804474</v>
      </c>
      <c r="B771" s="1" t="s">
        <v>11</v>
      </c>
      <c r="C771" s="1" t="s">
        <v>12</v>
      </c>
      <c r="D771">
        <v>50145918</v>
      </c>
      <c r="E771" s="1" t="s">
        <v>13</v>
      </c>
      <c r="F771">
        <v>452</v>
      </c>
      <c r="G771">
        <v>452</v>
      </c>
      <c r="H771" s="1" t="s">
        <v>14</v>
      </c>
      <c r="I771" s="2">
        <v>44141</v>
      </c>
      <c r="J771" s="2">
        <v>44141</v>
      </c>
      <c r="K771" s="1" t="s">
        <v>15</v>
      </c>
    </row>
    <row r="772" spans="1:11" x14ac:dyDescent="0.25">
      <c r="A772">
        <v>100000804475</v>
      </c>
      <c r="B772" s="1" t="s">
        <v>11</v>
      </c>
      <c r="C772" s="1" t="s">
        <v>12</v>
      </c>
      <c r="D772">
        <v>50145918</v>
      </c>
      <c r="E772" s="1" t="s">
        <v>13</v>
      </c>
      <c r="F772">
        <v>452</v>
      </c>
      <c r="G772">
        <v>452</v>
      </c>
      <c r="H772" s="1" t="s">
        <v>14</v>
      </c>
      <c r="I772" s="2">
        <v>44141</v>
      </c>
      <c r="J772" s="2">
        <v>44141</v>
      </c>
      <c r="K772" s="1" t="s">
        <v>15</v>
      </c>
    </row>
    <row r="773" spans="1:11" x14ac:dyDescent="0.25">
      <c r="A773">
        <v>100000804476</v>
      </c>
      <c r="B773" s="1" t="s">
        <v>11</v>
      </c>
      <c r="C773" s="1" t="s">
        <v>12</v>
      </c>
      <c r="D773">
        <v>50145918</v>
      </c>
      <c r="E773" s="1" t="s">
        <v>13</v>
      </c>
      <c r="F773">
        <v>458</v>
      </c>
      <c r="G773">
        <v>458</v>
      </c>
      <c r="H773" s="1" t="s">
        <v>14</v>
      </c>
      <c r="I773" s="2">
        <v>44141</v>
      </c>
      <c r="J773" s="2">
        <v>44141</v>
      </c>
      <c r="K773" s="1" t="s">
        <v>15</v>
      </c>
    </row>
    <row r="774" spans="1:11" x14ac:dyDescent="0.25">
      <c r="A774">
        <v>100000804493</v>
      </c>
      <c r="B774" s="1" t="s">
        <v>11</v>
      </c>
      <c r="C774" s="1" t="s">
        <v>12</v>
      </c>
      <c r="D774">
        <v>50145918</v>
      </c>
      <c r="E774" s="1" t="s">
        <v>13</v>
      </c>
      <c r="F774">
        <v>460</v>
      </c>
      <c r="G774">
        <v>460</v>
      </c>
      <c r="H774" s="1" t="s">
        <v>14</v>
      </c>
      <c r="I774" s="2">
        <v>44141</v>
      </c>
      <c r="J774" s="2">
        <v>44141</v>
      </c>
      <c r="K774" s="1" t="s">
        <v>15</v>
      </c>
    </row>
    <row r="775" spans="1:11" x14ac:dyDescent="0.25">
      <c r="A775">
        <v>100000804533</v>
      </c>
      <c r="B775" s="1" t="s">
        <v>11</v>
      </c>
      <c r="C775" s="1" t="s">
        <v>12</v>
      </c>
      <c r="D775">
        <v>50145918</v>
      </c>
      <c r="E775" s="1" t="s">
        <v>13</v>
      </c>
      <c r="F775">
        <v>459</v>
      </c>
      <c r="G775">
        <v>459</v>
      </c>
      <c r="H775" s="1" t="s">
        <v>14</v>
      </c>
      <c r="I775" s="2">
        <v>44141</v>
      </c>
      <c r="J775" s="2">
        <v>44142</v>
      </c>
      <c r="K775" s="1" t="s">
        <v>15</v>
      </c>
    </row>
    <row r="776" spans="1:11" x14ac:dyDescent="0.25">
      <c r="A776">
        <v>100000804534</v>
      </c>
      <c r="B776" s="1" t="s">
        <v>11</v>
      </c>
      <c r="C776" s="1" t="s">
        <v>12</v>
      </c>
      <c r="D776">
        <v>50145918</v>
      </c>
      <c r="E776" s="1" t="s">
        <v>13</v>
      </c>
      <c r="F776">
        <v>454</v>
      </c>
      <c r="G776">
        <v>454</v>
      </c>
      <c r="H776" s="1" t="s">
        <v>14</v>
      </c>
      <c r="I776" s="2">
        <v>44141</v>
      </c>
      <c r="J776" s="2">
        <v>44142</v>
      </c>
      <c r="K776" s="1" t="s">
        <v>15</v>
      </c>
    </row>
    <row r="777" spans="1:11" x14ac:dyDescent="0.25">
      <c r="A777">
        <v>100000804561</v>
      </c>
      <c r="B777" s="1" t="s">
        <v>11</v>
      </c>
      <c r="C777" s="1" t="s">
        <v>12</v>
      </c>
      <c r="D777">
        <v>50145918</v>
      </c>
      <c r="E777" s="1" t="s">
        <v>13</v>
      </c>
      <c r="F777">
        <v>452</v>
      </c>
      <c r="G777">
        <v>452</v>
      </c>
      <c r="H777" s="1" t="s">
        <v>14</v>
      </c>
      <c r="I777" s="2">
        <v>44141</v>
      </c>
      <c r="J777" s="2">
        <v>44142</v>
      </c>
      <c r="K777" s="1" t="s">
        <v>15</v>
      </c>
    </row>
    <row r="778" spans="1:11" x14ac:dyDescent="0.25">
      <c r="A778">
        <v>100000804605</v>
      </c>
      <c r="B778" s="1" t="s">
        <v>11</v>
      </c>
      <c r="C778" s="1" t="s">
        <v>12</v>
      </c>
      <c r="D778">
        <v>50145918</v>
      </c>
      <c r="E778" s="1" t="s">
        <v>13</v>
      </c>
      <c r="F778">
        <v>452</v>
      </c>
      <c r="G778">
        <v>452</v>
      </c>
      <c r="H778" s="1" t="s">
        <v>14</v>
      </c>
      <c r="I778" s="2">
        <v>44141</v>
      </c>
      <c r="J778" s="2">
        <v>44142</v>
      </c>
      <c r="K778" s="1" t="s">
        <v>15</v>
      </c>
    </row>
    <row r="779" spans="1:11" x14ac:dyDescent="0.25">
      <c r="A779">
        <v>100000805466</v>
      </c>
      <c r="B779" s="1" t="s">
        <v>11</v>
      </c>
      <c r="C779" s="1" t="s">
        <v>12</v>
      </c>
      <c r="D779">
        <v>50145918</v>
      </c>
      <c r="E779" s="1" t="s">
        <v>13</v>
      </c>
      <c r="F779">
        <v>428</v>
      </c>
      <c r="G779">
        <v>428</v>
      </c>
      <c r="H779" s="1" t="s">
        <v>14</v>
      </c>
      <c r="I779" s="2">
        <v>44144</v>
      </c>
      <c r="J779" s="2">
        <v>44144</v>
      </c>
      <c r="K779" s="1" t="s">
        <v>15</v>
      </c>
    </row>
    <row r="780" spans="1:11" x14ac:dyDescent="0.25">
      <c r="A780">
        <v>100000805511</v>
      </c>
      <c r="B780" s="1" t="s">
        <v>11</v>
      </c>
      <c r="C780" s="1" t="s">
        <v>12</v>
      </c>
      <c r="D780">
        <v>50145918</v>
      </c>
      <c r="E780" s="1" t="s">
        <v>13</v>
      </c>
      <c r="F780">
        <v>455</v>
      </c>
      <c r="G780">
        <v>455</v>
      </c>
      <c r="H780" s="1" t="s">
        <v>14</v>
      </c>
      <c r="I780" s="2">
        <v>44144</v>
      </c>
      <c r="J780" s="2">
        <v>44145</v>
      </c>
      <c r="K780" s="1" t="s">
        <v>15</v>
      </c>
    </row>
    <row r="781" spans="1:11" x14ac:dyDescent="0.25">
      <c r="A781">
        <v>100000805543</v>
      </c>
      <c r="B781" s="1" t="s">
        <v>11</v>
      </c>
      <c r="C781" s="1" t="s">
        <v>12</v>
      </c>
      <c r="D781">
        <v>50145918</v>
      </c>
      <c r="E781" s="1" t="s">
        <v>13</v>
      </c>
      <c r="F781">
        <v>454</v>
      </c>
      <c r="G781">
        <v>454</v>
      </c>
      <c r="H781" s="1" t="s">
        <v>14</v>
      </c>
      <c r="I781" s="2">
        <v>44144</v>
      </c>
      <c r="J781" s="2">
        <v>44145</v>
      </c>
      <c r="K781" s="1" t="s">
        <v>15</v>
      </c>
    </row>
    <row r="782" spans="1:11" x14ac:dyDescent="0.25">
      <c r="A782">
        <v>100000805558</v>
      </c>
      <c r="B782" s="1" t="s">
        <v>11</v>
      </c>
      <c r="C782" s="1" t="s">
        <v>12</v>
      </c>
      <c r="D782">
        <v>50145918</v>
      </c>
      <c r="E782" s="1" t="s">
        <v>13</v>
      </c>
      <c r="F782">
        <v>455</v>
      </c>
      <c r="G782">
        <v>455</v>
      </c>
      <c r="H782" s="1" t="s">
        <v>14</v>
      </c>
      <c r="I782" s="2">
        <v>44144</v>
      </c>
      <c r="J782" s="2">
        <v>44145</v>
      </c>
      <c r="K782" s="1" t="s">
        <v>16</v>
      </c>
    </row>
    <row r="783" spans="1:11" x14ac:dyDescent="0.25">
      <c r="A783">
        <v>100000805724</v>
      </c>
      <c r="B783" s="1" t="s">
        <v>11</v>
      </c>
      <c r="C783" s="1" t="s">
        <v>12</v>
      </c>
      <c r="D783">
        <v>50145918</v>
      </c>
      <c r="E783" s="1" t="s">
        <v>13</v>
      </c>
      <c r="F783">
        <v>456</v>
      </c>
      <c r="G783">
        <v>456</v>
      </c>
      <c r="H783" s="1" t="s">
        <v>14</v>
      </c>
      <c r="I783" s="2">
        <v>44145</v>
      </c>
      <c r="J783" s="2">
        <v>44145</v>
      </c>
      <c r="K783" s="1" t="s">
        <v>15</v>
      </c>
    </row>
    <row r="784" spans="1:11" x14ac:dyDescent="0.25">
      <c r="A784">
        <v>100000805725</v>
      </c>
      <c r="B784" s="1" t="s">
        <v>11</v>
      </c>
      <c r="C784" s="1" t="s">
        <v>12</v>
      </c>
      <c r="D784">
        <v>50145918</v>
      </c>
      <c r="E784" s="1" t="s">
        <v>13</v>
      </c>
      <c r="F784">
        <v>458</v>
      </c>
      <c r="G784">
        <v>458</v>
      </c>
      <c r="H784" s="1" t="s">
        <v>14</v>
      </c>
      <c r="I784" s="2">
        <v>44145</v>
      </c>
      <c r="J784" s="2">
        <v>44145</v>
      </c>
      <c r="K784" s="1" t="s">
        <v>15</v>
      </c>
    </row>
    <row r="785" spans="1:11" x14ac:dyDescent="0.25">
      <c r="A785">
        <v>100000805801</v>
      </c>
      <c r="B785" s="1" t="s">
        <v>11</v>
      </c>
      <c r="C785" s="1" t="s">
        <v>12</v>
      </c>
      <c r="D785">
        <v>50145918</v>
      </c>
      <c r="E785" s="1" t="s">
        <v>13</v>
      </c>
      <c r="F785">
        <v>456</v>
      </c>
      <c r="G785">
        <v>456</v>
      </c>
      <c r="H785" s="1" t="s">
        <v>14</v>
      </c>
      <c r="I785" s="2">
        <v>44145</v>
      </c>
      <c r="J785" s="2">
        <v>44145</v>
      </c>
      <c r="K785" s="1" t="s">
        <v>15</v>
      </c>
    </row>
    <row r="786" spans="1:11" x14ac:dyDescent="0.25">
      <c r="A786">
        <v>100000805802</v>
      </c>
      <c r="B786" s="1" t="s">
        <v>11</v>
      </c>
      <c r="C786" s="1" t="s">
        <v>12</v>
      </c>
      <c r="D786">
        <v>50145918</v>
      </c>
      <c r="E786" s="1" t="s">
        <v>13</v>
      </c>
      <c r="F786">
        <v>451</v>
      </c>
      <c r="G786">
        <v>451</v>
      </c>
      <c r="H786" s="1" t="s">
        <v>14</v>
      </c>
      <c r="I786" s="2">
        <v>44145</v>
      </c>
      <c r="J786" s="2">
        <v>44145</v>
      </c>
      <c r="K786" s="1" t="s">
        <v>15</v>
      </c>
    </row>
    <row r="787" spans="1:11" x14ac:dyDescent="0.25">
      <c r="A787">
        <v>100000805824</v>
      </c>
      <c r="B787" s="1" t="s">
        <v>11</v>
      </c>
      <c r="C787" s="1" t="s">
        <v>12</v>
      </c>
      <c r="D787">
        <v>50145918</v>
      </c>
      <c r="E787" s="1" t="s">
        <v>13</v>
      </c>
      <c r="F787">
        <v>447</v>
      </c>
      <c r="G787">
        <v>447</v>
      </c>
      <c r="H787" s="1" t="s">
        <v>14</v>
      </c>
      <c r="I787" s="2">
        <v>44145</v>
      </c>
      <c r="J787" s="2">
        <v>44145</v>
      </c>
      <c r="K787" s="1" t="s">
        <v>15</v>
      </c>
    </row>
    <row r="788" spans="1:11" x14ac:dyDescent="0.25">
      <c r="A788">
        <v>100000805882</v>
      </c>
      <c r="B788" s="1" t="s">
        <v>11</v>
      </c>
      <c r="C788" s="1" t="s">
        <v>12</v>
      </c>
      <c r="D788">
        <v>50145918</v>
      </c>
      <c r="E788" s="1" t="s">
        <v>13</v>
      </c>
      <c r="F788">
        <v>454</v>
      </c>
      <c r="G788">
        <v>454</v>
      </c>
      <c r="H788" s="1" t="s">
        <v>14</v>
      </c>
      <c r="I788" s="2">
        <v>44145</v>
      </c>
      <c r="J788" s="2">
        <v>44146</v>
      </c>
      <c r="K788" s="1" t="s">
        <v>15</v>
      </c>
    </row>
    <row r="789" spans="1:11" x14ac:dyDescent="0.25">
      <c r="A789">
        <v>100000805908</v>
      </c>
      <c r="B789" s="1" t="s">
        <v>11</v>
      </c>
      <c r="C789" s="1" t="s">
        <v>12</v>
      </c>
      <c r="D789">
        <v>50145918</v>
      </c>
      <c r="E789" s="1" t="s">
        <v>13</v>
      </c>
      <c r="F789">
        <v>456</v>
      </c>
      <c r="G789">
        <v>456</v>
      </c>
      <c r="H789" s="1" t="s">
        <v>14</v>
      </c>
      <c r="I789" s="2">
        <v>44145</v>
      </c>
      <c r="J789" s="2">
        <v>44146</v>
      </c>
      <c r="K789" s="1" t="s">
        <v>15</v>
      </c>
    </row>
    <row r="790" spans="1:11" x14ac:dyDescent="0.25">
      <c r="A790">
        <v>100000805931</v>
      </c>
      <c r="B790" s="1" t="s">
        <v>11</v>
      </c>
      <c r="C790" s="1" t="s">
        <v>12</v>
      </c>
      <c r="D790">
        <v>50145918</v>
      </c>
      <c r="E790" s="1" t="s">
        <v>13</v>
      </c>
      <c r="F790">
        <v>455</v>
      </c>
      <c r="G790">
        <v>455</v>
      </c>
      <c r="H790" s="1" t="s">
        <v>14</v>
      </c>
      <c r="I790" s="2">
        <v>44145</v>
      </c>
      <c r="J790" s="2">
        <v>44146</v>
      </c>
      <c r="K790" s="1" t="s">
        <v>15</v>
      </c>
    </row>
    <row r="791" spans="1:11" x14ac:dyDescent="0.25">
      <c r="A791">
        <v>100000806049</v>
      </c>
      <c r="B791" s="1" t="s">
        <v>11</v>
      </c>
      <c r="C791" s="1" t="s">
        <v>12</v>
      </c>
      <c r="D791">
        <v>50145918</v>
      </c>
      <c r="E791" s="1" t="s">
        <v>13</v>
      </c>
      <c r="F791">
        <v>450</v>
      </c>
      <c r="G791">
        <v>450</v>
      </c>
      <c r="H791" s="1" t="s">
        <v>14</v>
      </c>
      <c r="I791" s="2">
        <v>44146</v>
      </c>
      <c r="J791" s="2">
        <v>44146</v>
      </c>
      <c r="K791" s="1" t="s">
        <v>15</v>
      </c>
    </row>
    <row r="792" spans="1:11" x14ac:dyDescent="0.25">
      <c r="A792">
        <v>100000806050</v>
      </c>
      <c r="B792" s="1" t="s">
        <v>11</v>
      </c>
      <c r="C792" s="1" t="s">
        <v>12</v>
      </c>
      <c r="D792">
        <v>50145918</v>
      </c>
      <c r="E792" s="1" t="s">
        <v>13</v>
      </c>
      <c r="F792">
        <v>455</v>
      </c>
      <c r="G792">
        <v>455</v>
      </c>
      <c r="H792" s="1" t="s">
        <v>14</v>
      </c>
      <c r="I792" s="2">
        <v>44146</v>
      </c>
      <c r="J792" s="2">
        <v>44146</v>
      </c>
      <c r="K792" s="1" t="s">
        <v>15</v>
      </c>
    </row>
    <row r="793" spans="1:11" x14ac:dyDescent="0.25">
      <c r="A793">
        <v>100000806089</v>
      </c>
      <c r="B793" s="1" t="s">
        <v>11</v>
      </c>
      <c r="C793" s="1" t="s">
        <v>12</v>
      </c>
      <c r="D793">
        <v>50145918</v>
      </c>
      <c r="E793" s="1" t="s">
        <v>13</v>
      </c>
      <c r="F793">
        <v>449</v>
      </c>
      <c r="G793">
        <v>449</v>
      </c>
      <c r="H793" s="1" t="s">
        <v>14</v>
      </c>
      <c r="I793" s="2">
        <v>44146</v>
      </c>
      <c r="J793" s="2">
        <v>44146</v>
      </c>
      <c r="K793" s="1" t="s">
        <v>15</v>
      </c>
    </row>
    <row r="794" spans="1:11" x14ac:dyDescent="0.25">
      <c r="A794">
        <v>100000806090</v>
      </c>
      <c r="B794" s="1" t="s">
        <v>11</v>
      </c>
      <c r="C794" s="1" t="s">
        <v>12</v>
      </c>
      <c r="D794">
        <v>50145918</v>
      </c>
      <c r="E794" s="1" t="s">
        <v>13</v>
      </c>
      <c r="F794">
        <v>461</v>
      </c>
      <c r="G794">
        <v>461</v>
      </c>
      <c r="H794" s="1" t="s">
        <v>14</v>
      </c>
      <c r="I794" s="2">
        <v>44146</v>
      </c>
      <c r="J794" s="2">
        <v>44146</v>
      </c>
      <c r="K794" s="1" t="s">
        <v>15</v>
      </c>
    </row>
    <row r="795" spans="1:11" x14ac:dyDescent="0.25">
      <c r="A795">
        <v>100000806128</v>
      </c>
      <c r="B795" s="1" t="s">
        <v>11</v>
      </c>
      <c r="C795" s="1" t="s">
        <v>12</v>
      </c>
      <c r="D795">
        <v>50145918</v>
      </c>
      <c r="E795" s="1" t="s">
        <v>13</v>
      </c>
      <c r="F795">
        <v>456</v>
      </c>
      <c r="G795">
        <v>456</v>
      </c>
      <c r="H795" s="1" t="s">
        <v>14</v>
      </c>
      <c r="I795" s="2">
        <v>44146</v>
      </c>
      <c r="J795" s="2">
        <v>44146</v>
      </c>
      <c r="K795" s="1" t="s">
        <v>15</v>
      </c>
    </row>
    <row r="796" spans="1:11" x14ac:dyDescent="0.25">
      <c r="A796">
        <v>100000806136</v>
      </c>
      <c r="B796" s="1" t="s">
        <v>11</v>
      </c>
      <c r="C796" s="1" t="s">
        <v>12</v>
      </c>
      <c r="D796">
        <v>50145918</v>
      </c>
      <c r="E796" s="1" t="s">
        <v>13</v>
      </c>
      <c r="F796">
        <v>456</v>
      </c>
      <c r="G796">
        <v>456</v>
      </c>
      <c r="H796" s="1" t="s">
        <v>14</v>
      </c>
      <c r="I796" s="2">
        <v>44146</v>
      </c>
      <c r="J796" s="2">
        <v>44147</v>
      </c>
      <c r="K796" s="1" t="s">
        <v>15</v>
      </c>
    </row>
    <row r="797" spans="1:11" x14ac:dyDescent="0.25">
      <c r="A797">
        <v>100000806224</v>
      </c>
      <c r="B797" s="1" t="s">
        <v>11</v>
      </c>
      <c r="C797" s="1" t="s">
        <v>12</v>
      </c>
      <c r="D797">
        <v>50145918</v>
      </c>
      <c r="E797" s="1" t="s">
        <v>13</v>
      </c>
      <c r="F797">
        <v>455</v>
      </c>
      <c r="G797">
        <v>455</v>
      </c>
      <c r="H797" s="1" t="s">
        <v>14</v>
      </c>
      <c r="I797" s="2">
        <v>44146</v>
      </c>
      <c r="J797" s="2">
        <v>44147</v>
      </c>
      <c r="K797" s="1" t="s">
        <v>15</v>
      </c>
    </row>
    <row r="798" spans="1:11" x14ac:dyDescent="0.25">
      <c r="A798">
        <v>100000806237</v>
      </c>
      <c r="B798" s="1" t="s">
        <v>11</v>
      </c>
      <c r="C798" s="1" t="s">
        <v>12</v>
      </c>
      <c r="D798">
        <v>50145918</v>
      </c>
      <c r="E798" s="1" t="s">
        <v>13</v>
      </c>
      <c r="F798">
        <v>455</v>
      </c>
      <c r="G798">
        <v>455</v>
      </c>
      <c r="H798" s="1" t="s">
        <v>14</v>
      </c>
      <c r="I798" s="2">
        <v>44146</v>
      </c>
      <c r="J798" s="2">
        <v>44147</v>
      </c>
      <c r="K798" s="1" t="s">
        <v>15</v>
      </c>
    </row>
    <row r="799" spans="1:11" x14ac:dyDescent="0.25">
      <c r="A799">
        <v>100000806440</v>
      </c>
      <c r="B799" s="1" t="s">
        <v>11</v>
      </c>
      <c r="C799" s="1" t="s">
        <v>12</v>
      </c>
      <c r="D799">
        <v>50145918</v>
      </c>
      <c r="E799" s="1" t="s">
        <v>13</v>
      </c>
      <c r="F799">
        <v>452</v>
      </c>
      <c r="G799">
        <v>452</v>
      </c>
      <c r="H799" s="1" t="s">
        <v>14</v>
      </c>
      <c r="I799" s="2">
        <v>44147</v>
      </c>
      <c r="J799" s="2">
        <v>44147</v>
      </c>
      <c r="K799" s="1" t="s">
        <v>15</v>
      </c>
    </row>
    <row r="800" spans="1:11" x14ac:dyDescent="0.25">
      <c r="A800">
        <v>100000806450</v>
      </c>
      <c r="B800" s="1" t="s">
        <v>11</v>
      </c>
      <c r="C800" s="1" t="s">
        <v>12</v>
      </c>
      <c r="D800">
        <v>50145918</v>
      </c>
      <c r="E800" s="1" t="s">
        <v>13</v>
      </c>
      <c r="F800">
        <v>454</v>
      </c>
      <c r="G800">
        <v>454</v>
      </c>
      <c r="H800" s="1" t="s">
        <v>14</v>
      </c>
      <c r="I800" s="2">
        <v>44147</v>
      </c>
      <c r="J800" s="2">
        <v>44147</v>
      </c>
      <c r="K800" s="1" t="s">
        <v>15</v>
      </c>
    </row>
    <row r="801" spans="1:11" x14ac:dyDescent="0.25">
      <c r="A801">
        <v>100000806546</v>
      </c>
      <c r="B801" s="1" t="s">
        <v>11</v>
      </c>
      <c r="C801" s="1" t="s">
        <v>12</v>
      </c>
      <c r="D801">
        <v>50145918</v>
      </c>
      <c r="E801" s="1" t="s">
        <v>13</v>
      </c>
      <c r="F801">
        <v>450</v>
      </c>
      <c r="G801">
        <v>450</v>
      </c>
      <c r="H801" s="1" t="s">
        <v>14</v>
      </c>
      <c r="I801" s="2">
        <v>44147</v>
      </c>
      <c r="J801" s="2">
        <v>44147</v>
      </c>
      <c r="K801" s="1" t="s">
        <v>15</v>
      </c>
    </row>
    <row r="802" spans="1:11" x14ac:dyDescent="0.25">
      <c r="A802">
        <v>100000806547</v>
      </c>
      <c r="B802" s="1" t="s">
        <v>11</v>
      </c>
      <c r="C802" s="1" t="s">
        <v>12</v>
      </c>
      <c r="D802">
        <v>50145918</v>
      </c>
      <c r="E802" s="1" t="s">
        <v>13</v>
      </c>
      <c r="F802">
        <v>450</v>
      </c>
      <c r="G802">
        <v>450</v>
      </c>
      <c r="H802" s="1" t="s">
        <v>14</v>
      </c>
      <c r="I802" s="2">
        <v>44147</v>
      </c>
      <c r="J802" s="2">
        <v>44147</v>
      </c>
      <c r="K802" s="1" t="s">
        <v>15</v>
      </c>
    </row>
    <row r="803" spans="1:11" x14ac:dyDescent="0.25">
      <c r="A803">
        <v>100000806556</v>
      </c>
      <c r="B803" s="1" t="s">
        <v>11</v>
      </c>
      <c r="C803" s="1" t="s">
        <v>12</v>
      </c>
      <c r="D803">
        <v>50145918</v>
      </c>
      <c r="E803" s="1" t="s">
        <v>13</v>
      </c>
      <c r="F803">
        <v>452</v>
      </c>
      <c r="G803">
        <v>452</v>
      </c>
      <c r="H803" s="1" t="s">
        <v>14</v>
      </c>
      <c r="I803" s="2">
        <v>44147</v>
      </c>
      <c r="J803" s="2">
        <v>44147</v>
      </c>
      <c r="K803" s="1" t="s">
        <v>15</v>
      </c>
    </row>
    <row r="804" spans="1:11" x14ac:dyDescent="0.25">
      <c r="A804">
        <v>100000806598</v>
      </c>
      <c r="B804" s="1" t="s">
        <v>11</v>
      </c>
      <c r="C804" s="1" t="s">
        <v>12</v>
      </c>
      <c r="D804">
        <v>50145918</v>
      </c>
      <c r="E804" s="1" t="s">
        <v>13</v>
      </c>
      <c r="F804">
        <v>454</v>
      </c>
      <c r="G804">
        <v>454</v>
      </c>
      <c r="H804" s="1" t="s">
        <v>14</v>
      </c>
      <c r="I804" s="2">
        <v>44147</v>
      </c>
      <c r="J804" s="2">
        <v>44148</v>
      </c>
      <c r="K804" s="1" t="s">
        <v>15</v>
      </c>
    </row>
    <row r="805" spans="1:11" x14ac:dyDescent="0.25">
      <c r="A805">
        <v>100000806631</v>
      </c>
      <c r="B805" s="1" t="s">
        <v>11</v>
      </c>
      <c r="C805" s="1" t="s">
        <v>12</v>
      </c>
      <c r="D805">
        <v>50145918</v>
      </c>
      <c r="E805" s="1" t="s">
        <v>13</v>
      </c>
      <c r="F805">
        <v>455</v>
      </c>
      <c r="G805">
        <v>455</v>
      </c>
      <c r="H805" s="1" t="s">
        <v>14</v>
      </c>
      <c r="I805" s="2">
        <v>44147</v>
      </c>
      <c r="J805" s="2">
        <v>44148</v>
      </c>
      <c r="K805" s="1" t="s">
        <v>15</v>
      </c>
    </row>
    <row r="806" spans="1:11" x14ac:dyDescent="0.25">
      <c r="A806">
        <v>100000806806</v>
      </c>
      <c r="B806" s="1" t="s">
        <v>11</v>
      </c>
      <c r="C806" s="1" t="s">
        <v>12</v>
      </c>
      <c r="D806">
        <v>50145918</v>
      </c>
      <c r="E806" s="1" t="s">
        <v>13</v>
      </c>
      <c r="F806">
        <v>456</v>
      </c>
      <c r="G806">
        <v>456</v>
      </c>
      <c r="H806" s="1" t="s">
        <v>14</v>
      </c>
      <c r="I806" s="2">
        <v>44147</v>
      </c>
      <c r="J806" s="2">
        <v>44148</v>
      </c>
      <c r="K806" s="1" t="s">
        <v>15</v>
      </c>
    </row>
    <row r="807" spans="1:11" x14ac:dyDescent="0.25">
      <c r="A807">
        <v>100000806807</v>
      </c>
      <c r="B807" s="1" t="s">
        <v>11</v>
      </c>
      <c r="C807" s="1" t="s">
        <v>12</v>
      </c>
      <c r="D807">
        <v>50145918</v>
      </c>
      <c r="E807" s="1" t="s">
        <v>13</v>
      </c>
      <c r="F807">
        <v>452</v>
      </c>
      <c r="G807">
        <v>452</v>
      </c>
      <c r="H807" s="1" t="s">
        <v>14</v>
      </c>
      <c r="I807" s="2">
        <v>44148</v>
      </c>
      <c r="J807" s="2">
        <v>44148</v>
      </c>
      <c r="K807" s="1" t="s">
        <v>15</v>
      </c>
    </row>
    <row r="808" spans="1:11" x14ac:dyDescent="0.25">
      <c r="A808">
        <v>100000806812</v>
      </c>
      <c r="B808" s="1" t="s">
        <v>11</v>
      </c>
      <c r="C808" s="1" t="s">
        <v>12</v>
      </c>
      <c r="D808">
        <v>50145918</v>
      </c>
      <c r="E808" s="1" t="s">
        <v>13</v>
      </c>
      <c r="F808">
        <v>459</v>
      </c>
      <c r="G808">
        <v>459</v>
      </c>
      <c r="H808" s="1" t="s">
        <v>14</v>
      </c>
      <c r="I808" s="2">
        <v>44148</v>
      </c>
      <c r="J808" s="2">
        <v>44148</v>
      </c>
      <c r="K808" s="1" t="s">
        <v>15</v>
      </c>
    </row>
    <row r="809" spans="1:11" x14ac:dyDescent="0.25">
      <c r="A809">
        <v>100000806927</v>
      </c>
      <c r="B809" s="1" t="s">
        <v>11</v>
      </c>
      <c r="C809" s="1" t="s">
        <v>12</v>
      </c>
      <c r="D809">
        <v>50145918</v>
      </c>
      <c r="E809" s="1" t="s">
        <v>13</v>
      </c>
      <c r="F809">
        <v>449</v>
      </c>
      <c r="G809">
        <v>449</v>
      </c>
      <c r="H809" s="1" t="s">
        <v>14</v>
      </c>
      <c r="I809" s="2">
        <v>44148</v>
      </c>
      <c r="J809" s="2">
        <v>44148</v>
      </c>
      <c r="K809" s="1" t="s">
        <v>15</v>
      </c>
    </row>
    <row r="810" spans="1:11" x14ac:dyDescent="0.25">
      <c r="A810">
        <v>100000806930</v>
      </c>
      <c r="B810" s="1" t="s">
        <v>11</v>
      </c>
      <c r="C810" s="1" t="s">
        <v>12</v>
      </c>
      <c r="D810">
        <v>50145918</v>
      </c>
      <c r="E810" s="1" t="s">
        <v>13</v>
      </c>
      <c r="F810">
        <v>455</v>
      </c>
      <c r="G810">
        <v>455</v>
      </c>
      <c r="H810" s="1" t="s">
        <v>14</v>
      </c>
      <c r="I810" s="2">
        <v>44148</v>
      </c>
      <c r="J810" s="2">
        <v>44148</v>
      </c>
      <c r="K810" s="1" t="s">
        <v>15</v>
      </c>
    </row>
    <row r="811" spans="1:11" x14ac:dyDescent="0.25">
      <c r="A811">
        <v>100000806943</v>
      </c>
      <c r="B811" s="1" t="s">
        <v>11</v>
      </c>
      <c r="C811" s="1" t="s">
        <v>12</v>
      </c>
      <c r="D811">
        <v>50145918</v>
      </c>
      <c r="E811" s="1" t="s">
        <v>13</v>
      </c>
      <c r="F811">
        <v>457</v>
      </c>
      <c r="G811">
        <v>457</v>
      </c>
      <c r="H811" s="1" t="s">
        <v>14</v>
      </c>
      <c r="I811" s="2">
        <v>44148</v>
      </c>
      <c r="J811" s="2">
        <v>44149</v>
      </c>
      <c r="K811" s="1" t="s">
        <v>15</v>
      </c>
    </row>
    <row r="812" spans="1:11" x14ac:dyDescent="0.25">
      <c r="A812">
        <v>100000806976</v>
      </c>
      <c r="B812" s="1" t="s">
        <v>11</v>
      </c>
      <c r="C812" s="1" t="s">
        <v>12</v>
      </c>
      <c r="D812">
        <v>50145918</v>
      </c>
      <c r="E812" s="1" t="s">
        <v>13</v>
      </c>
      <c r="F812">
        <v>456</v>
      </c>
      <c r="G812">
        <v>456</v>
      </c>
      <c r="H812" s="1" t="s">
        <v>14</v>
      </c>
      <c r="I812" s="2">
        <v>44148</v>
      </c>
      <c r="J812" s="2">
        <v>44149</v>
      </c>
      <c r="K812" s="1" t="s">
        <v>15</v>
      </c>
    </row>
    <row r="813" spans="1:11" x14ac:dyDescent="0.25">
      <c r="A813">
        <v>100000806980</v>
      </c>
      <c r="B813" s="1" t="s">
        <v>11</v>
      </c>
      <c r="C813" s="1" t="s">
        <v>12</v>
      </c>
      <c r="D813">
        <v>50145918</v>
      </c>
      <c r="E813" s="1" t="s">
        <v>13</v>
      </c>
      <c r="F813">
        <v>455</v>
      </c>
      <c r="G813">
        <v>455</v>
      </c>
      <c r="H813" s="1" t="s">
        <v>14</v>
      </c>
      <c r="I813" s="2">
        <v>44148</v>
      </c>
      <c r="J813" s="2">
        <v>44149</v>
      </c>
      <c r="K813" s="1" t="s">
        <v>15</v>
      </c>
    </row>
    <row r="814" spans="1:11" x14ac:dyDescent="0.25">
      <c r="A814">
        <v>100000807025</v>
      </c>
      <c r="B814" s="1" t="s">
        <v>11</v>
      </c>
      <c r="C814" s="1" t="s">
        <v>12</v>
      </c>
      <c r="D814">
        <v>50145918</v>
      </c>
      <c r="E814" s="1" t="s">
        <v>13</v>
      </c>
      <c r="F814">
        <v>457</v>
      </c>
      <c r="G814">
        <v>457</v>
      </c>
      <c r="H814" s="1" t="s">
        <v>14</v>
      </c>
      <c r="I814" s="2">
        <v>44148</v>
      </c>
      <c r="J814" s="2">
        <v>44149</v>
      </c>
      <c r="K814" s="1" t="s">
        <v>15</v>
      </c>
    </row>
    <row r="815" spans="1:11" x14ac:dyDescent="0.25">
      <c r="A815">
        <v>100000807121</v>
      </c>
      <c r="B815" s="1" t="s">
        <v>11</v>
      </c>
      <c r="C815" s="1" t="s">
        <v>12</v>
      </c>
      <c r="D815">
        <v>50145918</v>
      </c>
      <c r="E815" s="1" t="s">
        <v>13</v>
      </c>
      <c r="F815">
        <v>457</v>
      </c>
      <c r="G815">
        <v>457</v>
      </c>
      <c r="H815" s="1" t="s">
        <v>14</v>
      </c>
      <c r="I815" s="2">
        <v>44149</v>
      </c>
      <c r="J815" s="2">
        <v>44149</v>
      </c>
      <c r="K815" s="1" t="s">
        <v>15</v>
      </c>
    </row>
    <row r="816" spans="1:11" x14ac:dyDescent="0.25">
      <c r="A816">
        <v>100000807122</v>
      </c>
      <c r="B816" s="1" t="s">
        <v>11</v>
      </c>
      <c r="C816" s="1" t="s">
        <v>12</v>
      </c>
      <c r="D816">
        <v>50145918</v>
      </c>
      <c r="E816" s="1" t="s">
        <v>13</v>
      </c>
      <c r="F816">
        <v>462</v>
      </c>
      <c r="G816">
        <v>462</v>
      </c>
      <c r="H816" s="1" t="s">
        <v>14</v>
      </c>
      <c r="I816" s="2">
        <v>44149</v>
      </c>
      <c r="J816" s="2">
        <v>44149</v>
      </c>
      <c r="K816" s="1" t="s">
        <v>15</v>
      </c>
    </row>
    <row r="817" spans="1:11" x14ac:dyDescent="0.25">
      <c r="A817">
        <v>100000808068</v>
      </c>
      <c r="B817" s="1" t="s">
        <v>11</v>
      </c>
      <c r="C817" s="1" t="s">
        <v>12</v>
      </c>
      <c r="D817">
        <v>50145918</v>
      </c>
      <c r="E817" s="1" t="s">
        <v>13</v>
      </c>
      <c r="F817">
        <v>452</v>
      </c>
      <c r="G817">
        <v>452</v>
      </c>
      <c r="H817" s="1" t="s">
        <v>14</v>
      </c>
      <c r="I817" s="2">
        <v>44151</v>
      </c>
      <c r="J817" s="2">
        <v>44152</v>
      </c>
      <c r="K817" s="1" t="s">
        <v>15</v>
      </c>
    </row>
    <row r="818" spans="1:11" x14ac:dyDescent="0.25">
      <c r="A818">
        <v>100000808069</v>
      </c>
      <c r="B818" s="1" t="s">
        <v>11</v>
      </c>
      <c r="C818" s="1" t="s">
        <v>12</v>
      </c>
      <c r="D818">
        <v>50145918</v>
      </c>
      <c r="E818" s="1" t="s">
        <v>13</v>
      </c>
      <c r="F818">
        <v>454</v>
      </c>
      <c r="G818">
        <v>454</v>
      </c>
      <c r="H818" s="1" t="s">
        <v>14</v>
      </c>
      <c r="I818" s="2">
        <v>44151</v>
      </c>
      <c r="J818" s="2">
        <v>44152</v>
      </c>
      <c r="K818" s="1" t="s">
        <v>15</v>
      </c>
    </row>
    <row r="819" spans="1:11" x14ac:dyDescent="0.25">
      <c r="A819">
        <v>100000808077</v>
      </c>
      <c r="B819" s="1" t="s">
        <v>11</v>
      </c>
      <c r="C819" s="1" t="s">
        <v>12</v>
      </c>
      <c r="D819">
        <v>50145918</v>
      </c>
      <c r="E819" s="1" t="s">
        <v>13</v>
      </c>
      <c r="F819">
        <v>461</v>
      </c>
      <c r="G819">
        <v>461</v>
      </c>
      <c r="H819" s="1" t="s">
        <v>14</v>
      </c>
      <c r="I819" s="2">
        <v>44151</v>
      </c>
      <c r="J819" s="2">
        <v>44152</v>
      </c>
      <c r="K819" s="1" t="s">
        <v>15</v>
      </c>
    </row>
    <row r="820" spans="1:11" x14ac:dyDescent="0.25">
      <c r="A820">
        <v>100000808234</v>
      </c>
      <c r="B820" s="1" t="s">
        <v>11</v>
      </c>
      <c r="C820" s="1" t="s">
        <v>12</v>
      </c>
      <c r="D820">
        <v>50145918</v>
      </c>
      <c r="E820" s="1" t="s">
        <v>13</v>
      </c>
      <c r="F820">
        <v>451</v>
      </c>
      <c r="G820">
        <v>451</v>
      </c>
      <c r="H820" s="1" t="s">
        <v>14</v>
      </c>
      <c r="I820" s="2">
        <v>44151</v>
      </c>
      <c r="J820" s="2">
        <v>44152</v>
      </c>
      <c r="K820" s="1" t="s">
        <v>15</v>
      </c>
    </row>
    <row r="821" spans="1:11" x14ac:dyDescent="0.25">
      <c r="A821">
        <v>100000808236</v>
      </c>
      <c r="B821" s="1" t="s">
        <v>11</v>
      </c>
      <c r="C821" s="1" t="s">
        <v>12</v>
      </c>
      <c r="D821">
        <v>50145918</v>
      </c>
      <c r="E821" s="1" t="s">
        <v>13</v>
      </c>
      <c r="F821">
        <v>452</v>
      </c>
      <c r="G821">
        <v>452</v>
      </c>
      <c r="H821" s="1" t="s">
        <v>14</v>
      </c>
      <c r="I821" s="2">
        <v>44152</v>
      </c>
      <c r="J821" s="2">
        <v>44152</v>
      </c>
      <c r="K821" s="1" t="s">
        <v>15</v>
      </c>
    </row>
    <row r="822" spans="1:11" x14ac:dyDescent="0.25">
      <c r="A822">
        <v>100000808237</v>
      </c>
      <c r="B822" s="1" t="s">
        <v>11</v>
      </c>
      <c r="C822" s="1" t="s">
        <v>12</v>
      </c>
      <c r="D822">
        <v>50145918</v>
      </c>
      <c r="E822" s="1" t="s">
        <v>13</v>
      </c>
      <c r="F822">
        <v>454</v>
      </c>
      <c r="G822">
        <v>454</v>
      </c>
      <c r="H822" s="1" t="s">
        <v>14</v>
      </c>
      <c r="I822" s="2">
        <v>44152</v>
      </c>
      <c r="J822" s="2">
        <v>44152</v>
      </c>
      <c r="K822" s="1" t="s">
        <v>15</v>
      </c>
    </row>
    <row r="823" spans="1:11" x14ac:dyDescent="0.25">
      <c r="A823">
        <v>100000808285</v>
      </c>
      <c r="B823" s="1" t="s">
        <v>11</v>
      </c>
      <c r="C823" s="1" t="s">
        <v>12</v>
      </c>
      <c r="D823">
        <v>50145918</v>
      </c>
      <c r="E823" s="1" t="s">
        <v>13</v>
      </c>
      <c r="F823">
        <v>453</v>
      </c>
      <c r="G823">
        <v>453</v>
      </c>
      <c r="H823" s="1" t="s">
        <v>14</v>
      </c>
      <c r="I823" s="2">
        <v>44152</v>
      </c>
      <c r="J823" s="2">
        <v>44152</v>
      </c>
      <c r="K823" s="1" t="s">
        <v>15</v>
      </c>
    </row>
    <row r="824" spans="1:11" x14ac:dyDescent="0.25">
      <c r="A824">
        <v>100000808307</v>
      </c>
      <c r="B824" s="1" t="s">
        <v>11</v>
      </c>
      <c r="C824" s="1" t="s">
        <v>12</v>
      </c>
      <c r="D824">
        <v>50145918</v>
      </c>
      <c r="E824" s="1" t="s">
        <v>13</v>
      </c>
      <c r="F824">
        <v>455</v>
      </c>
      <c r="G824">
        <v>455</v>
      </c>
      <c r="H824" s="1" t="s">
        <v>14</v>
      </c>
      <c r="I824" s="2">
        <v>44152</v>
      </c>
      <c r="J824" s="2">
        <v>44152</v>
      </c>
      <c r="K824" s="1" t="s">
        <v>15</v>
      </c>
    </row>
    <row r="825" spans="1:11" x14ac:dyDescent="0.25">
      <c r="A825">
        <v>100000808370</v>
      </c>
      <c r="B825" s="1" t="s">
        <v>11</v>
      </c>
      <c r="C825" s="1" t="s">
        <v>12</v>
      </c>
      <c r="D825">
        <v>50145918</v>
      </c>
      <c r="E825" s="1" t="s">
        <v>13</v>
      </c>
      <c r="F825">
        <v>453</v>
      </c>
      <c r="G825">
        <v>453</v>
      </c>
      <c r="H825" s="1" t="s">
        <v>14</v>
      </c>
      <c r="I825" s="2">
        <v>44152</v>
      </c>
      <c r="J825" s="2">
        <v>44153</v>
      </c>
      <c r="K825" s="1" t="s">
        <v>15</v>
      </c>
    </row>
    <row r="826" spans="1:11" x14ac:dyDescent="0.25">
      <c r="A826">
        <v>100000808434</v>
      </c>
      <c r="B826" s="1" t="s">
        <v>11</v>
      </c>
      <c r="C826" s="1" t="s">
        <v>12</v>
      </c>
      <c r="D826">
        <v>50145918</v>
      </c>
      <c r="E826" s="1" t="s">
        <v>13</v>
      </c>
      <c r="F826">
        <v>453</v>
      </c>
      <c r="G826">
        <v>453</v>
      </c>
      <c r="H826" s="1" t="s">
        <v>14</v>
      </c>
      <c r="I826" s="2">
        <v>44152</v>
      </c>
      <c r="J826" s="2">
        <v>44153</v>
      </c>
      <c r="K826" s="1" t="s">
        <v>15</v>
      </c>
    </row>
    <row r="827" spans="1:11" x14ac:dyDescent="0.25">
      <c r="A827">
        <v>100000808445</v>
      </c>
      <c r="B827" s="1" t="s">
        <v>11</v>
      </c>
      <c r="C827" s="1" t="s">
        <v>12</v>
      </c>
      <c r="D827">
        <v>50145918</v>
      </c>
      <c r="E827" s="1" t="s">
        <v>13</v>
      </c>
      <c r="F827">
        <v>442</v>
      </c>
      <c r="G827">
        <v>442</v>
      </c>
      <c r="H827" s="1" t="s">
        <v>14</v>
      </c>
      <c r="I827" s="2">
        <v>44152</v>
      </c>
      <c r="J827" s="2">
        <v>44153</v>
      </c>
      <c r="K827" s="1" t="s">
        <v>15</v>
      </c>
    </row>
    <row r="828" spans="1:11" x14ac:dyDescent="0.25">
      <c r="A828">
        <v>100000808612</v>
      </c>
      <c r="B828" s="1" t="s">
        <v>11</v>
      </c>
      <c r="C828" s="1" t="s">
        <v>12</v>
      </c>
      <c r="D828">
        <v>50145918</v>
      </c>
      <c r="E828" s="1" t="s">
        <v>13</v>
      </c>
      <c r="F828">
        <v>453</v>
      </c>
      <c r="G828">
        <v>453</v>
      </c>
      <c r="H828" s="1" t="s">
        <v>14</v>
      </c>
      <c r="I828" s="2">
        <v>44152</v>
      </c>
      <c r="J828" s="2">
        <v>44153</v>
      </c>
      <c r="K828" s="1" t="s">
        <v>15</v>
      </c>
    </row>
    <row r="829" spans="1:11" x14ac:dyDescent="0.25">
      <c r="A829">
        <v>100000808615</v>
      </c>
      <c r="B829" s="1" t="s">
        <v>11</v>
      </c>
      <c r="C829" s="1" t="s">
        <v>12</v>
      </c>
      <c r="D829">
        <v>50145918</v>
      </c>
      <c r="E829" s="1" t="s">
        <v>13</v>
      </c>
      <c r="F829">
        <v>452</v>
      </c>
      <c r="G829">
        <v>452</v>
      </c>
      <c r="H829" s="1" t="s">
        <v>14</v>
      </c>
      <c r="I829" s="2">
        <v>44153</v>
      </c>
      <c r="J829" s="2">
        <v>44153</v>
      </c>
      <c r="K829" s="1" t="s">
        <v>15</v>
      </c>
    </row>
    <row r="830" spans="1:11" x14ac:dyDescent="0.25">
      <c r="A830">
        <v>100000808656</v>
      </c>
      <c r="B830" s="1" t="s">
        <v>11</v>
      </c>
      <c r="C830" s="1" t="s">
        <v>12</v>
      </c>
      <c r="D830">
        <v>50145918</v>
      </c>
      <c r="E830" s="1" t="s">
        <v>13</v>
      </c>
      <c r="F830">
        <v>456</v>
      </c>
      <c r="G830">
        <v>456</v>
      </c>
      <c r="H830" s="1" t="s">
        <v>14</v>
      </c>
      <c r="I830" s="2">
        <v>44153</v>
      </c>
      <c r="J830" s="2">
        <v>44153</v>
      </c>
      <c r="K830" s="1" t="s">
        <v>15</v>
      </c>
    </row>
    <row r="831" spans="1:11" x14ac:dyDescent="0.25">
      <c r="A831">
        <v>100000808706</v>
      </c>
      <c r="B831" s="1" t="s">
        <v>11</v>
      </c>
      <c r="C831" s="1" t="s">
        <v>12</v>
      </c>
      <c r="D831">
        <v>50145918</v>
      </c>
      <c r="E831" s="1" t="s">
        <v>13</v>
      </c>
      <c r="F831">
        <v>456</v>
      </c>
      <c r="G831">
        <v>456</v>
      </c>
      <c r="H831" s="1" t="s">
        <v>14</v>
      </c>
      <c r="I831" s="2">
        <v>44153</v>
      </c>
      <c r="J831" s="2">
        <v>44153</v>
      </c>
      <c r="K831" s="1" t="s">
        <v>15</v>
      </c>
    </row>
    <row r="832" spans="1:11" x14ac:dyDescent="0.25">
      <c r="A832">
        <v>100000808752</v>
      </c>
      <c r="B832" s="1" t="s">
        <v>11</v>
      </c>
      <c r="C832" s="1" t="s">
        <v>12</v>
      </c>
      <c r="D832">
        <v>50145918</v>
      </c>
      <c r="E832" s="1" t="s">
        <v>13</v>
      </c>
      <c r="F832">
        <v>455</v>
      </c>
      <c r="G832">
        <v>455</v>
      </c>
      <c r="H832" s="1" t="s">
        <v>14</v>
      </c>
      <c r="I832" s="2">
        <v>44153</v>
      </c>
      <c r="J832" s="2">
        <v>44153</v>
      </c>
      <c r="K832" s="1" t="s">
        <v>15</v>
      </c>
    </row>
    <row r="833" spans="1:11" x14ac:dyDescent="0.25">
      <c r="A833">
        <v>100000808792</v>
      </c>
      <c r="B833" s="1" t="s">
        <v>11</v>
      </c>
      <c r="C833" s="1" t="s">
        <v>12</v>
      </c>
      <c r="D833">
        <v>50170643</v>
      </c>
      <c r="E833" s="1" t="s">
        <v>19</v>
      </c>
      <c r="F833">
        <v>454</v>
      </c>
      <c r="G833">
        <v>454</v>
      </c>
      <c r="H833" s="1" t="s">
        <v>14</v>
      </c>
      <c r="I833" s="2">
        <v>44153</v>
      </c>
      <c r="J833" s="2">
        <v>44153</v>
      </c>
      <c r="K833" s="1" t="s">
        <v>15</v>
      </c>
    </row>
    <row r="834" spans="1:11" x14ac:dyDescent="0.25">
      <c r="A834">
        <v>100000808885</v>
      </c>
      <c r="B834" s="1" t="s">
        <v>11</v>
      </c>
      <c r="C834" s="1" t="s">
        <v>12</v>
      </c>
      <c r="D834">
        <v>50170643</v>
      </c>
      <c r="E834" s="1" t="s">
        <v>19</v>
      </c>
      <c r="F834">
        <v>455</v>
      </c>
      <c r="G834">
        <v>455</v>
      </c>
      <c r="H834" s="1" t="s">
        <v>14</v>
      </c>
      <c r="I834" s="2">
        <v>44152</v>
      </c>
      <c r="J834" s="2">
        <v>44154</v>
      </c>
      <c r="K834" s="1" t="s">
        <v>15</v>
      </c>
    </row>
    <row r="835" spans="1:11" x14ac:dyDescent="0.25">
      <c r="A835">
        <v>100000808886</v>
      </c>
      <c r="B835" s="1" t="s">
        <v>11</v>
      </c>
      <c r="C835" s="1" t="s">
        <v>12</v>
      </c>
      <c r="D835">
        <v>50170643</v>
      </c>
      <c r="E835" s="1" t="s">
        <v>19</v>
      </c>
      <c r="F835">
        <v>457</v>
      </c>
      <c r="G835">
        <v>457</v>
      </c>
      <c r="H835" s="1" t="s">
        <v>14</v>
      </c>
      <c r="I835" s="2">
        <v>44152</v>
      </c>
      <c r="J835" s="2">
        <v>44154</v>
      </c>
      <c r="K835" s="1" t="s">
        <v>15</v>
      </c>
    </row>
    <row r="836" spans="1:11" x14ac:dyDescent="0.25">
      <c r="A836">
        <v>100000809074</v>
      </c>
      <c r="B836" s="1" t="s">
        <v>11</v>
      </c>
      <c r="C836" s="1" t="s">
        <v>12</v>
      </c>
      <c r="D836">
        <v>50170643</v>
      </c>
      <c r="E836" s="1" t="s">
        <v>19</v>
      </c>
      <c r="F836">
        <v>453</v>
      </c>
      <c r="G836">
        <v>453</v>
      </c>
      <c r="H836" s="1" t="s">
        <v>14</v>
      </c>
      <c r="I836" s="2">
        <v>44154</v>
      </c>
      <c r="J836" s="2">
        <v>44154</v>
      </c>
      <c r="K836" s="1" t="s">
        <v>15</v>
      </c>
    </row>
    <row r="837" spans="1:11" x14ac:dyDescent="0.25">
      <c r="A837">
        <v>100000809075</v>
      </c>
      <c r="B837" s="1" t="s">
        <v>11</v>
      </c>
      <c r="C837" s="1" t="s">
        <v>12</v>
      </c>
      <c r="D837">
        <v>50170643</v>
      </c>
      <c r="E837" s="1" t="s">
        <v>19</v>
      </c>
      <c r="F837">
        <v>450</v>
      </c>
      <c r="G837">
        <v>450</v>
      </c>
      <c r="H837" s="1" t="s">
        <v>14</v>
      </c>
      <c r="I837" s="2">
        <v>44154</v>
      </c>
      <c r="J837" s="2">
        <v>44154</v>
      </c>
      <c r="K837" s="1" t="s">
        <v>15</v>
      </c>
    </row>
    <row r="838" spans="1:11" x14ac:dyDescent="0.25">
      <c r="A838">
        <v>100000809088</v>
      </c>
      <c r="B838" s="1" t="s">
        <v>11</v>
      </c>
      <c r="C838" s="1" t="s">
        <v>12</v>
      </c>
      <c r="D838">
        <v>50170643</v>
      </c>
      <c r="E838" s="1" t="s">
        <v>19</v>
      </c>
      <c r="F838">
        <v>450</v>
      </c>
      <c r="G838">
        <v>450</v>
      </c>
      <c r="H838" s="1" t="s">
        <v>14</v>
      </c>
      <c r="I838" s="2">
        <v>44154</v>
      </c>
      <c r="J838" s="2">
        <v>44154</v>
      </c>
      <c r="K838" s="1" t="s">
        <v>15</v>
      </c>
    </row>
    <row r="839" spans="1:11" x14ac:dyDescent="0.25">
      <c r="A839">
        <v>100000809167</v>
      </c>
      <c r="B839" s="1" t="s">
        <v>11</v>
      </c>
      <c r="C839" s="1" t="s">
        <v>12</v>
      </c>
      <c r="D839">
        <v>50170643</v>
      </c>
      <c r="E839" s="1" t="s">
        <v>19</v>
      </c>
      <c r="F839">
        <v>453</v>
      </c>
      <c r="G839">
        <v>453</v>
      </c>
      <c r="H839" s="1" t="s">
        <v>14</v>
      </c>
      <c r="I839" s="2">
        <v>44154</v>
      </c>
      <c r="J839" s="2">
        <v>44154</v>
      </c>
      <c r="K839" s="1" t="s">
        <v>15</v>
      </c>
    </row>
    <row r="840" spans="1:11" x14ac:dyDescent="0.25">
      <c r="A840">
        <v>100000809188</v>
      </c>
      <c r="B840" s="1" t="s">
        <v>11</v>
      </c>
      <c r="C840" s="1" t="s">
        <v>12</v>
      </c>
      <c r="D840">
        <v>50170643</v>
      </c>
      <c r="E840" s="1" t="s">
        <v>19</v>
      </c>
      <c r="F840">
        <v>453</v>
      </c>
      <c r="G840">
        <v>453</v>
      </c>
      <c r="H840" s="1" t="s">
        <v>14</v>
      </c>
      <c r="I840" s="2">
        <v>44154</v>
      </c>
      <c r="J840" s="2">
        <v>44154</v>
      </c>
      <c r="K840" s="1" t="s">
        <v>15</v>
      </c>
    </row>
    <row r="841" spans="1:11" x14ac:dyDescent="0.25">
      <c r="A841">
        <v>100000809294</v>
      </c>
      <c r="B841" s="1" t="s">
        <v>11</v>
      </c>
      <c r="C841" s="1" t="s">
        <v>12</v>
      </c>
      <c r="D841">
        <v>50145918</v>
      </c>
      <c r="E841" s="1" t="s">
        <v>13</v>
      </c>
      <c r="F841">
        <v>449</v>
      </c>
      <c r="G841">
        <v>449</v>
      </c>
      <c r="H841" s="1" t="s">
        <v>14</v>
      </c>
      <c r="I841" s="2">
        <v>44154</v>
      </c>
      <c r="J841" s="2">
        <v>44155</v>
      </c>
      <c r="K841" s="1" t="s">
        <v>15</v>
      </c>
    </row>
    <row r="842" spans="1:11" x14ac:dyDescent="0.25">
      <c r="A842">
        <v>100000809316</v>
      </c>
      <c r="B842" s="1" t="s">
        <v>11</v>
      </c>
      <c r="C842" s="1" t="s">
        <v>12</v>
      </c>
      <c r="D842">
        <v>50145918</v>
      </c>
      <c r="E842" s="1" t="s">
        <v>13</v>
      </c>
      <c r="F842">
        <v>450</v>
      </c>
      <c r="G842">
        <v>450</v>
      </c>
      <c r="H842" s="1" t="s">
        <v>14</v>
      </c>
      <c r="I842" s="2">
        <v>44154</v>
      </c>
      <c r="J842" s="2">
        <v>44155</v>
      </c>
      <c r="K842" s="1" t="s">
        <v>15</v>
      </c>
    </row>
    <row r="843" spans="1:11" x14ac:dyDescent="0.25">
      <c r="A843">
        <v>100000809463</v>
      </c>
      <c r="B843" s="1" t="s">
        <v>11</v>
      </c>
      <c r="C843" s="1" t="s">
        <v>12</v>
      </c>
      <c r="D843">
        <v>50145918</v>
      </c>
      <c r="E843" s="1" t="s">
        <v>13</v>
      </c>
      <c r="F843">
        <v>450</v>
      </c>
      <c r="G843">
        <v>450</v>
      </c>
      <c r="H843" s="1" t="s">
        <v>14</v>
      </c>
      <c r="I843" s="2">
        <v>44154</v>
      </c>
      <c r="J843" s="2">
        <v>44155</v>
      </c>
      <c r="K843" s="1" t="s">
        <v>15</v>
      </c>
    </row>
    <row r="844" spans="1:11" x14ac:dyDescent="0.25">
      <c r="A844">
        <v>100000809464</v>
      </c>
      <c r="B844" s="1" t="s">
        <v>11</v>
      </c>
      <c r="C844" s="1" t="s">
        <v>12</v>
      </c>
      <c r="D844">
        <v>50145918</v>
      </c>
      <c r="E844" s="1" t="s">
        <v>13</v>
      </c>
      <c r="F844">
        <v>453</v>
      </c>
      <c r="G844">
        <v>453</v>
      </c>
      <c r="H844" s="1" t="s">
        <v>14</v>
      </c>
      <c r="I844" s="2">
        <v>44155</v>
      </c>
      <c r="J844" s="2">
        <v>44155</v>
      </c>
      <c r="K844" s="1" t="s">
        <v>15</v>
      </c>
    </row>
    <row r="845" spans="1:11" x14ac:dyDescent="0.25">
      <c r="A845">
        <v>100000809484</v>
      </c>
      <c r="B845" s="1" t="s">
        <v>11</v>
      </c>
      <c r="C845" s="1" t="s">
        <v>12</v>
      </c>
      <c r="D845">
        <v>50145918</v>
      </c>
      <c r="E845" s="1" t="s">
        <v>13</v>
      </c>
      <c r="F845">
        <v>452</v>
      </c>
      <c r="G845">
        <v>452</v>
      </c>
      <c r="H845" s="1" t="s">
        <v>14</v>
      </c>
      <c r="I845" s="2">
        <v>44155</v>
      </c>
      <c r="J845" s="2">
        <v>44155</v>
      </c>
      <c r="K845" s="1" t="s">
        <v>15</v>
      </c>
    </row>
    <row r="846" spans="1:11" x14ac:dyDescent="0.25">
      <c r="A846">
        <v>100000809520</v>
      </c>
      <c r="B846" s="1" t="s">
        <v>11</v>
      </c>
      <c r="C846" s="1" t="s">
        <v>12</v>
      </c>
      <c r="D846">
        <v>50145918</v>
      </c>
      <c r="E846" s="1" t="s">
        <v>13</v>
      </c>
      <c r="F846">
        <v>454</v>
      </c>
      <c r="G846">
        <v>454</v>
      </c>
      <c r="H846" s="1" t="s">
        <v>14</v>
      </c>
      <c r="I846" s="2">
        <v>44155</v>
      </c>
      <c r="J846" s="2">
        <v>44155</v>
      </c>
      <c r="K846" s="1" t="s">
        <v>15</v>
      </c>
    </row>
    <row r="847" spans="1:11" x14ac:dyDescent="0.25">
      <c r="A847">
        <v>100000809553</v>
      </c>
      <c r="B847" s="1" t="s">
        <v>11</v>
      </c>
      <c r="C847" s="1" t="s">
        <v>12</v>
      </c>
      <c r="D847">
        <v>50145918</v>
      </c>
      <c r="E847" s="1" t="s">
        <v>13</v>
      </c>
      <c r="F847">
        <v>454</v>
      </c>
      <c r="G847">
        <v>454</v>
      </c>
      <c r="H847" s="1" t="s">
        <v>14</v>
      </c>
      <c r="I847" s="2">
        <v>44155</v>
      </c>
      <c r="J847" s="2">
        <v>44155</v>
      </c>
      <c r="K847" s="1" t="s">
        <v>15</v>
      </c>
    </row>
    <row r="848" spans="1:11" x14ac:dyDescent="0.25">
      <c r="A848">
        <v>100000809622</v>
      </c>
      <c r="B848" s="1" t="s">
        <v>11</v>
      </c>
      <c r="C848" s="1" t="s">
        <v>12</v>
      </c>
      <c r="D848">
        <v>50145918</v>
      </c>
      <c r="E848" s="1" t="s">
        <v>13</v>
      </c>
      <c r="F848">
        <v>450</v>
      </c>
      <c r="G848">
        <v>450</v>
      </c>
      <c r="H848" s="1" t="s">
        <v>14</v>
      </c>
      <c r="I848" s="2">
        <v>44155</v>
      </c>
      <c r="J848" s="2">
        <v>44156</v>
      </c>
      <c r="K848" s="1" t="s">
        <v>15</v>
      </c>
    </row>
    <row r="849" spans="1:11" x14ac:dyDescent="0.25">
      <c r="A849">
        <v>100000809623</v>
      </c>
      <c r="B849" s="1" t="s">
        <v>11</v>
      </c>
      <c r="C849" s="1" t="s">
        <v>12</v>
      </c>
      <c r="D849">
        <v>50145918</v>
      </c>
      <c r="E849" s="1" t="s">
        <v>13</v>
      </c>
      <c r="F849">
        <v>450</v>
      </c>
      <c r="G849">
        <v>450</v>
      </c>
      <c r="H849" s="1" t="s">
        <v>14</v>
      </c>
      <c r="I849" s="2">
        <v>44155</v>
      </c>
      <c r="J849" s="2">
        <v>44156</v>
      </c>
      <c r="K849" s="1" t="s">
        <v>15</v>
      </c>
    </row>
    <row r="850" spans="1:11" x14ac:dyDescent="0.25">
      <c r="A850">
        <v>100000809732</v>
      </c>
      <c r="B850" s="1" t="s">
        <v>11</v>
      </c>
      <c r="C850" s="1" t="s">
        <v>12</v>
      </c>
      <c r="D850">
        <v>50145918</v>
      </c>
      <c r="E850" s="1" t="s">
        <v>13</v>
      </c>
      <c r="F850">
        <v>450</v>
      </c>
      <c r="G850">
        <v>450</v>
      </c>
      <c r="H850" s="1" t="s">
        <v>14</v>
      </c>
      <c r="I850" s="2">
        <v>44155</v>
      </c>
      <c r="J850" s="2">
        <v>44156</v>
      </c>
      <c r="K850" s="1" t="s">
        <v>15</v>
      </c>
    </row>
    <row r="851" spans="1:11" x14ac:dyDescent="0.25">
      <c r="A851">
        <v>100000809733</v>
      </c>
      <c r="B851" s="1" t="s">
        <v>11</v>
      </c>
      <c r="C851" s="1" t="s">
        <v>12</v>
      </c>
      <c r="D851">
        <v>50145918</v>
      </c>
      <c r="E851" s="1" t="s">
        <v>13</v>
      </c>
      <c r="F851">
        <v>465</v>
      </c>
      <c r="G851">
        <v>465</v>
      </c>
      <c r="H851" s="1" t="s">
        <v>14</v>
      </c>
      <c r="I851" s="2">
        <v>44156</v>
      </c>
      <c r="J851" s="2">
        <v>44156</v>
      </c>
      <c r="K851" s="1" t="s">
        <v>15</v>
      </c>
    </row>
    <row r="852" spans="1:11" x14ac:dyDescent="0.25">
      <c r="A852">
        <v>100000810813</v>
      </c>
      <c r="B852" s="1" t="s">
        <v>11</v>
      </c>
      <c r="C852" s="1" t="s">
        <v>12</v>
      </c>
      <c r="D852">
        <v>50145918</v>
      </c>
      <c r="E852" s="1" t="s">
        <v>13</v>
      </c>
      <c r="F852">
        <v>454</v>
      </c>
      <c r="G852">
        <v>454</v>
      </c>
      <c r="H852" s="1" t="s">
        <v>14</v>
      </c>
      <c r="I852" s="2">
        <v>44159</v>
      </c>
      <c r="J852" s="2">
        <v>44159</v>
      </c>
      <c r="K852" s="1" t="s">
        <v>15</v>
      </c>
    </row>
    <row r="853" spans="1:11" x14ac:dyDescent="0.25">
      <c r="A853">
        <v>100000810887</v>
      </c>
      <c r="B853" s="1" t="s">
        <v>11</v>
      </c>
      <c r="C853" s="1" t="s">
        <v>12</v>
      </c>
      <c r="D853">
        <v>50145918</v>
      </c>
      <c r="E853" s="1" t="s">
        <v>13</v>
      </c>
      <c r="F853">
        <v>455</v>
      </c>
      <c r="G853">
        <v>455</v>
      </c>
      <c r="H853" s="1" t="s">
        <v>14</v>
      </c>
      <c r="I853" s="2">
        <v>44159</v>
      </c>
      <c r="J853" s="2">
        <v>44159</v>
      </c>
      <c r="K853" s="1" t="s">
        <v>15</v>
      </c>
    </row>
    <row r="854" spans="1:11" x14ac:dyDescent="0.25">
      <c r="A854">
        <v>100000810992</v>
      </c>
      <c r="B854" s="1" t="s">
        <v>11</v>
      </c>
      <c r="C854" s="1" t="s">
        <v>12</v>
      </c>
      <c r="D854">
        <v>50145918</v>
      </c>
      <c r="E854" s="1" t="s">
        <v>13</v>
      </c>
      <c r="F854">
        <v>460</v>
      </c>
      <c r="G854">
        <v>460</v>
      </c>
      <c r="H854" s="1" t="s">
        <v>14</v>
      </c>
      <c r="I854" s="2">
        <v>44159</v>
      </c>
      <c r="J854" s="2">
        <v>44159</v>
      </c>
      <c r="K854" s="1" t="s">
        <v>15</v>
      </c>
    </row>
    <row r="855" spans="1:11" x14ac:dyDescent="0.25">
      <c r="A855">
        <v>100000810993</v>
      </c>
      <c r="B855" s="1" t="s">
        <v>11</v>
      </c>
      <c r="C855" s="1" t="s">
        <v>12</v>
      </c>
      <c r="D855">
        <v>50145918</v>
      </c>
      <c r="E855" s="1" t="s">
        <v>13</v>
      </c>
      <c r="F855">
        <v>460</v>
      </c>
      <c r="G855">
        <v>460</v>
      </c>
      <c r="H855" s="1" t="s">
        <v>14</v>
      </c>
      <c r="I855" s="2">
        <v>44159</v>
      </c>
      <c r="J855" s="2">
        <v>44159</v>
      </c>
      <c r="K855" s="1" t="s">
        <v>15</v>
      </c>
    </row>
    <row r="856" spans="1:11" x14ac:dyDescent="0.25">
      <c r="A856">
        <v>100000810995</v>
      </c>
      <c r="B856" s="1" t="s">
        <v>11</v>
      </c>
      <c r="C856" s="1" t="s">
        <v>12</v>
      </c>
      <c r="D856">
        <v>50145918</v>
      </c>
      <c r="E856" s="1" t="s">
        <v>13</v>
      </c>
      <c r="F856">
        <v>453</v>
      </c>
      <c r="G856">
        <v>453</v>
      </c>
      <c r="H856" s="1" t="s">
        <v>14</v>
      </c>
      <c r="I856" s="2">
        <v>44159</v>
      </c>
      <c r="J856" s="2">
        <v>44159</v>
      </c>
      <c r="K856" s="1" t="s">
        <v>15</v>
      </c>
    </row>
    <row r="857" spans="1:11" x14ac:dyDescent="0.25">
      <c r="A857">
        <v>100000811067</v>
      </c>
      <c r="B857" s="1" t="s">
        <v>11</v>
      </c>
      <c r="C857" s="1" t="s">
        <v>12</v>
      </c>
      <c r="D857">
        <v>50145918</v>
      </c>
      <c r="E857" s="1" t="s">
        <v>13</v>
      </c>
      <c r="F857">
        <v>455</v>
      </c>
      <c r="G857">
        <v>455</v>
      </c>
      <c r="H857" s="1" t="s">
        <v>14</v>
      </c>
      <c r="I857" s="2">
        <v>44159</v>
      </c>
      <c r="J857" s="2">
        <v>44160</v>
      </c>
      <c r="K857" s="1" t="s">
        <v>15</v>
      </c>
    </row>
    <row r="858" spans="1:11" x14ac:dyDescent="0.25">
      <c r="A858">
        <v>100000811112</v>
      </c>
      <c r="B858" s="1" t="s">
        <v>11</v>
      </c>
      <c r="C858" s="1" t="s">
        <v>12</v>
      </c>
      <c r="D858">
        <v>50145918</v>
      </c>
      <c r="E858" s="1" t="s">
        <v>13</v>
      </c>
      <c r="F858">
        <v>452</v>
      </c>
      <c r="G858">
        <v>452</v>
      </c>
      <c r="H858" s="1" t="s">
        <v>14</v>
      </c>
      <c r="I858" s="2">
        <v>44159</v>
      </c>
      <c r="J858" s="2">
        <v>44160</v>
      </c>
      <c r="K858" s="1" t="s">
        <v>15</v>
      </c>
    </row>
    <row r="859" spans="1:11" x14ac:dyDescent="0.25">
      <c r="A859">
        <v>100000811117</v>
      </c>
      <c r="B859" s="1" t="s">
        <v>11</v>
      </c>
      <c r="C859" s="1" t="s">
        <v>12</v>
      </c>
      <c r="D859">
        <v>50145918</v>
      </c>
      <c r="E859" s="1" t="s">
        <v>13</v>
      </c>
      <c r="F859">
        <v>455</v>
      </c>
      <c r="G859">
        <v>455</v>
      </c>
      <c r="H859" s="1" t="s">
        <v>14</v>
      </c>
      <c r="I859" s="2">
        <v>44159</v>
      </c>
      <c r="J859" s="2">
        <v>44161</v>
      </c>
      <c r="K859" s="1" t="s">
        <v>15</v>
      </c>
    </row>
    <row r="860" spans="1:11" x14ac:dyDescent="0.25">
      <c r="A860">
        <v>100000811256</v>
      </c>
      <c r="B860" s="1" t="s">
        <v>11</v>
      </c>
      <c r="C860" s="1" t="s">
        <v>12</v>
      </c>
      <c r="D860">
        <v>50145918</v>
      </c>
      <c r="E860" s="1" t="s">
        <v>13</v>
      </c>
      <c r="F860">
        <v>453</v>
      </c>
      <c r="G860">
        <v>453</v>
      </c>
      <c r="H860" s="1" t="s">
        <v>14</v>
      </c>
      <c r="I860" s="2">
        <v>44160</v>
      </c>
      <c r="J860" s="2">
        <v>44160</v>
      </c>
      <c r="K860" s="1" t="s">
        <v>15</v>
      </c>
    </row>
    <row r="861" spans="1:11" x14ac:dyDescent="0.25">
      <c r="A861">
        <v>100000811307</v>
      </c>
      <c r="B861" s="1" t="s">
        <v>11</v>
      </c>
      <c r="C861" s="1" t="s">
        <v>12</v>
      </c>
      <c r="D861">
        <v>50145918</v>
      </c>
      <c r="E861" s="1" t="s">
        <v>13</v>
      </c>
      <c r="F861">
        <v>454</v>
      </c>
      <c r="G861">
        <v>454</v>
      </c>
      <c r="H861" s="1" t="s">
        <v>14</v>
      </c>
      <c r="I861" s="2">
        <v>44160</v>
      </c>
      <c r="J861" s="2">
        <v>44160</v>
      </c>
      <c r="K861" s="1" t="s">
        <v>15</v>
      </c>
    </row>
    <row r="862" spans="1:11" x14ac:dyDescent="0.25">
      <c r="A862">
        <v>100000811323</v>
      </c>
      <c r="B862" s="1" t="s">
        <v>11</v>
      </c>
      <c r="C862" s="1" t="s">
        <v>12</v>
      </c>
      <c r="D862">
        <v>50145918</v>
      </c>
      <c r="E862" s="1" t="s">
        <v>13</v>
      </c>
      <c r="F862">
        <v>454</v>
      </c>
      <c r="G862">
        <v>454</v>
      </c>
      <c r="H862" s="1" t="s">
        <v>14</v>
      </c>
      <c r="I862" s="2">
        <v>44160</v>
      </c>
      <c r="J862" s="2">
        <v>44160</v>
      </c>
      <c r="K862" s="1" t="s">
        <v>15</v>
      </c>
    </row>
    <row r="863" spans="1:11" x14ac:dyDescent="0.25">
      <c r="A863">
        <v>100000811397</v>
      </c>
      <c r="B863" s="1" t="s">
        <v>11</v>
      </c>
      <c r="C863" s="1" t="s">
        <v>12</v>
      </c>
      <c r="D863">
        <v>50145918</v>
      </c>
      <c r="E863" s="1" t="s">
        <v>13</v>
      </c>
      <c r="F863">
        <v>457</v>
      </c>
      <c r="G863">
        <v>457</v>
      </c>
      <c r="H863" s="1" t="s">
        <v>14</v>
      </c>
      <c r="I863" s="2">
        <v>44160</v>
      </c>
      <c r="J863" s="2">
        <v>44160</v>
      </c>
      <c r="K863" s="1" t="s">
        <v>15</v>
      </c>
    </row>
    <row r="864" spans="1:11" x14ac:dyDescent="0.25">
      <c r="A864">
        <v>100000811438</v>
      </c>
      <c r="B864" s="1" t="s">
        <v>11</v>
      </c>
      <c r="C864" s="1" t="s">
        <v>12</v>
      </c>
      <c r="D864">
        <v>50145918</v>
      </c>
      <c r="E864" s="1" t="s">
        <v>13</v>
      </c>
      <c r="F864">
        <v>456</v>
      </c>
      <c r="G864">
        <v>456</v>
      </c>
      <c r="H864" s="1" t="s">
        <v>14</v>
      </c>
      <c r="I864" s="2">
        <v>44160</v>
      </c>
      <c r="J864" s="2">
        <v>44161</v>
      </c>
      <c r="K864" s="1" t="s">
        <v>15</v>
      </c>
    </row>
    <row r="865" spans="1:11" x14ac:dyDescent="0.25">
      <c r="A865">
        <v>100000811439</v>
      </c>
      <c r="B865" s="1" t="s">
        <v>11</v>
      </c>
      <c r="C865" s="1" t="s">
        <v>12</v>
      </c>
      <c r="D865">
        <v>50145918</v>
      </c>
      <c r="E865" s="1" t="s">
        <v>13</v>
      </c>
      <c r="F865">
        <v>458</v>
      </c>
      <c r="G865">
        <v>458</v>
      </c>
      <c r="H865" s="1" t="s">
        <v>14</v>
      </c>
      <c r="I865" s="2">
        <v>44160</v>
      </c>
      <c r="J865" s="2">
        <v>44161</v>
      </c>
      <c r="K865" s="1" t="s">
        <v>15</v>
      </c>
    </row>
    <row r="866" spans="1:11" x14ac:dyDescent="0.25">
      <c r="A866">
        <v>100000811522</v>
      </c>
      <c r="B866" s="1" t="s">
        <v>11</v>
      </c>
      <c r="C866" s="1" t="s">
        <v>12</v>
      </c>
      <c r="D866">
        <v>50145918</v>
      </c>
      <c r="E866" s="1" t="s">
        <v>13</v>
      </c>
      <c r="F866">
        <v>451</v>
      </c>
      <c r="G866">
        <v>451</v>
      </c>
      <c r="H866" s="1" t="s">
        <v>14</v>
      </c>
      <c r="I866" s="2">
        <v>44160</v>
      </c>
      <c r="J866" s="2">
        <v>44161</v>
      </c>
      <c r="K866" s="1" t="s">
        <v>15</v>
      </c>
    </row>
    <row r="867" spans="1:11" x14ac:dyDescent="0.25">
      <c r="A867">
        <v>100000811523</v>
      </c>
      <c r="B867" s="1" t="s">
        <v>11</v>
      </c>
      <c r="C867" s="1" t="s">
        <v>12</v>
      </c>
      <c r="D867">
        <v>50145918</v>
      </c>
      <c r="E867" s="1" t="s">
        <v>13</v>
      </c>
      <c r="F867">
        <v>454</v>
      </c>
      <c r="G867">
        <v>454</v>
      </c>
      <c r="H867" s="1" t="s">
        <v>14</v>
      </c>
      <c r="I867" s="2">
        <v>44160</v>
      </c>
      <c r="J867" s="2">
        <v>44161</v>
      </c>
      <c r="K867" s="1" t="s">
        <v>15</v>
      </c>
    </row>
    <row r="868" spans="1:11" x14ac:dyDescent="0.25">
      <c r="A868">
        <v>100000811601</v>
      </c>
      <c r="B868" s="1" t="s">
        <v>11</v>
      </c>
      <c r="C868" s="1" t="s">
        <v>12</v>
      </c>
      <c r="D868">
        <v>50145918</v>
      </c>
      <c r="E868" s="1" t="s">
        <v>13</v>
      </c>
      <c r="F868">
        <v>455</v>
      </c>
      <c r="G868">
        <v>455</v>
      </c>
      <c r="H868" s="1" t="s">
        <v>14</v>
      </c>
      <c r="I868" s="2">
        <v>44160</v>
      </c>
      <c r="J868" s="2">
        <v>44161</v>
      </c>
      <c r="K868" s="1" t="s">
        <v>15</v>
      </c>
    </row>
    <row r="869" spans="1:11" x14ac:dyDescent="0.25">
      <c r="A869">
        <v>100000811636</v>
      </c>
      <c r="B869" s="1" t="s">
        <v>11</v>
      </c>
      <c r="C869" s="1" t="s">
        <v>12</v>
      </c>
      <c r="D869">
        <v>50145918</v>
      </c>
      <c r="E869" s="1" t="s">
        <v>13</v>
      </c>
      <c r="F869">
        <v>455</v>
      </c>
      <c r="G869">
        <v>455</v>
      </c>
      <c r="H869" s="1" t="s">
        <v>14</v>
      </c>
      <c r="I869" s="2">
        <v>44161</v>
      </c>
      <c r="J869" s="2">
        <v>44161</v>
      </c>
      <c r="K869" s="1" t="s">
        <v>15</v>
      </c>
    </row>
    <row r="870" spans="1:11" x14ac:dyDescent="0.25">
      <c r="A870">
        <v>100000811641</v>
      </c>
      <c r="B870" s="1" t="s">
        <v>11</v>
      </c>
      <c r="C870" s="1" t="s">
        <v>12</v>
      </c>
      <c r="D870">
        <v>50145918</v>
      </c>
      <c r="E870" s="1" t="s">
        <v>13</v>
      </c>
      <c r="F870">
        <v>456</v>
      </c>
      <c r="G870">
        <v>456</v>
      </c>
      <c r="H870" s="1" t="s">
        <v>14</v>
      </c>
      <c r="I870" s="2">
        <v>44161</v>
      </c>
      <c r="J870" s="2">
        <v>44161</v>
      </c>
      <c r="K870" s="1" t="s">
        <v>15</v>
      </c>
    </row>
    <row r="871" spans="1:11" x14ac:dyDescent="0.25">
      <c r="A871">
        <v>100000811700</v>
      </c>
      <c r="B871" s="1" t="s">
        <v>11</v>
      </c>
      <c r="C871" s="1" t="s">
        <v>12</v>
      </c>
      <c r="D871">
        <v>50145918</v>
      </c>
      <c r="E871" s="1" t="s">
        <v>13</v>
      </c>
      <c r="F871">
        <v>461</v>
      </c>
      <c r="G871">
        <v>461</v>
      </c>
      <c r="H871" s="1" t="s">
        <v>14</v>
      </c>
      <c r="I871" s="2">
        <v>44161</v>
      </c>
      <c r="J871" s="2">
        <v>44161</v>
      </c>
      <c r="K871" s="1" t="s">
        <v>15</v>
      </c>
    </row>
    <row r="872" spans="1:11" x14ac:dyDescent="0.25">
      <c r="A872">
        <v>100000811702</v>
      </c>
      <c r="B872" s="1" t="s">
        <v>11</v>
      </c>
      <c r="C872" s="1" t="s">
        <v>12</v>
      </c>
      <c r="D872">
        <v>50145918</v>
      </c>
      <c r="E872" s="1" t="s">
        <v>13</v>
      </c>
      <c r="F872">
        <v>455</v>
      </c>
      <c r="G872">
        <v>455</v>
      </c>
      <c r="H872" s="1" t="s">
        <v>14</v>
      </c>
      <c r="I872" s="2">
        <v>44161</v>
      </c>
      <c r="J872" s="2">
        <v>44161</v>
      </c>
      <c r="K872" s="1" t="s">
        <v>15</v>
      </c>
    </row>
    <row r="873" spans="1:11" x14ac:dyDescent="0.25">
      <c r="A873">
        <v>100000811754</v>
      </c>
      <c r="B873" s="1" t="s">
        <v>11</v>
      </c>
      <c r="C873" s="1" t="s">
        <v>12</v>
      </c>
      <c r="D873">
        <v>50145918</v>
      </c>
      <c r="E873" s="1" t="s">
        <v>13</v>
      </c>
      <c r="F873">
        <v>457</v>
      </c>
      <c r="G873">
        <v>457</v>
      </c>
      <c r="H873" s="1" t="s">
        <v>14</v>
      </c>
      <c r="I873" s="2">
        <v>44161</v>
      </c>
      <c r="J873" s="2">
        <v>44162</v>
      </c>
      <c r="K873" s="1" t="s">
        <v>15</v>
      </c>
    </row>
    <row r="874" spans="1:11" x14ac:dyDescent="0.25">
      <c r="A874">
        <v>100000811821</v>
      </c>
      <c r="B874" s="1" t="s">
        <v>11</v>
      </c>
      <c r="C874" s="1" t="s">
        <v>12</v>
      </c>
      <c r="D874">
        <v>50145918</v>
      </c>
      <c r="E874" s="1" t="s">
        <v>13</v>
      </c>
      <c r="F874">
        <v>458</v>
      </c>
      <c r="G874">
        <v>458</v>
      </c>
      <c r="H874" s="1" t="s">
        <v>14</v>
      </c>
      <c r="I874" s="2">
        <v>44161</v>
      </c>
      <c r="J874" s="2">
        <v>44162</v>
      </c>
      <c r="K874" s="1" t="s">
        <v>15</v>
      </c>
    </row>
    <row r="875" spans="1:11" x14ac:dyDescent="0.25">
      <c r="A875">
        <v>100000811857</v>
      </c>
      <c r="B875" s="1" t="s">
        <v>11</v>
      </c>
      <c r="C875" s="1" t="s">
        <v>12</v>
      </c>
      <c r="D875">
        <v>50145918</v>
      </c>
      <c r="E875" s="1" t="s">
        <v>13</v>
      </c>
      <c r="F875">
        <v>456</v>
      </c>
      <c r="G875">
        <v>456</v>
      </c>
      <c r="H875" s="1" t="s">
        <v>14</v>
      </c>
      <c r="I875" s="2">
        <v>44161</v>
      </c>
      <c r="J875" s="2">
        <v>44162</v>
      </c>
      <c r="K875" s="1" t="s">
        <v>15</v>
      </c>
    </row>
    <row r="876" spans="1:11" x14ac:dyDescent="0.25">
      <c r="A876">
        <v>100000811921</v>
      </c>
      <c r="B876" s="1" t="s">
        <v>11</v>
      </c>
      <c r="C876" s="1" t="s">
        <v>12</v>
      </c>
      <c r="D876">
        <v>50145918</v>
      </c>
      <c r="E876" s="1" t="s">
        <v>13</v>
      </c>
      <c r="F876">
        <v>453</v>
      </c>
      <c r="G876">
        <v>453</v>
      </c>
      <c r="H876" s="1" t="s">
        <v>14</v>
      </c>
      <c r="I876" s="2">
        <v>44162</v>
      </c>
      <c r="J876" s="2">
        <v>44162</v>
      </c>
      <c r="K876" s="1" t="s">
        <v>15</v>
      </c>
    </row>
    <row r="877" spans="1:11" x14ac:dyDescent="0.25">
      <c r="A877">
        <v>100000811963</v>
      </c>
      <c r="B877" s="1" t="s">
        <v>11</v>
      </c>
      <c r="C877" s="1" t="s">
        <v>12</v>
      </c>
      <c r="D877">
        <v>50145918</v>
      </c>
      <c r="E877" s="1" t="s">
        <v>13</v>
      </c>
      <c r="F877">
        <v>454</v>
      </c>
      <c r="G877">
        <v>454</v>
      </c>
      <c r="H877" s="1" t="s">
        <v>14</v>
      </c>
      <c r="I877" s="2">
        <v>44162</v>
      </c>
      <c r="J877" s="2">
        <v>44162</v>
      </c>
      <c r="K877" s="1" t="s">
        <v>15</v>
      </c>
    </row>
    <row r="878" spans="1:11" x14ac:dyDescent="0.25">
      <c r="A878">
        <v>100000812063</v>
      </c>
      <c r="B878" s="1" t="s">
        <v>11</v>
      </c>
      <c r="C878" s="1" t="s">
        <v>12</v>
      </c>
      <c r="D878">
        <v>50145918</v>
      </c>
      <c r="E878" s="1" t="s">
        <v>13</v>
      </c>
      <c r="F878">
        <v>454</v>
      </c>
      <c r="G878">
        <v>454</v>
      </c>
      <c r="H878" s="1" t="s">
        <v>14</v>
      </c>
      <c r="I878" s="2">
        <v>44162</v>
      </c>
      <c r="J878" s="2">
        <v>44162</v>
      </c>
      <c r="K878" s="1" t="s">
        <v>15</v>
      </c>
    </row>
    <row r="879" spans="1:11" x14ac:dyDescent="0.25">
      <c r="A879">
        <v>100000812064</v>
      </c>
      <c r="B879" s="1" t="s">
        <v>11</v>
      </c>
      <c r="C879" s="1" t="s">
        <v>12</v>
      </c>
      <c r="D879">
        <v>50145918</v>
      </c>
      <c r="E879" s="1" t="s">
        <v>13</v>
      </c>
      <c r="F879">
        <v>455</v>
      </c>
      <c r="G879">
        <v>455</v>
      </c>
      <c r="H879" s="1" t="s">
        <v>14</v>
      </c>
      <c r="I879" s="2">
        <v>44162</v>
      </c>
      <c r="J879" s="2">
        <v>44162</v>
      </c>
      <c r="K879" s="1" t="s">
        <v>15</v>
      </c>
    </row>
    <row r="880" spans="1:11" x14ac:dyDescent="0.25">
      <c r="A880">
        <v>100000812066</v>
      </c>
      <c r="B880" s="1" t="s">
        <v>11</v>
      </c>
      <c r="C880" s="1" t="s">
        <v>12</v>
      </c>
      <c r="D880">
        <v>50145918</v>
      </c>
      <c r="E880" s="1" t="s">
        <v>13</v>
      </c>
      <c r="F880">
        <v>454</v>
      </c>
      <c r="G880">
        <v>454</v>
      </c>
      <c r="H880" s="1" t="s">
        <v>14</v>
      </c>
      <c r="I880" s="2">
        <v>44162</v>
      </c>
      <c r="J880" s="2">
        <v>44162</v>
      </c>
      <c r="K880" s="1" t="s">
        <v>15</v>
      </c>
    </row>
    <row r="881" spans="1:11" x14ac:dyDescent="0.25">
      <c r="A881">
        <v>100000812183</v>
      </c>
      <c r="B881" s="1" t="s">
        <v>11</v>
      </c>
      <c r="C881" s="1" t="s">
        <v>12</v>
      </c>
      <c r="D881">
        <v>50145918</v>
      </c>
      <c r="E881" s="1" t="s">
        <v>13</v>
      </c>
      <c r="F881">
        <v>458</v>
      </c>
      <c r="G881">
        <v>458</v>
      </c>
      <c r="H881" s="1" t="s">
        <v>14</v>
      </c>
      <c r="I881" s="2">
        <v>44162</v>
      </c>
      <c r="J881" s="2">
        <v>44163</v>
      </c>
      <c r="K881" s="1" t="s">
        <v>15</v>
      </c>
    </row>
    <row r="882" spans="1:11" x14ac:dyDescent="0.25">
      <c r="A882">
        <v>100000812184</v>
      </c>
      <c r="B882" s="1" t="s">
        <v>11</v>
      </c>
      <c r="C882" s="1" t="s">
        <v>12</v>
      </c>
      <c r="D882">
        <v>50145919</v>
      </c>
      <c r="E882" s="1" t="s">
        <v>21</v>
      </c>
      <c r="F882">
        <v>466</v>
      </c>
      <c r="G882">
        <v>466</v>
      </c>
      <c r="H882" s="1" t="s">
        <v>14</v>
      </c>
      <c r="I882" s="2">
        <v>44162</v>
      </c>
      <c r="J882" s="2">
        <v>44163</v>
      </c>
      <c r="K882" s="1" t="s">
        <v>15</v>
      </c>
    </row>
    <row r="883" spans="1:11" x14ac:dyDescent="0.25">
      <c r="A883">
        <v>100000812228</v>
      </c>
      <c r="B883" s="1" t="s">
        <v>11</v>
      </c>
      <c r="C883" s="1" t="s">
        <v>12</v>
      </c>
      <c r="D883">
        <v>50145919</v>
      </c>
      <c r="E883" s="1" t="s">
        <v>21</v>
      </c>
      <c r="F883">
        <v>464</v>
      </c>
      <c r="G883">
        <v>464</v>
      </c>
      <c r="H883" s="1" t="s">
        <v>14</v>
      </c>
      <c r="I883" s="2">
        <v>44162</v>
      </c>
      <c r="J883" s="2">
        <v>44163</v>
      </c>
      <c r="K883" s="1" t="s">
        <v>15</v>
      </c>
    </row>
    <row r="884" spans="1:11" x14ac:dyDescent="0.25">
      <c r="A884">
        <v>100000812294</v>
      </c>
      <c r="B884" s="1" t="s">
        <v>11</v>
      </c>
      <c r="C884" s="1" t="s">
        <v>12</v>
      </c>
      <c r="D884">
        <v>50145919</v>
      </c>
      <c r="E884" s="1" t="s">
        <v>21</v>
      </c>
      <c r="F884">
        <v>465</v>
      </c>
      <c r="G884">
        <v>465</v>
      </c>
      <c r="H884" s="1" t="s">
        <v>14</v>
      </c>
      <c r="I884" s="2">
        <v>44163</v>
      </c>
      <c r="J884" s="2">
        <v>44163</v>
      </c>
      <c r="K884" s="1" t="s">
        <v>15</v>
      </c>
    </row>
    <row r="885" spans="1:11" x14ac:dyDescent="0.25">
      <c r="A885">
        <v>100000812328</v>
      </c>
      <c r="B885" s="1" t="s">
        <v>11</v>
      </c>
      <c r="C885" s="1" t="s">
        <v>12</v>
      </c>
      <c r="D885">
        <v>50145919</v>
      </c>
      <c r="E885" s="1" t="s">
        <v>21</v>
      </c>
      <c r="F885">
        <v>465</v>
      </c>
      <c r="G885">
        <v>465</v>
      </c>
      <c r="H885" s="1" t="s">
        <v>14</v>
      </c>
      <c r="I885" s="2">
        <v>44163</v>
      </c>
      <c r="J885" s="2">
        <v>44163</v>
      </c>
      <c r="K885" s="1" t="s">
        <v>15</v>
      </c>
    </row>
    <row r="886" spans="1:11" x14ac:dyDescent="0.25">
      <c r="A886">
        <v>100000812365</v>
      </c>
      <c r="B886" s="1" t="s">
        <v>11</v>
      </c>
      <c r="C886" s="1" t="s">
        <v>12</v>
      </c>
      <c r="D886">
        <v>50145919</v>
      </c>
      <c r="E886" s="1" t="s">
        <v>21</v>
      </c>
      <c r="F886">
        <v>480</v>
      </c>
      <c r="G886">
        <v>480</v>
      </c>
      <c r="H886" s="1" t="s">
        <v>14</v>
      </c>
      <c r="I886" s="2">
        <v>44163</v>
      </c>
      <c r="J886" s="2">
        <v>44163</v>
      </c>
      <c r="K886" s="1" t="s">
        <v>15</v>
      </c>
    </row>
    <row r="887" spans="1:11" x14ac:dyDescent="0.25">
      <c r="A887">
        <v>100000813790</v>
      </c>
      <c r="B887" s="1" t="s">
        <v>11</v>
      </c>
      <c r="C887" s="1" t="s">
        <v>12</v>
      </c>
      <c r="D887">
        <v>50170643</v>
      </c>
      <c r="E887" s="1" t="s">
        <v>19</v>
      </c>
      <c r="F887">
        <v>455</v>
      </c>
      <c r="G887">
        <v>455</v>
      </c>
      <c r="H887" s="1" t="s">
        <v>14</v>
      </c>
      <c r="I887" s="2">
        <v>44165</v>
      </c>
      <c r="J887" s="2">
        <v>44167</v>
      </c>
      <c r="K887" s="1" t="s">
        <v>15</v>
      </c>
    </row>
    <row r="888" spans="1:11" x14ac:dyDescent="0.25">
      <c r="A888">
        <v>100000813791</v>
      </c>
      <c r="B888" s="1" t="s">
        <v>11</v>
      </c>
      <c r="C888" s="1" t="s">
        <v>12</v>
      </c>
      <c r="D888">
        <v>50170643</v>
      </c>
      <c r="E888" s="1" t="s">
        <v>19</v>
      </c>
      <c r="F888">
        <v>455</v>
      </c>
      <c r="G888">
        <v>455</v>
      </c>
      <c r="H888" s="1" t="s">
        <v>14</v>
      </c>
      <c r="I888" s="2">
        <v>44165</v>
      </c>
      <c r="J888" s="2">
        <v>44168</v>
      </c>
      <c r="K888" s="1" t="s">
        <v>15</v>
      </c>
    </row>
    <row r="889" spans="1:11" x14ac:dyDescent="0.25">
      <c r="A889">
        <v>100000813792</v>
      </c>
      <c r="B889" s="1" t="s">
        <v>11</v>
      </c>
      <c r="C889" s="1" t="s">
        <v>12</v>
      </c>
      <c r="D889">
        <v>50170643</v>
      </c>
      <c r="E889" s="1" t="s">
        <v>19</v>
      </c>
      <c r="F889">
        <v>454</v>
      </c>
      <c r="G889">
        <v>454</v>
      </c>
      <c r="H889" s="1" t="s">
        <v>14</v>
      </c>
      <c r="I889" s="2">
        <v>44165</v>
      </c>
      <c r="J889" s="2">
        <v>44168</v>
      </c>
      <c r="K889" s="1" t="s">
        <v>15</v>
      </c>
    </row>
    <row r="890" spans="1:11" x14ac:dyDescent="0.25">
      <c r="A890">
        <v>100000813793</v>
      </c>
      <c r="B890" s="1" t="s">
        <v>11</v>
      </c>
      <c r="C890" s="1" t="s">
        <v>12</v>
      </c>
      <c r="D890">
        <v>50170643</v>
      </c>
      <c r="E890" s="1" t="s">
        <v>19</v>
      </c>
      <c r="F890">
        <v>456</v>
      </c>
      <c r="G890">
        <v>456</v>
      </c>
      <c r="H890" s="1" t="s">
        <v>14</v>
      </c>
      <c r="I890" s="2">
        <v>44165</v>
      </c>
      <c r="J890" s="2">
        <v>44168</v>
      </c>
      <c r="K890" s="1" t="s">
        <v>15</v>
      </c>
    </row>
    <row r="891" spans="1:11" x14ac:dyDescent="0.25">
      <c r="A891">
        <v>100000813794</v>
      </c>
      <c r="B891" s="1" t="s">
        <v>11</v>
      </c>
      <c r="C891" s="1" t="s">
        <v>12</v>
      </c>
      <c r="D891">
        <v>50170643</v>
      </c>
      <c r="E891" s="1" t="s">
        <v>19</v>
      </c>
      <c r="F891">
        <v>447</v>
      </c>
      <c r="G891">
        <v>447</v>
      </c>
      <c r="H891" s="1" t="s">
        <v>14</v>
      </c>
      <c r="I891" s="2">
        <v>44165</v>
      </c>
      <c r="J891" s="2">
        <v>44170</v>
      </c>
      <c r="K891" s="1" t="s">
        <v>15</v>
      </c>
    </row>
    <row r="892" spans="1:11" x14ac:dyDescent="0.25">
      <c r="A892">
        <v>100000813795</v>
      </c>
      <c r="B892" s="1" t="s">
        <v>11</v>
      </c>
      <c r="C892" s="1" t="s">
        <v>12</v>
      </c>
      <c r="D892">
        <v>50170643</v>
      </c>
      <c r="E892" s="1" t="s">
        <v>19</v>
      </c>
      <c r="F892">
        <v>448</v>
      </c>
      <c r="G892">
        <v>448</v>
      </c>
      <c r="H892" s="1" t="s">
        <v>14</v>
      </c>
      <c r="I892" s="2">
        <v>44166</v>
      </c>
      <c r="J892" s="2">
        <v>44170</v>
      </c>
      <c r="K892" s="1" t="s">
        <v>15</v>
      </c>
    </row>
    <row r="893" spans="1:11" x14ac:dyDescent="0.25">
      <c r="A893">
        <v>100000813796</v>
      </c>
      <c r="B893" s="1" t="s">
        <v>11</v>
      </c>
      <c r="C893" s="1" t="s">
        <v>12</v>
      </c>
      <c r="D893">
        <v>50170643</v>
      </c>
      <c r="E893" s="1" t="s">
        <v>19</v>
      </c>
      <c r="F893">
        <v>451</v>
      </c>
      <c r="G893">
        <v>451</v>
      </c>
      <c r="H893" s="1" t="s">
        <v>14</v>
      </c>
      <c r="I893" s="2">
        <v>44166</v>
      </c>
      <c r="J893" s="2">
        <v>44170</v>
      </c>
      <c r="K893" s="1" t="s">
        <v>15</v>
      </c>
    </row>
    <row r="894" spans="1:11" x14ac:dyDescent="0.25">
      <c r="A894">
        <v>100000813797</v>
      </c>
      <c r="B894" s="1" t="s">
        <v>11</v>
      </c>
      <c r="C894" s="1" t="s">
        <v>12</v>
      </c>
      <c r="D894">
        <v>50170643</v>
      </c>
      <c r="E894" s="1" t="s">
        <v>19</v>
      </c>
      <c r="F894">
        <v>451</v>
      </c>
      <c r="G894">
        <v>451</v>
      </c>
      <c r="H894" s="1" t="s">
        <v>14</v>
      </c>
      <c r="I894" s="2">
        <v>44166</v>
      </c>
      <c r="J894" s="2">
        <v>44167</v>
      </c>
      <c r="K894" s="1" t="s">
        <v>15</v>
      </c>
    </row>
    <row r="895" spans="1:11" x14ac:dyDescent="0.25">
      <c r="A895">
        <v>100000813799</v>
      </c>
      <c r="B895" s="1" t="s">
        <v>11</v>
      </c>
      <c r="C895" s="1" t="s">
        <v>12</v>
      </c>
      <c r="D895">
        <v>50145918</v>
      </c>
      <c r="E895" s="1" t="s">
        <v>13</v>
      </c>
      <c r="F895">
        <v>455</v>
      </c>
      <c r="G895">
        <v>455</v>
      </c>
      <c r="H895" s="1" t="s">
        <v>14</v>
      </c>
      <c r="I895" s="2">
        <v>44166</v>
      </c>
      <c r="J895" s="2">
        <v>44168</v>
      </c>
      <c r="K895" s="1" t="s">
        <v>15</v>
      </c>
    </row>
    <row r="896" spans="1:11" x14ac:dyDescent="0.25">
      <c r="A896">
        <v>100000813800</v>
      </c>
      <c r="B896" s="1" t="s">
        <v>11</v>
      </c>
      <c r="C896" s="1" t="s">
        <v>12</v>
      </c>
      <c r="D896">
        <v>50145918</v>
      </c>
      <c r="E896" s="1" t="s">
        <v>13</v>
      </c>
      <c r="F896">
        <v>457</v>
      </c>
      <c r="G896">
        <v>457</v>
      </c>
      <c r="H896" s="1" t="s">
        <v>14</v>
      </c>
      <c r="I896" s="2">
        <v>44166</v>
      </c>
      <c r="J896" s="2">
        <v>44168</v>
      </c>
      <c r="K896" s="1" t="s">
        <v>15</v>
      </c>
    </row>
    <row r="897" spans="1:11" x14ac:dyDescent="0.25">
      <c r="A897">
        <v>100000813801</v>
      </c>
      <c r="B897" s="1" t="s">
        <v>11</v>
      </c>
      <c r="C897" s="1" t="s">
        <v>12</v>
      </c>
      <c r="D897">
        <v>50145918</v>
      </c>
      <c r="E897" s="1" t="s">
        <v>13</v>
      </c>
      <c r="F897">
        <v>455</v>
      </c>
      <c r="G897">
        <v>455</v>
      </c>
      <c r="H897" s="1" t="s">
        <v>14</v>
      </c>
      <c r="I897" s="2">
        <v>44166</v>
      </c>
      <c r="J897" s="2">
        <v>44167</v>
      </c>
      <c r="K897" s="1" t="s">
        <v>15</v>
      </c>
    </row>
    <row r="898" spans="1:11" x14ac:dyDescent="0.25">
      <c r="A898">
        <v>100000813802</v>
      </c>
      <c r="B898" s="1" t="s">
        <v>11</v>
      </c>
      <c r="C898" s="1" t="s">
        <v>12</v>
      </c>
      <c r="D898">
        <v>50145918</v>
      </c>
      <c r="E898" s="1" t="s">
        <v>13</v>
      </c>
      <c r="F898">
        <v>445</v>
      </c>
      <c r="G898">
        <v>445</v>
      </c>
      <c r="H898" s="1" t="s">
        <v>14</v>
      </c>
      <c r="I898" s="2">
        <v>44167</v>
      </c>
      <c r="J898" s="2">
        <v>44167</v>
      </c>
      <c r="K898" s="1" t="s">
        <v>15</v>
      </c>
    </row>
    <row r="899" spans="1:11" x14ac:dyDescent="0.25">
      <c r="A899">
        <v>100000813804</v>
      </c>
      <c r="B899" s="1" t="s">
        <v>11</v>
      </c>
      <c r="C899" s="1" t="s">
        <v>12</v>
      </c>
      <c r="D899">
        <v>50145918</v>
      </c>
      <c r="E899" s="1" t="s">
        <v>13</v>
      </c>
      <c r="F899">
        <v>451</v>
      </c>
      <c r="G899">
        <v>451</v>
      </c>
      <c r="H899" s="1" t="s">
        <v>14</v>
      </c>
      <c r="I899" s="2">
        <v>44167</v>
      </c>
      <c r="J899" s="2">
        <v>44167</v>
      </c>
      <c r="K899" s="1" t="s">
        <v>15</v>
      </c>
    </row>
    <row r="900" spans="1:11" x14ac:dyDescent="0.25">
      <c r="A900">
        <v>100000813869</v>
      </c>
      <c r="B900" s="1" t="s">
        <v>11</v>
      </c>
      <c r="C900" s="1" t="s">
        <v>12</v>
      </c>
      <c r="D900">
        <v>50145918</v>
      </c>
      <c r="E900" s="1" t="s">
        <v>13</v>
      </c>
      <c r="F900">
        <v>450</v>
      </c>
      <c r="G900">
        <v>450</v>
      </c>
      <c r="H900" s="1" t="s">
        <v>14</v>
      </c>
      <c r="I900" s="2">
        <v>44167</v>
      </c>
      <c r="J900" s="2">
        <v>44167</v>
      </c>
      <c r="K900" s="1" t="s">
        <v>15</v>
      </c>
    </row>
    <row r="901" spans="1:11" x14ac:dyDescent="0.25">
      <c r="A901">
        <v>100000813870</v>
      </c>
      <c r="B901" s="1" t="s">
        <v>11</v>
      </c>
      <c r="C901" s="1" t="s">
        <v>12</v>
      </c>
      <c r="D901">
        <v>50145918</v>
      </c>
      <c r="E901" s="1" t="s">
        <v>13</v>
      </c>
      <c r="F901">
        <v>448</v>
      </c>
      <c r="G901">
        <v>448</v>
      </c>
      <c r="H901" s="1" t="s">
        <v>14</v>
      </c>
      <c r="I901" s="2">
        <v>44167</v>
      </c>
      <c r="J901" s="2">
        <v>44167</v>
      </c>
      <c r="K901" s="1" t="s">
        <v>15</v>
      </c>
    </row>
    <row r="902" spans="1:11" x14ac:dyDescent="0.25">
      <c r="A902">
        <v>100000813984</v>
      </c>
      <c r="B902" s="1" t="s">
        <v>11</v>
      </c>
      <c r="C902" s="1" t="s">
        <v>12</v>
      </c>
      <c r="D902">
        <v>50145918</v>
      </c>
      <c r="E902" s="1" t="s">
        <v>13</v>
      </c>
      <c r="F902">
        <v>449</v>
      </c>
      <c r="G902">
        <v>449</v>
      </c>
      <c r="H902" s="1" t="s">
        <v>14</v>
      </c>
      <c r="I902" s="2">
        <v>44167</v>
      </c>
      <c r="J902" s="2">
        <v>44168</v>
      </c>
      <c r="K902" s="1" t="s">
        <v>15</v>
      </c>
    </row>
    <row r="903" spans="1:11" x14ac:dyDescent="0.25">
      <c r="A903">
        <v>100000813985</v>
      </c>
      <c r="B903" s="1" t="s">
        <v>11</v>
      </c>
      <c r="C903" s="1" t="s">
        <v>12</v>
      </c>
      <c r="D903">
        <v>50145918</v>
      </c>
      <c r="E903" s="1" t="s">
        <v>13</v>
      </c>
      <c r="F903">
        <v>448</v>
      </c>
      <c r="G903">
        <v>448</v>
      </c>
      <c r="H903" s="1" t="s">
        <v>14</v>
      </c>
      <c r="I903" s="2">
        <v>44167</v>
      </c>
      <c r="J903" s="2">
        <v>44168</v>
      </c>
      <c r="K903" s="1" t="s">
        <v>15</v>
      </c>
    </row>
    <row r="904" spans="1:11" x14ac:dyDescent="0.25">
      <c r="A904">
        <v>100000813986</v>
      </c>
      <c r="B904" s="1" t="s">
        <v>11</v>
      </c>
      <c r="C904" s="1" t="s">
        <v>12</v>
      </c>
      <c r="D904">
        <v>50145918</v>
      </c>
      <c r="E904" s="1" t="s">
        <v>13</v>
      </c>
      <c r="F904">
        <v>449</v>
      </c>
      <c r="G904">
        <v>449</v>
      </c>
      <c r="H904" s="1" t="s">
        <v>14</v>
      </c>
      <c r="I904" s="2">
        <v>44167</v>
      </c>
      <c r="J904" s="2">
        <v>44168</v>
      </c>
      <c r="K904" s="1" t="s">
        <v>15</v>
      </c>
    </row>
    <row r="905" spans="1:11" x14ac:dyDescent="0.25">
      <c r="A905">
        <v>100000814119</v>
      </c>
      <c r="B905" s="1" t="s">
        <v>11</v>
      </c>
      <c r="C905" s="1" t="s">
        <v>12</v>
      </c>
      <c r="D905">
        <v>50145918</v>
      </c>
      <c r="E905" s="1" t="s">
        <v>13</v>
      </c>
      <c r="F905">
        <v>457</v>
      </c>
      <c r="G905">
        <v>457</v>
      </c>
      <c r="H905" s="1" t="s">
        <v>14</v>
      </c>
      <c r="I905" s="2">
        <v>44167</v>
      </c>
      <c r="J905" s="2">
        <v>44168</v>
      </c>
      <c r="K905" s="1" t="s">
        <v>15</v>
      </c>
    </row>
    <row r="906" spans="1:11" x14ac:dyDescent="0.25">
      <c r="A906">
        <v>100000814121</v>
      </c>
      <c r="B906" s="1" t="s">
        <v>11</v>
      </c>
      <c r="C906" s="1" t="s">
        <v>12</v>
      </c>
      <c r="D906">
        <v>50145918</v>
      </c>
      <c r="E906" s="1" t="s">
        <v>13</v>
      </c>
      <c r="F906">
        <v>452</v>
      </c>
      <c r="G906">
        <v>452</v>
      </c>
      <c r="H906" s="1" t="s">
        <v>14</v>
      </c>
      <c r="I906" s="2">
        <v>44168</v>
      </c>
      <c r="J906" s="2">
        <v>44168</v>
      </c>
      <c r="K906" s="1" t="s">
        <v>15</v>
      </c>
    </row>
    <row r="907" spans="1:11" x14ac:dyDescent="0.25">
      <c r="A907">
        <v>100000814127</v>
      </c>
      <c r="B907" s="1" t="s">
        <v>11</v>
      </c>
      <c r="C907" s="1" t="s">
        <v>12</v>
      </c>
      <c r="D907">
        <v>50145918</v>
      </c>
      <c r="E907" s="1" t="s">
        <v>13</v>
      </c>
      <c r="F907">
        <v>452</v>
      </c>
      <c r="G907">
        <v>452</v>
      </c>
      <c r="H907" s="1" t="s">
        <v>14</v>
      </c>
      <c r="I907" s="2">
        <v>44168</v>
      </c>
      <c r="J907" s="2">
        <v>44168</v>
      </c>
      <c r="K907" s="1" t="s">
        <v>15</v>
      </c>
    </row>
    <row r="908" spans="1:11" x14ac:dyDescent="0.25">
      <c r="A908">
        <v>100000814181</v>
      </c>
      <c r="B908" s="1" t="s">
        <v>11</v>
      </c>
      <c r="C908" s="1" t="s">
        <v>12</v>
      </c>
      <c r="D908">
        <v>50145918</v>
      </c>
      <c r="E908" s="1" t="s">
        <v>13</v>
      </c>
      <c r="F908">
        <v>456</v>
      </c>
      <c r="G908">
        <v>456</v>
      </c>
      <c r="H908" s="1" t="s">
        <v>14</v>
      </c>
      <c r="I908" s="2">
        <v>44168</v>
      </c>
      <c r="J908" s="2">
        <v>44168</v>
      </c>
      <c r="K908" s="1" t="s">
        <v>15</v>
      </c>
    </row>
    <row r="909" spans="1:11" x14ac:dyDescent="0.25">
      <c r="A909">
        <v>100000814350</v>
      </c>
      <c r="B909" s="1" t="s">
        <v>11</v>
      </c>
      <c r="C909" s="1" t="s">
        <v>12</v>
      </c>
      <c r="D909">
        <v>50145918</v>
      </c>
      <c r="E909" s="1" t="s">
        <v>13</v>
      </c>
      <c r="F909">
        <v>454</v>
      </c>
      <c r="G909">
        <v>454</v>
      </c>
      <c r="H909" s="1" t="s">
        <v>14</v>
      </c>
      <c r="I909" s="2">
        <v>44168</v>
      </c>
      <c r="J909" s="2">
        <v>44169</v>
      </c>
      <c r="K909" s="1" t="s">
        <v>15</v>
      </c>
    </row>
    <row r="910" spans="1:11" x14ac:dyDescent="0.25">
      <c r="A910">
        <v>100000814351</v>
      </c>
      <c r="B910" s="1" t="s">
        <v>11</v>
      </c>
      <c r="C910" s="1" t="s">
        <v>12</v>
      </c>
      <c r="D910">
        <v>50145918</v>
      </c>
      <c r="E910" s="1" t="s">
        <v>13</v>
      </c>
      <c r="F910">
        <v>455</v>
      </c>
      <c r="G910">
        <v>455</v>
      </c>
      <c r="H910" s="1" t="s">
        <v>14</v>
      </c>
      <c r="I910" s="2">
        <v>44168</v>
      </c>
      <c r="J910" s="2">
        <v>44169</v>
      </c>
      <c r="K910" s="1" t="s">
        <v>15</v>
      </c>
    </row>
    <row r="911" spans="1:11" x14ac:dyDescent="0.25">
      <c r="A911">
        <v>100000814445</v>
      </c>
      <c r="B911" s="1" t="s">
        <v>11</v>
      </c>
      <c r="C911" s="1" t="s">
        <v>12</v>
      </c>
      <c r="D911">
        <v>50145918</v>
      </c>
      <c r="E911" s="1" t="s">
        <v>13</v>
      </c>
      <c r="F911">
        <v>454</v>
      </c>
      <c r="G911">
        <v>454</v>
      </c>
      <c r="H911" s="1" t="s">
        <v>14</v>
      </c>
      <c r="I911" s="2">
        <v>44168</v>
      </c>
      <c r="J911" s="2">
        <v>44169</v>
      </c>
      <c r="K911" s="1" t="s">
        <v>15</v>
      </c>
    </row>
    <row r="912" spans="1:11" x14ac:dyDescent="0.25">
      <c r="A912">
        <v>100000814447</v>
      </c>
      <c r="B912" s="1" t="s">
        <v>11</v>
      </c>
      <c r="C912" s="1" t="s">
        <v>12</v>
      </c>
      <c r="D912">
        <v>50145918</v>
      </c>
      <c r="E912" s="1" t="s">
        <v>13</v>
      </c>
      <c r="F912">
        <v>452</v>
      </c>
      <c r="G912">
        <v>452</v>
      </c>
      <c r="H912" s="1" t="s">
        <v>14</v>
      </c>
      <c r="I912" s="2">
        <v>44169</v>
      </c>
      <c r="J912" s="2">
        <v>44169</v>
      </c>
      <c r="K912" s="1" t="s">
        <v>18</v>
      </c>
    </row>
    <row r="913" spans="1:11" x14ac:dyDescent="0.25">
      <c r="A913">
        <v>100000814491</v>
      </c>
      <c r="B913" s="1" t="s">
        <v>11</v>
      </c>
      <c r="C913" s="1" t="s">
        <v>12</v>
      </c>
      <c r="D913">
        <v>50145918</v>
      </c>
      <c r="E913" s="1" t="s">
        <v>13</v>
      </c>
      <c r="F913">
        <v>456</v>
      </c>
      <c r="G913">
        <v>456</v>
      </c>
      <c r="H913" s="1" t="s">
        <v>14</v>
      </c>
      <c r="I913" s="2">
        <v>44169</v>
      </c>
      <c r="J913" s="2">
        <v>44169</v>
      </c>
      <c r="K913" s="1" t="s">
        <v>15</v>
      </c>
    </row>
    <row r="914" spans="1:11" x14ac:dyDescent="0.25">
      <c r="A914">
        <v>100000814525</v>
      </c>
      <c r="B914" s="1" t="s">
        <v>11</v>
      </c>
      <c r="C914" s="1" t="s">
        <v>12</v>
      </c>
      <c r="D914">
        <v>50145918</v>
      </c>
      <c r="E914" s="1" t="s">
        <v>13</v>
      </c>
      <c r="F914">
        <v>457</v>
      </c>
      <c r="G914">
        <v>457</v>
      </c>
      <c r="H914" s="1" t="s">
        <v>14</v>
      </c>
      <c r="I914" s="2">
        <v>44169</v>
      </c>
      <c r="J914" s="2">
        <v>44169</v>
      </c>
      <c r="K914" s="1" t="s">
        <v>15</v>
      </c>
    </row>
    <row r="915" spans="1:11" x14ac:dyDescent="0.25">
      <c r="A915">
        <v>100000814550</v>
      </c>
      <c r="B915" s="1" t="s">
        <v>11</v>
      </c>
      <c r="C915" s="1" t="s">
        <v>12</v>
      </c>
      <c r="D915">
        <v>50145918</v>
      </c>
      <c r="E915" s="1" t="s">
        <v>13</v>
      </c>
      <c r="F915">
        <v>452</v>
      </c>
      <c r="G915">
        <v>452</v>
      </c>
      <c r="H915" s="1" t="s">
        <v>14</v>
      </c>
      <c r="I915" s="2">
        <v>44169</v>
      </c>
      <c r="J915" s="2">
        <v>44169</v>
      </c>
      <c r="K915" s="1" t="s">
        <v>15</v>
      </c>
    </row>
    <row r="916" spans="1:11" x14ac:dyDescent="0.25">
      <c r="A916">
        <v>100000814590</v>
      </c>
      <c r="B916" s="1" t="s">
        <v>11</v>
      </c>
      <c r="C916" s="1" t="s">
        <v>12</v>
      </c>
      <c r="D916">
        <v>50145918</v>
      </c>
      <c r="E916" s="1" t="s">
        <v>13</v>
      </c>
      <c r="F916">
        <v>448</v>
      </c>
      <c r="G916">
        <v>448</v>
      </c>
      <c r="H916" s="1" t="s">
        <v>14</v>
      </c>
      <c r="I916" s="2">
        <v>44169</v>
      </c>
      <c r="J916" s="2">
        <v>44169</v>
      </c>
      <c r="K916" s="1" t="s">
        <v>15</v>
      </c>
    </row>
    <row r="917" spans="1:11" x14ac:dyDescent="0.25">
      <c r="A917">
        <v>100000814626</v>
      </c>
      <c r="B917" s="1" t="s">
        <v>11</v>
      </c>
      <c r="C917" s="1" t="s">
        <v>12</v>
      </c>
      <c r="D917">
        <v>50145918</v>
      </c>
      <c r="E917" s="1" t="s">
        <v>13</v>
      </c>
      <c r="F917">
        <v>452</v>
      </c>
      <c r="G917">
        <v>452</v>
      </c>
      <c r="H917" s="1" t="s">
        <v>14</v>
      </c>
      <c r="I917" s="2">
        <v>44169</v>
      </c>
      <c r="J917" s="2">
        <v>44170</v>
      </c>
      <c r="K917" s="1" t="s">
        <v>15</v>
      </c>
    </row>
    <row r="918" spans="1:11" x14ac:dyDescent="0.25">
      <c r="A918">
        <v>100000814628</v>
      </c>
      <c r="B918" s="1" t="s">
        <v>11</v>
      </c>
      <c r="C918" s="1" t="s">
        <v>12</v>
      </c>
      <c r="D918">
        <v>50145918</v>
      </c>
      <c r="E918" s="1" t="s">
        <v>13</v>
      </c>
      <c r="F918">
        <v>450</v>
      </c>
      <c r="G918">
        <v>450</v>
      </c>
      <c r="H918" s="1" t="s">
        <v>14</v>
      </c>
      <c r="I918" s="2">
        <v>44169</v>
      </c>
      <c r="J918" s="2">
        <v>44170</v>
      </c>
      <c r="K918" s="1" t="s">
        <v>15</v>
      </c>
    </row>
    <row r="919" spans="1:11" x14ac:dyDescent="0.25">
      <c r="A919">
        <v>100000814675</v>
      </c>
      <c r="B919" s="1" t="s">
        <v>11</v>
      </c>
      <c r="C919" s="1" t="s">
        <v>12</v>
      </c>
      <c r="D919">
        <v>50145918</v>
      </c>
      <c r="E919" s="1" t="s">
        <v>13</v>
      </c>
      <c r="F919">
        <v>465</v>
      </c>
      <c r="G919">
        <v>465</v>
      </c>
      <c r="H919" s="1" t="s">
        <v>14</v>
      </c>
      <c r="I919" s="2">
        <v>44169</v>
      </c>
      <c r="J919" s="2">
        <v>44170</v>
      </c>
      <c r="K919" s="1" t="s">
        <v>15</v>
      </c>
    </row>
    <row r="920" spans="1:11" x14ac:dyDescent="0.25">
      <c r="A920">
        <v>100000815595</v>
      </c>
      <c r="B920" s="1" t="s">
        <v>11</v>
      </c>
      <c r="C920" s="1" t="s">
        <v>12</v>
      </c>
      <c r="D920">
        <v>50145918</v>
      </c>
      <c r="E920" s="1" t="s">
        <v>13</v>
      </c>
      <c r="F920">
        <v>451</v>
      </c>
      <c r="G920">
        <v>451</v>
      </c>
      <c r="H920" s="1" t="s">
        <v>14</v>
      </c>
      <c r="I920" s="2">
        <v>44172</v>
      </c>
      <c r="J920" s="2">
        <v>44173</v>
      </c>
      <c r="K920" s="1" t="s">
        <v>15</v>
      </c>
    </row>
    <row r="921" spans="1:11" x14ac:dyDescent="0.25">
      <c r="A921">
        <v>100000815837</v>
      </c>
      <c r="B921" s="1" t="s">
        <v>11</v>
      </c>
      <c r="C921" s="1" t="s">
        <v>12</v>
      </c>
      <c r="D921">
        <v>50145918</v>
      </c>
      <c r="E921" s="1" t="s">
        <v>13</v>
      </c>
      <c r="F921">
        <v>456</v>
      </c>
      <c r="G921">
        <v>456</v>
      </c>
      <c r="H921" s="1" t="s">
        <v>14</v>
      </c>
      <c r="I921" s="2">
        <v>44172</v>
      </c>
      <c r="J921" s="2">
        <v>44173</v>
      </c>
      <c r="K921" s="1" t="s">
        <v>15</v>
      </c>
    </row>
    <row r="922" spans="1:11" x14ac:dyDescent="0.25">
      <c r="A922">
        <v>100000815839</v>
      </c>
      <c r="B922" s="1" t="s">
        <v>11</v>
      </c>
      <c r="C922" s="1" t="s">
        <v>12</v>
      </c>
      <c r="D922">
        <v>50145918</v>
      </c>
      <c r="E922" s="1" t="s">
        <v>13</v>
      </c>
      <c r="F922">
        <v>459</v>
      </c>
      <c r="G922">
        <v>459</v>
      </c>
      <c r="H922" s="1" t="s">
        <v>14</v>
      </c>
      <c r="I922" s="2">
        <v>44173</v>
      </c>
      <c r="J922" s="2">
        <v>44173</v>
      </c>
      <c r="K922" s="1" t="s">
        <v>15</v>
      </c>
    </row>
    <row r="923" spans="1:11" x14ac:dyDescent="0.25">
      <c r="A923">
        <v>100000815841</v>
      </c>
      <c r="B923" s="1" t="s">
        <v>11</v>
      </c>
      <c r="C923" s="1" t="s">
        <v>12</v>
      </c>
      <c r="D923">
        <v>50145918</v>
      </c>
      <c r="E923" s="1" t="s">
        <v>13</v>
      </c>
      <c r="F923">
        <v>450</v>
      </c>
      <c r="G923">
        <v>450</v>
      </c>
      <c r="H923" s="1" t="s">
        <v>14</v>
      </c>
      <c r="I923" s="2">
        <v>44173</v>
      </c>
      <c r="J923" s="2">
        <v>44173</v>
      </c>
      <c r="K923" s="1" t="s">
        <v>15</v>
      </c>
    </row>
    <row r="924" spans="1:11" x14ac:dyDescent="0.25">
      <c r="A924">
        <v>100000815933</v>
      </c>
      <c r="B924" s="1" t="s">
        <v>11</v>
      </c>
      <c r="C924" s="1" t="s">
        <v>12</v>
      </c>
      <c r="D924">
        <v>50145918</v>
      </c>
      <c r="E924" s="1" t="s">
        <v>13</v>
      </c>
      <c r="F924">
        <v>451</v>
      </c>
      <c r="G924">
        <v>451</v>
      </c>
      <c r="H924" s="1" t="s">
        <v>14</v>
      </c>
      <c r="I924" s="2">
        <v>44173</v>
      </c>
      <c r="J924" s="2">
        <v>44173</v>
      </c>
      <c r="K924" s="1" t="s">
        <v>15</v>
      </c>
    </row>
    <row r="925" spans="1:11" x14ac:dyDescent="0.25">
      <c r="A925">
        <v>100000815934</v>
      </c>
      <c r="B925" s="1" t="s">
        <v>11</v>
      </c>
      <c r="C925" s="1" t="s">
        <v>12</v>
      </c>
      <c r="D925">
        <v>50145918</v>
      </c>
      <c r="E925" s="1" t="s">
        <v>13</v>
      </c>
      <c r="F925">
        <v>455</v>
      </c>
      <c r="G925">
        <v>455</v>
      </c>
      <c r="H925" s="1" t="s">
        <v>14</v>
      </c>
      <c r="I925" s="2">
        <v>44173</v>
      </c>
      <c r="J925" s="2">
        <v>44173</v>
      </c>
      <c r="K925" s="1" t="s">
        <v>15</v>
      </c>
    </row>
    <row r="926" spans="1:11" x14ac:dyDescent="0.25">
      <c r="A926">
        <v>100000815935</v>
      </c>
      <c r="B926" s="1" t="s">
        <v>11</v>
      </c>
      <c r="C926" s="1" t="s">
        <v>12</v>
      </c>
      <c r="D926">
        <v>50145918</v>
      </c>
      <c r="E926" s="1" t="s">
        <v>13</v>
      </c>
      <c r="F926">
        <v>453</v>
      </c>
      <c r="G926">
        <v>453</v>
      </c>
      <c r="H926" s="1" t="s">
        <v>14</v>
      </c>
      <c r="I926" s="2">
        <v>44173</v>
      </c>
      <c r="J926" s="2">
        <v>44173</v>
      </c>
      <c r="K926" s="1" t="s">
        <v>15</v>
      </c>
    </row>
    <row r="927" spans="1:11" x14ac:dyDescent="0.25">
      <c r="A927">
        <v>100000816008</v>
      </c>
      <c r="B927" s="1" t="s">
        <v>11</v>
      </c>
      <c r="C927" s="1" t="s">
        <v>12</v>
      </c>
      <c r="D927">
        <v>50145918</v>
      </c>
      <c r="E927" s="1" t="s">
        <v>13</v>
      </c>
      <c r="F927">
        <v>451</v>
      </c>
      <c r="G927">
        <v>451</v>
      </c>
      <c r="H927" s="1" t="s">
        <v>14</v>
      </c>
      <c r="I927" s="2">
        <v>44173</v>
      </c>
      <c r="J927" s="2">
        <v>44174</v>
      </c>
      <c r="K927" s="1" t="s">
        <v>15</v>
      </c>
    </row>
    <row r="928" spans="1:11" x14ac:dyDescent="0.25">
      <c r="A928">
        <v>100000816031</v>
      </c>
      <c r="B928" s="1" t="s">
        <v>11</v>
      </c>
      <c r="C928" s="1" t="s">
        <v>12</v>
      </c>
      <c r="D928">
        <v>50145918</v>
      </c>
      <c r="E928" s="1" t="s">
        <v>13</v>
      </c>
      <c r="F928">
        <v>454</v>
      </c>
      <c r="G928">
        <v>454</v>
      </c>
      <c r="H928" s="1" t="s">
        <v>14</v>
      </c>
      <c r="I928" s="2">
        <v>44173</v>
      </c>
      <c r="J928" s="2">
        <v>44174</v>
      </c>
      <c r="K928" s="1" t="s">
        <v>15</v>
      </c>
    </row>
    <row r="929" spans="1:11" x14ac:dyDescent="0.25">
      <c r="A929">
        <v>100000816079</v>
      </c>
      <c r="B929" s="1" t="s">
        <v>11</v>
      </c>
      <c r="C929" s="1" t="s">
        <v>12</v>
      </c>
      <c r="D929">
        <v>50145918</v>
      </c>
      <c r="E929" s="1" t="s">
        <v>13</v>
      </c>
      <c r="F929">
        <v>452</v>
      </c>
      <c r="G929">
        <v>452</v>
      </c>
      <c r="H929" s="1" t="s">
        <v>14</v>
      </c>
      <c r="I929" s="2">
        <v>44173</v>
      </c>
      <c r="J929" s="2">
        <v>44174</v>
      </c>
      <c r="K929" s="1" t="s">
        <v>15</v>
      </c>
    </row>
    <row r="930" spans="1:11" x14ac:dyDescent="0.25">
      <c r="A930">
        <v>100000816190</v>
      </c>
      <c r="B930" s="1" t="s">
        <v>11</v>
      </c>
      <c r="C930" s="1" t="s">
        <v>12</v>
      </c>
      <c r="D930">
        <v>50145918</v>
      </c>
      <c r="E930" s="1" t="s">
        <v>13</v>
      </c>
      <c r="F930">
        <v>455</v>
      </c>
      <c r="G930">
        <v>455</v>
      </c>
      <c r="H930" s="1" t="s">
        <v>14</v>
      </c>
      <c r="I930" s="2">
        <v>44174</v>
      </c>
      <c r="J930" s="2">
        <v>44174</v>
      </c>
      <c r="K930" s="1" t="s">
        <v>15</v>
      </c>
    </row>
    <row r="931" spans="1:11" x14ac:dyDescent="0.25">
      <c r="A931">
        <v>100000816249</v>
      </c>
      <c r="B931" s="1" t="s">
        <v>11</v>
      </c>
      <c r="C931" s="1" t="s">
        <v>12</v>
      </c>
      <c r="D931">
        <v>50145918</v>
      </c>
      <c r="E931" s="1" t="s">
        <v>13</v>
      </c>
      <c r="F931">
        <v>456</v>
      </c>
      <c r="G931">
        <v>456</v>
      </c>
      <c r="H931" s="1" t="s">
        <v>14</v>
      </c>
      <c r="I931" s="2">
        <v>44174</v>
      </c>
      <c r="J931" s="2">
        <v>44174</v>
      </c>
      <c r="K931" s="1" t="s">
        <v>15</v>
      </c>
    </row>
    <row r="932" spans="1:11" x14ac:dyDescent="0.25">
      <c r="A932">
        <v>100000816340</v>
      </c>
      <c r="B932" s="1" t="s">
        <v>11</v>
      </c>
      <c r="C932" s="1" t="s">
        <v>12</v>
      </c>
      <c r="D932">
        <v>50145918</v>
      </c>
      <c r="E932" s="1" t="s">
        <v>13</v>
      </c>
      <c r="F932">
        <v>454</v>
      </c>
      <c r="G932">
        <v>454</v>
      </c>
      <c r="H932" s="1" t="s">
        <v>14</v>
      </c>
      <c r="I932" s="2">
        <v>44174</v>
      </c>
      <c r="J932" s="2">
        <v>44179</v>
      </c>
      <c r="K932" s="1" t="s">
        <v>15</v>
      </c>
    </row>
    <row r="933" spans="1:11" x14ac:dyDescent="0.25">
      <c r="A933">
        <v>100000816341</v>
      </c>
      <c r="B933" s="1" t="s">
        <v>11</v>
      </c>
      <c r="C933" s="1" t="s">
        <v>12</v>
      </c>
      <c r="D933">
        <v>50145918</v>
      </c>
      <c r="E933" s="1" t="s">
        <v>13</v>
      </c>
      <c r="F933">
        <v>454</v>
      </c>
      <c r="G933">
        <v>454</v>
      </c>
      <c r="H933" s="1" t="s">
        <v>14</v>
      </c>
      <c r="I933" s="2">
        <v>44174</v>
      </c>
      <c r="J933" s="2">
        <v>44174</v>
      </c>
      <c r="K933" s="1" t="s">
        <v>15</v>
      </c>
    </row>
    <row r="934" spans="1:11" x14ac:dyDescent="0.25">
      <c r="A934">
        <v>100000816342</v>
      </c>
      <c r="B934" s="1" t="s">
        <v>11</v>
      </c>
      <c r="C934" s="1" t="s">
        <v>12</v>
      </c>
      <c r="D934">
        <v>50145918</v>
      </c>
      <c r="E934" s="1" t="s">
        <v>13</v>
      </c>
      <c r="F934">
        <v>455</v>
      </c>
      <c r="G934">
        <v>455</v>
      </c>
      <c r="H934" s="1" t="s">
        <v>14</v>
      </c>
      <c r="I934" s="2">
        <v>44174</v>
      </c>
      <c r="J934" s="2">
        <v>44174</v>
      </c>
      <c r="K934" s="1" t="s">
        <v>15</v>
      </c>
    </row>
    <row r="935" spans="1:11" x14ac:dyDescent="0.25">
      <c r="A935">
        <v>100000816375</v>
      </c>
      <c r="B935" s="1" t="s">
        <v>11</v>
      </c>
      <c r="C935" s="1" t="s">
        <v>12</v>
      </c>
      <c r="D935">
        <v>50145918</v>
      </c>
      <c r="E935" s="1" t="s">
        <v>13</v>
      </c>
      <c r="F935">
        <v>450</v>
      </c>
      <c r="G935">
        <v>450</v>
      </c>
      <c r="H935" s="1" t="s">
        <v>14</v>
      </c>
      <c r="I935" s="2">
        <v>44174</v>
      </c>
      <c r="J935" s="2">
        <v>44175</v>
      </c>
      <c r="K935" s="1" t="s">
        <v>15</v>
      </c>
    </row>
    <row r="936" spans="1:11" x14ac:dyDescent="0.25">
      <c r="A936">
        <v>100000816666</v>
      </c>
      <c r="B936" s="1" t="s">
        <v>11</v>
      </c>
      <c r="C936" s="1" t="s">
        <v>12</v>
      </c>
      <c r="D936">
        <v>50145920</v>
      </c>
      <c r="E936" s="1" t="s">
        <v>22</v>
      </c>
      <c r="F936">
        <v>851</v>
      </c>
      <c r="G936">
        <v>851</v>
      </c>
      <c r="H936" s="1" t="s">
        <v>14</v>
      </c>
      <c r="I936" s="2">
        <v>44175</v>
      </c>
      <c r="J936" s="2">
        <v>44179</v>
      </c>
      <c r="K936" s="1" t="s">
        <v>15</v>
      </c>
    </row>
    <row r="937" spans="1:11" x14ac:dyDescent="0.25">
      <c r="A937">
        <v>100000816788</v>
      </c>
      <c r="B937" s="1" t="s">
        <v>11</v>
      </c>
      <c r="C937" s="1" t="s">
        <v>12</v>
      </c>
      <c r="D937">
        <v>50145918</v>
      </c>
      <c r="E937" s="1" t="s">
        <v>13</v>
      </c>
      <c r="F937">
        <v>454</v>
      </c>
      <c r="G937">
        <v>454</v>
      </c>
      <c r="H937" s="1" t="s">
        <v>14</v>
      </c>
      <c r="I937" s="2">
        <v>44175</v>
      </c>
      <c r="J937" s="2">
        <v>44176</v>
      </c>
      <c r="K937" s="1" t="s">
        <v>15</v>
      </c>
    </row>
    <row r="938" spans="1:11" x14ac:dyDescent="0.25">
      <c r="A938">
        <v>100000816957</v>
      </c>
      <c r="B938" s="1" t="s">
        <v>11</v>
      </c>
      <c r="C938" s="1" t="s">
        <v>12</v>
      </c>
      <c r="D938">
        <v>50145918</v>
      </c>
      <c r="E938" s="1" t="s">
        <v>13</v>
      </c>
      <c r="F938">
        <v>454</v>
      </c>
      <c r="G938">
        <v>454</v>
      </c>
      <c r="H938" s="1" t="s">
        <v>14</v>
      </c>
      <c r="I938" s="2">
        <v>44176</v>
      </c>
      <c r="J938" s="2">
        <v>44176</v>
      </c>
      <c r="K938" s="1" t="s">
        <v>15</v>
      </c>
    </row>
    <row r="939" spans="1:11" x14ac:dyDescent="0.25">
      <c r="A939">
        <v>100000816976</v>
      </c>
      <c r="B939" s="1" t="s">
        <v>11</v>
      </c>
      <c r="C939" s="1" t="s">
        <v>12</v>
      </c>
      <c r="D939">
        <v>50145918</v>
      </c>
      <c r="E939" s="1" t="s">
        <v>13</v>
      </c>
      <c r="F939">
        <v>458</v>
      </c>
      <c r="G939">
        <v>458</v>
      </c>
      <c r="H939" s="1" t="s">
        <v>14</v>
      </c>
      <c r="I939" s="2">
        <v>44176</v>
      </c>
      <c r="J939" s="2">
        <v>44176</v>
      </c>
      <c r="K939" s="1" t="s">
        <v>15</v>
      </c>
    </row>
    <row r="940" spans="1:11" x14ac:dyDescent="0.25">
      <c r="A940">
        <v>100000817048</v>
      </c>
      <c r="B940" s="1" t="s">
        <v>11</v>
      </c>
      <c r="C940" s="1" t="s">
        <v>12</v>
      </c>
      <c r="D940">
        <v>50145918</v>
      </c>
      <c r="E940" s="1" t="s">
        <v>13</v>
      </c>
      <c r="F940">
        <v>454</v>
      </c>
      <c r="G940">
        <v>454</v>
      </c>
      <c r="H940" s="1" t="s">
        <v>14</v>
      </c>
      <c r="I940" s="2">
        <v>44176</v>
      </c>
      <c r="J940" s="2">
        <v>44179</v>
      </c>
      <c r="K940" s="1" t="s">
        <v>15</v>
      </c>
    </row>
    <row r="941" spans="1:11" x14ac:dyDescent="0.25">
      <c r="A941">
        <v>100000817049</v>
      </c>
      <c r="B941" s="1" t="s">
        <v>11</v>
      </c>
      <c r="C941" s="1" t="s">
        <v>12</v>
      </c>
      <c r="D941">
        <v>50145918</v>
      </c>
      <c r="E941" s="1" t="s">
        <v>13</v>
      </c>
      <c r="F941">
        <v>453</v>
      </c>
      <c r="G941">
        <v>453</v>
      </c>
      <c r="H941" s="1" t="s">
        <v>14</v>
      </c>
      <c r="I941" s="2">
        <v>44176</v>
      </c>
      <c r="J941" s="2">
        <v>44176</v>
      </c>
      <c r="K941" s="1" t="s">
        <v>15</v>
      </c>
    </row>
    <row r="942" spans="1:11" x14ac:dyDescent="0.25">
      <c r="A942">
        <v>100000817051</v>
      </c>
      <c r="B942" s="1" t="s">
        <v>11</v>
      </c>
      <c r="C942" s="1" t="s">
        <v>12</v>
      </c>
      <c r="D942">
        <v>50145918</v>
      </c>
      <c r="E942" s="1" t="s">
        <v>13</v>
      </c>
      <c r="F942">
        <v>455</v>
      </c>
      <c r="G942">
        <v>455</v>
      </c>
      <c r="H942" s="1" t="s">
        <v>14</v>
      </c>
      <c r="I942" s="2">
        <v>44176</v>
      </c>
      <c r="J942" s="2">
        <v>44176</v>
      </c>
      <c r="K942" s="1" t="s">
        <v>15</v>
      </c>
    </row>
    <row r="943" spans="1:11" x14ac:dyDescent="0.25">
      <c r="A943">
        <v>100000817064</v>
      </c>
      <c r="B943" s="1" t="s">
        <v>11</v>
      </c>
      <c r="C943" s="1" t="s">
        <v>12</v>
      </c>
      <c r="D943">
        <v>50145918</v>
      </c>
      <c r="E943" s="1" t="s">
        <v>13</v>
      </c>
      <c r="F943">
        <v>472</v>
      </c>
      <c r="G943">
        <v>472</v>
      </c>
      <c r="H943" s="1" t="s">
        <v>14</v>
      </c>
      <c r="I943" s="2">
        <v>44176</v>
      </c>
      <c r="J943" s="2">
        <v>44177</v>
      </c>
      <c r="K943" s="1" t="s">
        <v>15</v>
      </c>
    </row>
    <row r="944" spans="1:11" x14ac:dyDescent="0.25">
      <c r="A944">
        <v>100000818095</v>
      </c>
      <c r="B944" s="1" t="s">
        <v>11</v>
      </c>
      <c r="C944" s="1" t="s">
        <v>12</v>
      </c>
      <c r="D944">
        <v>50145918</v>
      </c>
      <c r="E944" s="1" t="s">
        <v>13</v>
      </c>
      <c r="F944">
        <v>395</v>
      </c>
      <c r="G944">
        <v>395</v>
      </c>
      <c r="H944" s="1" t="s">
        <v>14</v>
      </c>
      <c r="I944" s="2">
        <v>44179</v>
      </c>
      <c r="J944" s="2">
        <v>44179</v>
      </c>
      <c r="K944" s="1" t="s">
        <v>15</v>
      </c>
    </row>
    <row r="945" spans="1:11" x14ac:dyDescent="0.25">
      <c r="A945">
        <v>100000818162</v>
      </c>
      <c r="B945" s="1" t="s">
        <v>11</v>
      </c>
      <c r="C945" s="1" t="s">
        <v>12</v>
      </c>
      <c r="D945">
        <v>50145918</v>
      </c>
      <c r="E945" s="1" t="s">
        <v>13</v>
      </c>
      <c r="F945">
        <v>454</v>
      </c>
      <c r="G945">
        <v>454</v>
      </c>
      <c r="H945" s="1" t="s">
        <v>14</v>
      </c>
      <c r="I945" s="2">
        <v>44179</v>
      </c>
      <c r="J945" s="2">
        <v>44180</v>
      </c>
      <c r="K945" s="1" t="s">
        <v>15</v>
      </c>
    </row>
    <row r="946" spans="1:11" x14ac:dyDescent="0.25">
      <c r="A946">
        <v>100000818177</v>
      </c>
      <c r="B946" s="1" t="s">
        <v>11</v>
      </c>
      <c r="C946" s="1" t="s">
        <v>12</v>
      </c>
      <c r="D946">
        <v>50145918</v>
      </c>
      <c r="E946" s="1" t="s">
        <v>13</v>
      </c>
      <c r="F946">
        <v>458</v>
      </c>
      <c r="G946">
        <v>458</v>
      </c>
      <c r="H946" s="1" t="s">
        <v>14</v>
      </c>
      <c r="I946" s="2">
        <v>44179</v>
      </c>
      <c r="J946" s="2">
        <v>44180</v>
      </c>
      <c r="K946" s="1" t="s">
        <v>15</v>
      </c>
    </row>
    <row r="947" spans="1:11" x14ac:dyDescent="0.25">
      <c r="A947">
        <v>100000818188</v>
      </c>
      <c r="B947" s="1" t="s">
        <v>11</v>
      </c>
      <c r="C947" s="1" t="s">
        <v>12</v>
      </c>
      <c r="D947">
        <v>50145918</v>
      </c>
      <c r="E947" s="1" t="s">
        <v>13</v>
      </c>
      <c r="F947">
        <v>463</v>
      </c>
      <c r="G947">
        <v>463</v>
      </c>
      <c r="H947" s="1" t="s">
        <v>14</v>
      </c>
      <c r="I947" s="2">
        <v>44179</v>
      </c>
      <c r="J947" s="2">
        <v>44180</v>
      </c>
      <c r="K947" s="1" t="s">
        <v>15</v>
      </c>
    </row>
    <row r="948" spans="1:11" x14ac:dyDescent="0.25">
      <c r="A948">
        <v>100000818329</v>
      </c>
      <c r="B948" s="1" t="s">
        <v>11</v>
      </c>
      <c r="C948" s="1" t="s">
        <v>12</v>
      </c>
      <c r="D948">
        <v>50145918</v>
      </c>
      <c r="E948" s="1" t="s">
        <v>13</v>
      </c>
      <c r="F948">
        <v>461</v>
      </c>
      <c r="G948">
        <v>461</v>
      </c>
      <c r="H948" s="1" t="s">
        <v>14</v>
      </c>
      <c r="I948" s="2">
        <v>44179</v>
      </c>
      <c r="J948" s="2">
        <v>44180</v>
      </c>
      <c r="K948" s="1" t="s">
        <v>15</v>
      </c>
    </row>
    <row r="949" spans="1:11" x14ac:dyDescent="0.25">
      <c r="A949">
        <v>100000818330</v>
      </c>
      <c r="B949" s="1" t="s">
        <v>11</v>
      </c>
      <c r="C949" s="1" t="s">
        <v>12</v>
      </c>
      <c r="D949">
        <v>50145918</v>
      </c>
      <c r="E949" s="1" t="s">
        <v>13</v>
      </c>
      <c r="F949">
        <v>457</v>
      </c>
      <c r="G949">
        <v>457</v>
      </c>
      <c r="H949" s="1" t="s">
        <v>14</v>
      </c>
      <c r="I949" s="2">
        <v>44180</v>
      </c>
      <c r="J949" s="2">
        <v>44180</v>
      </c>
      <c r="K949" s="1" t="s">
        <v>15</v>
      </c>
    </row>
    <row r="950" spans="1:11" x14ac:dyDescent="0.25">
      <c r="A950">
        <v>100000818388</v>
      </c>
      <c r="B950" s="1" t="s">
        <v>11</v>
      </c>
      <c r="C950" s="1" t="s">
        <v>12</v>
      </c>
      <c r="D950">
        <v>50145918</v>
      </c>
      <c r="E950" s="1" t="s">
        <v>13</v>
      </c>
      <c r="F950">
        <v>459</v>
      </c>
      <c r="G950">
        <v>459</v>
      </c>
      <c r="H950" s="1" t="s">
        <v>14</v>
      </c>
      <c r="I950" s="2">
        <v>44180</v>
      </c>
      <c r="J950" s="2">
        <v>44181</v>
      </c>
      <c r="K950" s="1" t="s">
        <v>15</v>
      </c>
    </row>
    <row r="951" spans="1:11" x14ac:dyDescent="0.25">
      <c r="A951">
        <v>100000818404</v>
      </c>
      <c r="B951" s="1" t="s">
        <v>11</v>
      </c>
      <c r="C951" s="1" t="s">
        <v>12</v>
      </c>
      <c r="D951">
        <v>50145918</v>
      </c>
      <c r="E951" s="1" t="s">
        <v>13</v>
      </c>
      <c r="F951">
        <v>457</v>
      </c>
      <c r="G951">
        <v>457</v>
      </c>
      <c r="H951" s="1" t="s">
        <v>14</v>
      </c>
      <c r="I951" s="2">
        <v>44180</v>
      </c>
      <c r="J951" s="2">
        <v>44180</v>
      </c>
      <c r="K951" s="1" t="s">
        <v>15</v>
      </c>
    </row>
    <row r="952" spans="1:11" x14ac:dyDescent="0.25">
      <c r="A952">
        <v>100000818463</v>
      </c>
      <c r="B952" s="1" t="s">
        <v>11</v>
      </c>
      <c r="C952" s="1" t="s">
        <v>12</v>
      </c>
      <c r="D952">
        <v>50145918</v>
      </c>
      <c r="E952" s="1" t="s">
        <v>13</v>
      </c>
      <c r="F952">
        <v>462</v>
      </c>
      <c r="G952">
        <v>462</v>
      </c>
      <c r="H952" s="1" t="s">
        <v>14</v>
      </c>
      <c r="I952" s="2">
        <v>44180</v>
      </c>
      <c r="J952" s="2">
        <v>44180</v>
      </c>
      <c r="K952" s="1" t="s">
        <v>15</v>
      </c>
    </row>
    <row r="953" spans="1:11" x14ac:dyDescent="0.25">
      <c r="A953">
        <v>100000818515</v>
      </c>
      <c r="B953" s="1" t="s">
        <v>11</v>
      </c>
      <c r="C953" s="1" t="s">
        <v>12</v>
      </c>
      <c r="D953">
        <v>50145918</v>
      </c>
      <c r="E953" s="1" t="s">
        <v>13</v>
      </c>
      <c r="F953">
        <v>462</v>
      </c>
      <c r="G953">
        <v>462</v>
      </c>
      <c r="H953" s="1" t="s">
        <v>14</v>
      </c>
      <c r="I953" s="2">
        <v>44180</v>
      </c>
      <c r="J953" s="2">
        <v>44181</v>
      </c>
      <c r="K953" s="1" t="s">
        <v>15</v>
      </c>
    </row>
    <row r="954" spans="1:11" x14ac:dyDescent="0.25">
      <c r="A954">
        <v>100000818533</v>
      </c>
      <c r="B954" s="1" t="s">
        <v>11</v>
      </c>
      <c r="C954" s="1" t="s">
        <v>12</v>
      </c>
      <c r="D954">
        <v>50145918</v>
      </c>
      <c r="E954" s="1" t="s">
        <v>13</v>
      </c>
      <c r="F954">
        <v>457</v>
      </c>
      <c r="G954">
        <v>457</v>
      </c>
      <c r="H954" s="1" t="s">
        <v>14</v>
      </c>
      <c r="I954" s="2">
        <v>44180</v>
      </c>
      <c r="J954" s="2">
        <v>44181</v>
      </c>
      <c r="K954" s="1" t="s">
        <v>15</v>
      </c>
    </row>
    <row r="955" spans="1:11" x14ac:dyDescent="0.25">
      <c r="A955">
        <v>100000818557</v>
      </c>
      <c r="B955" s="1" t="s">
        <v>11</v>
      </c>
      <c r="C955" s="1" t="s">
        <v>12</v>
      </c>
      <c r="D955">
        <v>50145918</v>
      </c>
      <c r="E955" s="1" t="s">
        <v>13</v>
      </c>
      <c r="F955">
        <v>461</v>
      </c>
      <c r="G955">
        <v>461</v>
      </c>
      <c r="H955" s="1" t="s">
        <v>14</v>
      </c>
      <c r="I955" s="2">
        <v>44180</v>
      </c>
      <c r="J955" s="2">
        <v>44181</v>
      </c>
      <c r="K955" s="1" t="s">
        <v>15</v>
      </c>
    </row>
    <row r="956" spans="1:11" x14ac:dyDescent="0.25">
      <c r="A956">
        <v>100000818690</v>
      </c>
      <c r="B956" s="1" t="s">
        <v>11</v>
      </c>
      <c r="C956" s="1" t="s">
        <v>12</v>
      </c>
      <c r="D956">
        <v>50145918</v>
      </c>
      <c r="E956" s="1" t="s">
        <v>13</v>
      </c>
      <c r="F956">
        <v>450</v>
      </c>
      <c r="G956">
        <v>450</v>
      </c>
      <c r="H956" s="1" t="s">
        <v>14</v>
      </c>
      <c r="I956" s="2">
        <v>44180</v>
      </c>
      <c r="J956" s="2">
        <v>44181</v>
      </c>
      <c r="K956" s="1" t="s">
        <v>15</v>
      </c>
    </row>
    <row r="957" spans="1:11" x14ac:dyDescent="0.25">
      <c r="A957">
        <v>100000818693</v>
      </c>
      <c r="B957" s="1" t="s">
        <v>11</v>
      </c>
      <c r="C957" s="1" t="s">
        <v>12</v>
      </c>
      <c r="D957">
        <v>50145918</v>
      </c>
      <c r="E957" s="1" t="s">
        <v>13</v>
      </c>
      <c r="F957">
        <v>460</v>
      </c>
      <c r="G957">
        <v>460</v>
      </c>
      <c r="H957" s="1" t="s">
        <v>14</v>
      </c>
      <c r="I957" s="2">
        <v>44181</v>
      </c>
      <c r="J957" s="2">
        <v>44181</v>
      </c>
      <c r="K957" s="1" t="s">
        <v>15</v>
      </c>
    </row>
    <row r="958" spans="1:11" x14ac:dyDescent="0.25">
      <c r="A958">
        <v>100000818747</v>
      </c>
      <c r="B958" s="1" t="s">
        <v>11</v>
      </c>
      <c r="C958" s="1" t="s">
        <v>12</v>
      </c>
      <c r="D958">
        <v>50145918</v>
      </c>
      <c r="E958" s="1" t="s">
        <v>13</v>
      </c>
      <c r="F958">
        <v>456</v>
      </c>
      <c r="G958">
        <v>456</v>
      </c>
      <c r="H958" s="1" t="s">
        <v>14</v>
      </c>
      <c r="I958" s="2">
        <v>44181</v>
      </c>
      <c r="J958" s="2">
        <v>44181</v>
      </c>
      <c r="K958" s="1" t="s">
        <v>15</v>
      </c>
    </row>
    <row r="959" spans="1:11" x14ac:dyDescent="0.25">
      <c r="A959">
        <v>100000818860</v>
      </c>
      <c r="B959" s="1" t="s">
        <v>11</v>
      </c>
      <c r="C959" s="1" t="s">
        <v>12</v>
      </c>
      <c r="D959">
        <v>50145918</v>
      </c>
      <c r="E959" s="1" t="s">
        <v>13</v>
      </c>
      <c r="F959">
        <v>452</v>
      </c>
      <c r="G959">
        <v>452</v>
      </c>
      <c r="H959" s="1" t="s">
        <v>14</v>
      </c>
      <c r="I959" s="2">
        <v>44181</v>
      </c>
      <c r="J959" s="2">
        <v>44181</v>
      </c>
      <c r="K959" s="1" t="s">
        <v>15</v>
      </c>
    </row>
    <row r="960" spans="1:11" x14ac:dyDescent="0.25">
      <c r="A960">
        <v>100000818945</v>
      </c>
      <c r="B960" s="1" t="s">
        <v>11</v>
      </c>
      <c r="C960" s="1" t="s">
        <v>12</v>
      </c>
      <c r="D960">
        <v>50145918</v>
      </c>
      <c r="E960" s="1" t="s">
        <v>13</v>
      </c>
      <c r="F960">
        <v>462</v>
      </c>
      <c r="G960">
        <v>462</v>
      </c>
      <c r="H960" s="1" t="s">
        <v>14</v>
      </c>
      <c r="I960" s="2">
        <v>44181</v>
      </c>
      <c r="J960" s="2">
        <v>44181</v>
      </c>
      <c r="K960" s="1" t="s">
        <v>15</v>
      </c>
    </row>
    <row r="961" spans="1:11" x14ac:dyDescent="0.25">
      <c r="A961">
        <v>100000818994</v>
      </c>
      <c r="B961" s="1" t="s">
        <v>11</v>
      </c>
      <c r="C961" s="1" t="s">
        <v>12</v>
      </c>
      <c r="D961">
        <v>50145918</v>
      </c>
      <c r="E961" s="1" t="s">
        <v>13</v>
      </c>
      <c r="F961">
        <v>460</v>
      </c>
      <c r="G961">
        <v>460</v>
      </c>
      <c r="H961" s="1" t="s">
        <v>14</v>
      </c>
      <c r="I961" s="2">
        <v>44181</v>
      </c>
      <c r="J961" s="2">
        <v>44182</v>
      </c>
      <c r="K961" s="1" t="s">
        <v>15</v>
      </c>
    </row>
    <row r="962" spans="1:11" x14ac:dyDescent="0.25">
      <c r="A962">
        <v>100000819021</v>
      </c>
      <c r="B962" s="1" t="s">
        <v>11</v>
      </c>
      <c r="C962" s="1" t="s">
        <v>12</v>
      </c>
      <c r="D962">
        <v>50145918</v>
      </c>
      <c r="E962" s="1" t="s">
        <v>13</v>
      </c>
      <c r="F962">
        <v>460</v>
      </c>
      <c r="G962">
        <v>460</v>
      </c>
      <c r="H962" s="1" t="s">
        <v>14</v>
      </c>
      <c r="I962" s="2">
        <v>44181</v>
      </c>
      <c r="J962" s="2">
        <v>44182</v>
      </c>
      <c r="K962" s="1" t="s">
        <v>15</v>
      </c>
    </row>
    <row r="963" spans="1:11" x14ac:dyDescent="0.25">
      <c r="A963">
        <v>100000819183</v>
      </c>
      <c r="B963" s="1" t="s">
        <v>11</v>
      </c>
      <c r="C963" s="1" t="s">
        <v>12</v>
      </c>
      <c r="D963">
        <v>50145918</v>
      </c>
      <c r="E963" s="1" t="s">
        <v>13</v>
      </c>
      <c r="F963">
        <v>458</v>
      </c>
      <c r="G963">
        <v>458</v>
      </c>
      <c r="H963" s="1" t="s">
        <v>14</v>
      </c>
      <c r="I963" s="2">
        <v>44181</v>
      </c>
      <c r="J963" s="2">
        <v>44183</v>
      </c>
      <c r="K963" s="1" t="s">
        <v>15</v>
      </c>
    </row>
    <row r="964" spans="1:11" x14ac:dyDescent="0.25">
      <c r="A964">
        <v>100000819184</v>
      </c>
      <c r="B964" s="1" t="s">
        <v>11</v>
      </c>
      <c r="C964" s="1" t="s">
        <v>12</v>
      </c>
      <c r="D964">
        <v>50145918</v>
      </c>
      <c r="E964" s="1" t="s">
        <v>13</v>
      </c>
      <c r="F964">
        <v>455</v>
      </c>
      <c r="G964">
        <v>455</v>
      </c>
      <c r="H964" s="1" t="s">
        <v>14</v>
      </c>
      <c r="I964" s="2">
        <v>44182</v>
      </c>
      <c r="J964" s="2">
        <v>44182</v>
      </c>
      <c r="K964" s="1" t="s">
        <v>15</v>
      </c>
    </row>
    <row r="965" spans="1:11" x14ac:dyDescent="0.25">
      <c r="A965">
        <v>100000819185</v>
      </c>
      <c r="B965" s="1" t="s">
        <v>11</v>
      </c>
      <c r="C965" s="1" t="s">
        <v>12</v>
      </c>
      <c r="D965">
        <v>50145918</v>
      </c>
      <c r="E965" s="1" t="s">
        <v>13</v>
      </c>
      <c r="F965">
        <v>458</v>
      </c>
      <c r="G965">
        <v>458</v>
      </c>
      <c r="H965" s="1" t="s">
        <v>14</v>
      </c>
      <c r="I965" s="2">
        <v>44182</v>
      </c>
      <c r="J965" s="2">
        <v>44182</v>
      </c>
      <c r="K965" s="1" t="s">
        <v>15</v>
      </c>
    </row>
    <row r="966" spans="1:11" x14ac:dyDescent="0.25">
      <c r="A966">
        <v>100000819250</v>
      </c>
      <c r="B966" s="1" t="s">
        <v>11</v>
      </c>
      <c r="C966" s="1" t="s">
        <v>12</v>
      </c>
      <c r="D966">
        <v>50145918</v>
      </c>
      <c r="E966" s="1" t="s">
        <v>13</v>
      </c>
      <c r="F966">
        <v>454</v>
      </c>
      <c r="G966">
        <v>454</v>
      </c>
      <c r="H966" s="1" t="s">
        <v>14</v>
      </c>
      <c r="I966" s="2">
        <v>44182</v>
      </c>
      <c r="J966" s="2">
        <v>44182</v>
      </c>
      <c r="K966" s="1" t="s">
        <v>15</v>
      </c>
    </row>
    <row r="967" spans="1:11" x14ac:dyDescent="0.25">
      <c r="A967">
        <v>100000819263</v>
      </c>
      <c r="B967" s="1" t="s">
        <v>11</v>
      </c>
      <c r="C967" s="1" t="s">
        <v>12</v>
      </c>
      <c r="D967">
        <v>50145918</v>
      </c>
      <c r="E967" s="1" t="s">
        <v>13</v>
      </c>
      <c r="F967">
        <v>452</v>
      </c>
      <c r="G967">
        <v>452</v>
      </c>
      <c r="H967" s="1" t="s">
        <v>14</v>
      </c>
      <c r="I967" s="2">
        <v>44182</v>
      </c>
      <c r="J967" s="2">
        <v>44182</v>
      </c>
      <c r="K967" s="1" t="s">
        <v>15</v>
      </c>
    </row>
    <row r="968" spans="1:11" x14ac:dyDescent="0.25">
      <c r="A968">
        <v>100000819397</v>
      </c>
      <c r="B968" s="1" t="s">
        <v>11</v>
      </c>
      <c r="C968" s="1" t="s">
        <v>12</v>
      </c>
      <c r="D968">
        <v>50145918</v>
      </c>
      <c r="E968" s="1" t="s">
        <v>13</v>
      </c>
      <c r="F968">
        <v>462</v>
      </c>
      <c r="G968">
        <v>462</v>
      </c>
      <c r="H968" s="1" t="s">
        <v>14</v>
      </c>
      <c r="I968" s="2">
        <v>44182</v>
      </c>
      <c r="J968" s="2">
        <v>44183</v>
      </c>
      <c r="K968" s="1" t="s">
        <v>15</v>
      </c>
    </row>
    <row r="969" spans="1:11" x14ac:dyDescent="0.25">
      <c r="A969">
        <v>100000819698</v>
      </c>
      <c r="B969" s="1" t="s">
        <v>11</v>
      </c>
      <c r="C969" s="1" t="s">
        <v>12</v>
      </c>
      <c r="D969">
        <v>50145918</v>
      </c>
      <c r="E969" s="1" t="s">
        <v>13</v>
      </c>
      <c r="F969">
        <v>453</v>
      </c>
      <c r="G969">
        <v>453</v>
      </c>
      <c r="H969" s="1" t="s">
        <v>14</v>
      </c>
      <c r="I969" s="2">
        <v>44183</v>
      </c>
      <c r="J969" s="2">
        <v>44184</v>
      </c>
      <c r="K969" s="1" t="s">
        <v>15</v>
      </c>
    </row>
    <row r="970" spans="1:11" x14ac:dyDescent="0.25">
      <c r="A970">
        <v>100000819723</v>
      </c>
      <c r="B970" s="1" t="s">
        <v>11</v>
      </c>
      <c r="C970" s="1" t="s">
        <v>12</v>
      </c>
      <c r="D970">
        <v>50145918</v>
      </c>
      <c r="E970" s="1" t="s">
        <v>13</v>
      </c>
      <c r="F970">
        <v>454</v>
      </c>
      <c r="G970">
        <v>454</v>
      </c>
      <c r="H970" s="1" t="s">
        <v>14</v>
      </c>
      <c r="I970" s="2">
        <v>44183</v>
      </c>
      <c r="J970" s="2">
        <v>44184</v>
      </c>
      <c r="K970" s="1" t="s">
        <v>15</v>
      </c>
    </row>
    <row r="971" spans="1:11" x14ac:dyDescent="0.25">
      <c r="A971">
        <v>100000819727</v>
      </c>
      <c r="B971" s="1" t="s">
        <v>11</v>
      </c>
      <c r="C971" s="1" t="s">
        <v>12</v>
      </c>
      <c r="D971">
        <v>50145918</v>
      </c>
      <c r="E971" s="1" t="s">
        <v>13</v>
      </c>
      <c r="F971">
        <v>454</v>
      </c>
      <c r="G971">
        <v>454</v>
      </c>
      <c r="H971" s="1" t="s">
        <v>14</v>
      </c>
      <c r="I971" s="2">
        <v>44183</v>
      </c>
      <c r="J971" s="2">
        <v>44184</v>
      </c>
      <c r="K971" s="1" t="s">
        <v>15</v>
      </c>
    </row>
    <row r="972" spans="1:11" x14ac:dyDescent="0.25">
      <c r="A972">
        <v>100000819758</v>
      </c>
      <c r="B972" s="1" t="s">
        <v>11</v>
      </c>
      <c r="C972" s="1" t="s">
        <v>12</v>
      </c>
      <c r="D972">
        <v>50145918</v>
      </c>
      <c r="E972" s="1" t="s">
        <v>13</v>
      </c>
      <c r="F972">
        <v>453</v>
      </c>
      <c r="G972">
        <v>453</v>
      </c>
      <c r="H972" s="1" t="s">
        <v>14</v>
      </c>
      <c r="I972" s="2">
        <v>44183</v>
      </c>
      <c r="J972" s="2">
        <v>44184</v>
      </c>
      <c r="K972" s="1" t="s">
        <v>15</v>
      </c>
    </row>
    <row r="973" spans="1:11" x14ac:dyDescent="0.25">
      <c r="A973">
        <v>100000820665</v>
      </c>
      <c r="B973" s="1" t="s">
        <v>11</v>
      </c>
      <c r="C973" s="1" t="s">
        <v>12</v>
      </c>
      <c r="D973">
        <v>50170643</v>
      </c>
      <c r="E973" s="1" t="s">
        <v>19</v>
      </c>
      <c r="F973">
        <v>456</v>
      </c>
      <c r="G973">
        <v>456</v>
      </c>
      <c r="H973" s="1" t="s">
        <v>14</v>
      </c>
      <c r="I973" s="2">
        <v>44186</v>
      </c>
      <c r="J973" s="2">
        <v>44186</v>
      </c>
      <c r="K973" s="1" t="s">
        <v>15</v>
      </c>
    </row>
    <row r="974" spans="1:11" x14ac:dyDescent="0.25">
      <c r="A974">
        <v>100000820803</v>
      </c>
      <c r="B974" s="1" t="s">
        <v>11</v>
      </c>
      <c r="C974" s="1" t="s">
        <v>12</v>
      </c>
      <c r="D974">
        <v>50170643</v>
      </c>
      <c r="E974" s="1" t="s">
        <v>19</v>
      </c>
      <c r="F974">
        <v>453</v>
      </c>
      <c r="G974">
        <v>453</v>
      </c>
      <c r="H974" s="1" t="s">
        <v>14</v>
      </c>
      <c r="I974" s="2">
        <v>44186</v>
      </c>
      <c r="J974" s="2">
        <v>44187</v>
      </c>
      <c r="K974" s="1" t="s">
        <v>15</v>
      </c>
    </row>
    <row r="975" spans="1:11" x14ac:dyDescent="0.25">
      <c r="A975">
        <v>100000820804</v>
      </c>
      <c r="B975" s="1" t="s">
        <v>11</v>
      </c>
      <c r="C975" s="1" t="s">
        <v>12</v>
      </c>
      <c r="D975">
        <v>50170643</v>
      </c>
      <c r="E975" s="1" t="s">
        <v>19</v>
      </c>
      <c r="F975">
        <v>454</v>
      </c>
      <c r="G975">
        <v>454</v>
      </c>
      <c r="H975" s="1" t="s">
        <v>14</v>
      </c>
      <c r="I975" s="2">
        <v>44186</v>
      </c>
      <c r="J975" s="2">
        <v>44187</v>
      </c>
      <c r="K975" s="1" t="s">
        <v>15</v>
      </c>
    </row>
    <row r="976" spans="1:11" x14ac:dyDescent="0.25">
      <c r="A976">
        <v>100000820805</v>
      </c>
      <c r="B976" s="1" t="s">
        <v>11</v>
      </c>
      <c r="C976" s="1" t="s">
        <v>12</v>
      </c>
      <c r="D976">
        <v>50170643</v>
      </c>
      <c r="E976" s="1" t="s">
        <v>19</v>
      </c>
      <c r="F976">
        <v>453</v>
      </c>
      <c r="G976">
        <v>453</v>
      </c>
      <c r="H976" s="1" t="s">
        <v>14</v>
      </c>
      <c r="I976" s="2">
        <v>44186</v>
      </c>
      <c r="J976" s="2">
        <v>44187</v>
      </c>
      <c r="K976" s="1" t="s">
        <v>15</v>
      </c>
    </row>
    <row r="977" spans="1:11" x14ac:dyDescent="0.25">
      <c r="A977">
        <v>100000820867</v>
      </c>
      <c r="B977" s="1" t="s">
        <v>11</v>
      </c>
      <c r="C977" s="1" t="s">
        <v>12</v>
      </c>
      <c r="D977">
        <v>50170643</v>
      </c>
      <c r="E977" s="1" t="s">
        <v>19</v>
      </c>
      <c r="F977">
        <v>455</v>
      </c>
      <c r="G977">
        <v>455</v>
      </c>
      <c r="H977" s="1" t="s">
        <v>14</v>
      </c>
      <c r="I977" s="2">
        <v>44187</v>
      </c>
      <c r="J977" s="2">
        <v>44187</v>
      </c>
      <c r="K977" s="1" t="s">
        <v>15</v>
      </c>
    </row>
    <row r="978" spans="1:11" x14ac:dyDescent="0.25">
      <c r="A978">
        <v>100000820962</v>
      </c>
      <c r="B978" s="1" t="s">
        <v>11</v>
      </c>
      <c r="C978" s="1" t="s">
        <v>12</v>
      </c>
      <c r="D978">
        <v>50170643</v>
      </c>
      <c r="E978" s="1" t="s">
        <v>19</v>
      </c>
      <c r="F978">
        <v>455</v>
      </c>
      <c r="G978">
        <v>455</v>
      </c>
      <c r="H978" s="1" t="s">
        <v>14</v>
      </c>
      <c r="I978" s="2">
        <v>44187</v>
      </c>
      <c r="J978" s="2">
        <v>44187</v>
      </c>
      <c r="K978" s="1" t="s">
        <v>15</v>
      </c>
    </row>
    <row r="979" spans="1:11" x14ac:dyDescent="0.25">
      <c r="A979">
        <v>100000821070</v>
      </c>
      <c r="B979" s="1" t="s">
        <v>11</v>
      </c>
      <c r="C979" s="1" t="s">
        <v>12</v>
      </c>
      <c r="D979">
        <v>50170643</v>
      </c>
      <c r="E979" s="1" t="s">
        <v>19</v>
      </c>
      <c r="F979">
        <v>442</v>
      </c>
      <c r="G979">
        <v>442</v>
      </c>
      <c r="H979" s="1" t="s">
        <v>14</v>
      </c>
      <c r="I979" s="2">
        <v>44187</v>
      </c>
      <c r="J979" s="2">
        <v>44187</v>
      </c>
      <c r="K979" s="1" t="s">
        <v>15</v>
      </c>
    </row>
    <row r="980" spans="1:11" x14ac:dyDescent="0.25">
      <c r="A980">
        <v>100000821088</v>
      </c>
      <c r="B980" s="1" t="s">
        <v>11</v>
      </c>
      <c r="C980" s="1" t="s">
        <v>12</v>
      </c>
      <c r="D980">
        <v>50170643</v>
      </c>
      <c r="E980" s="1" t="s">
        <v>19</v>
      </c>
      <c r="F980">
        <v>448</v>
      </c>
      <c r="G980">
        <v>448</v>
      </c>
      <c r="H980" s="1" t="s">
        <v>14</v>
      </c>
      <c r="I980" s="2">
        <v>44187</v>
      </c>
      <c r="J980" s="2">
        <v>44187</v>
      </c>
      <c r="K980" s="1" t="s">
        <v>15</v>
      </c>
    </row>
    <row r="981" spans="1:11" x14ac:dyDescent="0.25">
      <c r="A981">
        <v>100000821123</v>
      </c>
      <c r="B981" s="1" t="s">
        <v>11</v>
      </c>
      <c r="C981" s="1" t="s">
        <v>12</v>
      </c>
      <c r="D981">
        <v>50145918</v>
      </c>
      <c r="E981" s="1" t="s">
        <v>13</v>
      </c>
      <c r="F981">
        <v>454</v>
      </c>
      <c r="G981">
        <v>454</v>
      </c>
      <c r="H981" s="1" t="s">
        <v>14</v>
      </c>
      <c r="I981" s="2">
        <v>44187</v>
      </c>
      <c r="J981" s="2">
        <v>44187</v>
      </c>
      <c r="K981" s="1" t="s">
        <v>15</v>
      </c>
    </row>
    <row r="982" spans="1:11" x14ac:dyDescent="0.25">
      <c r="A982">
        <v>100000821146</v>
      </c>
      <c r="B982" s="1" t="s">
        <v>11</v>
      </c>
      <c r="C982" s="1" t="s">
        <v>12</v>
      </c>
      <c r="D982">
        <v>50145918</v>
      </c>
      <c r="E982" s="1" t="s">
        <v>13</v>
      </c>
      <c r="F982">
        <v>444</v>
      </c>
      <c r="G982">
        <v>444</v>
      </c>
      <c r="H982" s="1" t="s">
        <v>14</v>
      </c>
      <c r="I982" s="2">
        <v>44187</v>
      </c>
      <c r="J982" s="2">
        <v>44188</v>
      </c>
      <c r="K982" s="1" t="s">
        <v>15</v>
      </c>
    </row>
    <row r="983" spans="1:11" x14ac:dyDescent="0.25">
      <c r="A983">
        <v>100000821232</v>
      </c>
      <c r="B983" s="1" t="s">
        <v>11</v>
      </c>
      <c r="C983" s="1" t="s">
        <v>12</v>
      </c>
      <c r="D983">
        <v>50145918</v>
      </c>
      <c r="E983" s="1" t="s">
        <v>13</v>
      </c>
      <c r="F983">
        <v>452</v>
      </c>
      <c r="G983">
        <v>452</v>
      </c>
      <c r="H983" s="1" t="s">
        <v>14</v>
      </c>
      <c r="I983" s="2">
        <v>44187</v>
      </c>
      <c r="J983" s="2">
        <v>44188</v>
      </c>
      <c r="K983" s="1" t="s">
        <v>15</v>
      </c>
    </row>
    <row r="984" spans="1:11" x14ac:dyDescent="0.25">
      <c r="A984">
        <v>100000821241</v>
      </c>
      <c r="B984" s="1" t="s">
        <v>11</v>
      </c>
      <c r="C984" s="1" t="s">
        <v>12</v>
      </c>
      <c r="D984">
        <v>50145918</v>
      </c>
      <c r="E984" s="1" t="s">
        <v>13</v>
      </c>
      <c r="F984">
        <v>453</v>
      </c>
      <c r="G984">
        <v>453</v>
      </c>
      <c r="H984" s="1" t="s">
        <v>14</v>
      </c>
      <c r="I984" s="2">
        <v>44187</v>
      </c>
      <c r="J984" s="2">
        <v>44188</v>
      </c>
      <c r="K984" s="1" t="s">
        <v>15</v>
      </c>
    </row>
    <row r="985" spans="1:11" x14ac:dyDescent="0.25">
      <c r="A985">
        <v>100000821336</v>
      </c>
      <c r="B985" s="1" t="s">
        <v>11</v>
      </c>
      <c r="C985" s="1" t="s">
        <v>12</v>
      </c>
      <c r="D985">
        <v>50145918</v>
      </c>
      <c r="E985" s="1" t="s">
        <v>13</v>
      </c>
      <c r="F985">
        <v>452</v>
      </c>
      <c r="G985">
        <v>452</v>
      </c>
      <c r="H985" s="1" t="s">
        <v>14</v>
      </c>
      <c r="I985" s="2">
        <v>44188</v>
      </c>
      <c r="J985" s="2">
        <v>44188</v>
      </c>
      <c r="K985" s="1" t="s">
        <v>15</v>
      </c>
    </row>
    <row r="986" spans="1:11" x14ac:dyDescent="0.25">
      <c r="A986">
        <v>100000821381</v>
      </c>
      <c r="B986" s="1" t="s">
        <v>11</v>
      </c>
      <c r="C986" s="1" t="s">
        <v>12</v>
      </c>
      <c r="D986">
        <v>50145918</v>
      </c>
      <c r="E986" s="1" t="s">
        <v>13</v>
      </c>
      <c r="F986">
        <v>456</v>
      </c>
      <c r="G986">
        <v>456</v>
      </c>
      <c r="H986" s="1" t="s">
        <v>14</v>
      </c>
      <c r="I986" s="2">
        <v>44188</v>
      </c>
      <c r="J986" s="2">
        <v>44188</v>
      </c>
      <c r="K986" s="1" t="s">
        <v>15</v>
      </c>
    </row>
    <row r="987" spans="1:11" x14ac:dyDescent="0.25">
      <c r="A987">
        <v>100000821412</v>
      </c>
      <c r="B987" s="1" t="s">
        <v>11</v>
      </c>
      <c r="C987" s="1" t="s">
        <v>12</v>
      </c>
      <c r="D987">
        <v>50145918</v>
      </c>
      <c r="E987" s="1" t="s">
        <v>13</v>
      </c>
      <c r="F987">
        <v>455</v>
      </c>
      <c r="G987">
        <v>455</v>
      </c>
      <c r="H987" s="1" t="s">
        <v>14</v>
      </c>
      <c r="I987" s="2">
        <v>44188</v>
      </c>
      <c r="J987" s="2">
        <v>44188</v>
      </c>
      <c r="K987" s="1" t="s">
        <v>15</v>
      </c>
    </row>
    <row r="988" spans="1:11" x14ac:dyDescent="0.25">
      <c r="A988">
        <v>100000821546</v>
      </c>
      <c r="B988" s="1" t="s">
        <v>11</v>
      </c>
      <c r="C988" s="1" t="s">
        <v>12</v>
      </c>
      <c r="D988">
        <v>50145918</v>
      </c>
      <c r="E988" s="1" t="s">
        <v>13</v>
      </c>
      <c r="F988">
        <v>453</v>
      </c>
      <c r="G988">
        <v>453</v>
      </c>
      <c r="H988" s="1" t="s">
        <v>14</v>
      </c>
      <c r="I988" s="2">
        <v>44188</v>
      </c>
      <c r="J988" s="2">
        <v>44188</v>
      </c>
      <c r="K988" s="1" t="s">
        <v>15</v>
      </c>
    </row>
    <row r="989" spans="1:11" x14ac:dyDescent="0.25">
      <c r="A989">
        <v>100000821553</v>
      </c>
      <c r="B989" s="1" t="s">
        <v>11</v>
      </c>
      <c r="C989" s="1" t="s">
        <v>12</v>
      </c>
      <c r="D989">
        <v>50145918</v>
      </c>
      <c r="E989" s="1" t="s">
        <v>13</v>
      </c>
      <c r="F989">
        <v>454</v>
      </c>
      <c r="G989">
        <v>454</v>
      </c>
      <c r="H989" s="1" t="s">
        <v>14</v>
      </c>
      <c r="I989" s="2">
        <v>44188</v>
      </c>
      <c r="J989" s="2">
        <v>44188</v>
      </c>
      <c r="K989" s="1" t="s">
        <v>15</v>
      </c>
    </row>
    <row r="990" spans="1:11" x14ac:dyDescent="0.25">
      <c r="A990">
        <v>100000821618</v>
      </c>
      <c r="B990" s="1" t="s">
        <v>11</v>
      </c>
      <c r="C990" s="1" t="s">
        <v>12</v>
      </c>
      <c r="D990">
        <v>50145918</v>
      </c>
      <c r="E990" s="1" t="s">
        <v>13</v>
      </c>
      <c r="F990">
        <v>454</v>
      </c>
      <c r="G990">
        <v>454</v>
      </c>
      <c r="H990" s="1" t="s">
        <v>14</v>
      </c>
      <c r="I990" s="2">
        <v>44188</v>
      </c>
      <c r="J990" s="2">
        <v>44189</v>
      </c>
      <c r="K990" s="1" t="s">
        <v>15</v>
      </c>
    </row>
    <row r="991" spans="1:11" x14ac:dyDescent="0.25">
      <c r="A991">
        <v>100000821631</v>
      </c>
      <c r="B991" s="1" t="s">
        <v>11</v>
      </c>
      <c r="C991" s="1" t="s">
        <v>12</v>
      </c>
      <c r="D991">
        <v>50145918</v>
      </c>
      <c r="E991" s="1" t="s">
        <v>13</v>
      </c>
      <c r="F991">
        <v>450</v>
      </c>
      <c r="G991">
        <v>450</v>
      </c>
      <c r="H991" s="1" t="s">
        <v>14</v>
      </c>
      <c r="I991" s="2">
        <v>44188</v>
      </c>
      <c r="J991" s="2">
        <v>44189</v>
      </c>
      <c r="K991" s="1" t="s">
        <v>15</v>
      </c>
    </row>
    <row r="992" spans="1:11" x14ac:dyDescent="0.25">
      <c r="A992">
        <v>100000821644</v>
      </c>
      <c r="B992" s="1" t="s">
        <v>11</v>
      </c>
      <c r="C992" s="1" t="s">
        <v>12</v>
      </c>
      <c r="D992">
        <v>50145918</v>
      </c>
      <c r="E992" s="1" t="s">
        <v>13</v>
      </c>
      <c r="F992">
        <v>450</v>
      </c>
      <c r="G992">
        <v>450</v>
      </c>
      <c r="H992" s="1" t="s">
        <v>14</v>
      </c>
      <c r="I992" s="2">
        <v>44188</v>
      </c>
      <c r="J992" s="2">
        <v>44189</v>
      </c>
      <c r="K992" s="1" t="s">
        <v>15</v>
      </c>
    </row>
    <row r="993" spans="1:11" x14ac:dyDescent="0.25">
      <c r="A993">
        <v>100000821735</v>
      </c>
      <c r="B993" s="1" t="s">
        <v>11</v>
      </c>
      <c r="C993" s="1" t="s">
        <v>12</v>
      </c>
      <c r="D993">
        <v>50145918</v>
      </c>
      <c r="E993" s="1" t="s">
        <v>13</v>
      </c>
      <c r="F993">
        <v>453</v>
      </c>
      <c r="G993">
        <v>453</v>
      </c>
      <c r="H993" s="1" t="s">
        <v>14</v>
      </c>
      <c r="I993" s="2">
        <v>44188</v>
      </c>
      <c r="J993" s="2">
        <v>44189</v>
      </c>
      <c r="K993" s="1" t="s">
        <v>15</v>
      </c>
    </row>
    <row r="994" spans="1:11" x14ac:dyDescent="0.25">
      <c r="A994">
        <v>100000821764</v>
      </c>
      <c r="B994" s="1" t="s">
        <v>11</v>
      </c>
      <c r="C994" s="1" t="s">
        <v>12</v>
      </c>
      <c r="D994">
        <v>50145918</v>
      </c>
      <c r="E994" s="1" t="s">
        <v>13</v>
      </c>
      <c r="F994">
        <v>453</v>
      </c>
      <c r="G994">
        <v>453</v>
      </c>
      <c r="H994" s="1" t="s">
        <v>14</v>
      </c>
      <c r="I994" s="2">
        <v>44189</v>
      </c>
      <c r="J994" s="2">
        <v>44189</v>
      </c>
      <c r="K994" s="1" t="s">
        <v>15</v>
      </c>
    </row>
    <row r="995" spans="1:11" x14ac:dyDescent="0.25">
      <c r="A995">
        <v>100000821775</v>
      </c>
      <c r="B995" s="1" t="s">
        <v>11</v>
      </c>
      <c r="C995" s="1" t="s">
        <v>12</v>
      </c>
      <c r="D995">
        <v>50145918</v>
      </c>
      <c r="E995" s="1" t="s">
        <v>13</v>
      </c>
      <c r="F995">
        <v>455</v>
      </c>
      <c r="G995">
        <v>455</v>
      </c>
      <c r="H995" s="1" t="s">
        <v>14</v>
      </c>
      <c r="I995" s="2">
        <v>44189</v>
      </c>
      <c r="J995" s="2">
        <v>44189</v>
      </c>
      <c r="K995" s="1" t="s">
        <v>15</v>
      </c>
    </row>
    <row r="996" spans="1:11" x14ac:dyDescent="0.25">
      <c r="A996">
        <v>100000821795</v>
      </c>
      <c r="B996" s="1" t="s">
        <v>11</v>
      </c>
      <c r="C996" s="1" t="s">
        <v>12</v>
      </c>
      <c r="D996">
        <v>50145918</v>
      </c>
      <c r="E996" s="1" t="s">
        <v>13</v>
      </c>
      <c r="F996">
        <v>453</v>
      </c>
      <c r="G996">
        <v>453</v>
      </c>
      <c r="H996" s="1" t="s">
        <v>14</v>
      </c>
      <c r="I996" s="2">
        <v>44189</v>
      </c>
      <c r="J996" s="2">
        <v>44189</v>
      </c>
      <c r="K996" s="1" t="s">
        <v>15</v>
      </c>
    </row>
    <row r="997" spans="1:11" x14ac:dyDescent="0.25">
      <c r="A997">
        <v>100000821802</v>
      </c>
      <c r="B997" s="1" t="s">
        <v>11</v>
      </c>
      <c r="C997" s="1" t="s">
        <v>12</v>
      </c>
      <c r="D997">
        <v>50145918</v>
      </c>
      <c r="E997" s="1" t="s">
        <v>13</v>
      </c>
      <c r="F997">
        <v>454</v>
      </c>
      <c r="G997">
        <v>454</v>
      </c>
      <c r="H997" s="1" t="s">
        <v>14</v>
      </c>
      <c r="I997" s="2">
        <v>44189</v>
      </c>
      <c r="J997" s="2">
        <v>44189</v>
      </c>
      <c r="K997" s="1" t="s">
        <v>15</v>
      </c>
    </row>
    <row r="998" spans="1:11" x14ac:dyDescent="0.25">
      <c r="A998">
        <v>100000821858</v>
      </c>
      <c r="B998" s="1" t="s">
        <v>11</v>
      </c>
      <c r="C998" s="1" t="s">
        <v>12</v>
      </c>
      <c r="D998">
        <v>50145918</v>
      </c>
      <c r="E998" s="1" t="s">
        <v>13</v>
      </c>
      <c r="F998">
        <v>452</v>
      </c>
      <c r="G998">
        <v>452</v>
      </c>
      <c r="H998" s="1" t="s">
        <v>14</v>
      </c>
      <c r="I998" s="2">
        <v>44189</v>
      </c>
      <c r="J998" s="2">
        <v>44190</v>
      </c>
      <c r="K998" s="1" t="s">
        <v>15</v>
      </c>
    </row>
    <row r="999" spans="1:11" x14ac:dyDescent="0.25">
      <c r="A999">
        <v>100000821859</v>
      </c>
      <c r="B999" s="1" t="s">
        <v>11</v>
      </c>
      <c r="C999" s="1" t="s">
        <v>12</v>
      </c>
      <c r="D999">
        <v>50145918</v>
      </c>
      <c r="E999" s="1" t="s">
        <v>13</v>
      </c>
      <c r="F999">
        <v>454</v>
      </c>
      <c r="G999">
        <v>454</v>
      </c>
      <c r="H999" s="1" t="s">
        <v>14</v>
      </c>
      <c r="I999" s="2">
        <v>44189</v>
      </c>
      <c r="J999" s="2">
        <v>44190</v>
      </c>
      <c r="K999" s="1" t="s">
        <v>15</v>
      </c>
    </row>
    <row r="1000" spans="1:11" x14ac:dyDescent="0.25">
      <c r="A1000">
        <v>100000821860</v>
      </c>
      <c r="B1000" s="1" t="s">
        <v>11</v>
      </c>
      <c r="C1000" s="1" t="s">
        <v>12</v>
      </c>
      <c r="D1000">
        <v>50145918</v>
      </c>
      <c r="E1000" s="1" t="s">
        <v>13</v>
      </c>
      <c r="F1000">
        <v>450</v>
      </c>
      <c r="G1000">
        <v>450</v>
      </c>
      <c r="H1000" s="1" t="s">
        <v>14</v>
      </c>
      <c r="I1000" s="2">
        <v>44189</v>
      </c>
      <c r="J1000" s="2">
        <v>44190</v>
      </c>
      <c r="K1000" s="1" t="s">
        <v>15</v>
      </c>
    </row>
    <row r="1001" spans="1:11" x14ac:dyDescent="0.25">
      <c r="A1001">
        <v>100000821875</v>
      </c>
      <c r="B1001" s="1" t="s">
        <v>11</v>
      </c>
      <c r="C1001" s="1" t="s">
        <v>12</v>
      </c>
      <c r="D1001">
        <v>50145918</v>
      </c>
      <c r="E1001" s="1" t="s">
        <v>13</v>
      </c>
      <c r="F1001">
        <v>453</v>
      </c>
      <c r="G1001">
        <v>453</v>
      </c>
      <c r="H1001" s="1" t="s">
        <v>14</v>
      </c>
      <c r="I1001" s="2">
        <v>44189</v>
      </c>
      <c r="J1001" s="2">
        <v>44190</v>
      </c>
      <c r="K1001" s="1" t="s">
        <v>15</v>
      </c>
    </row>
    <row r="1002" spans="1:11" x14ac:dyDescent="0.25">
      <c r="A1002">
        <v>100000821884</v>
      </c>
      <c r="B1002" s="1" t="s">
        <v>11</v>
      </c>
      <c r="C1002" s="1" t="s">
        <v>12</v>
      </c>
      <c r="D1002">
        <v>50145918</v>
      </c>
      <c r="E1002" s="1" t="s">
        <v>13</v>
      </c>
      <c r="F1002">
        <v>452</v>
      </c>
      <c r="G1002">
        <v>452</v>
      </c>
      <c r="H1002" s="1" t="s">
        <v>14</v>
      </c>
      <c r="I1002" s="2">
        <v>44190</v>
      </c>
      <c r="J1002" s="2">
        <v>44190</v>
      </c>
      <c r="K1002" s="1" t="s">
        <v>15</v>
      </c>
    </row>
    <row r="1003" spans="1:11" x14ac:dyDescent="0.25">
      <c r="A1003">
        <v>100000821900</v>
      </c>
      <c r="B1003" s="1" t="s">
        <v>11</v>
      </c>
      <c r="C1003" s="1" t="s">
        <v>12</v>
      </c>
      <c r="D1003">
        <v>50145918</v>
      </c>
      <c r="E1003" s="1" t="s">
        <v>13</v>
      </c>
      <c r="F1003">
        <v>450</v>
      </c>
      <c r="G1003">
        <v>450</v>
      </c>
      <c r="H1003" s="1" t="s">
        <v>14</v>
      </c>
      <c r="I1003" s="2">
        <v>44190</v>
      </c>
      <c r="J1003" s="2">
        <v>44190</v>
      </c>
      <c r="K1003" s="1" t="s">
        <v>15</v>
      </c>
    </row>
    <row r="1004" spans="1:11" x14ac:dyDescent="0.25">
      <c r="A1004">
        <v>100000821930</v>
      </c>
      <c r="B1004" s="1" t="s">
        <v>11</v>
      </c>
      <c r="C1004" s="1" t="s">
        <v>12</v>
      </c>
      <c r="D1004">
        <v>50145918</v>
      </c>
      <c r="E1004" s="1" t="s">
        <v>13</v>
      </c>
      <c r="F1004">
        <v>460</v>
      </c>
      <c r="G1004">
        <v>460</v>
      </c>
      <c r="H1004" s="1" t="s">
        <v>14</v>
      </c>
      <c r="I1004" s="2">
        <v>44190</v>
      </c>
      <c r="J1004" s="2">
        <v>44190</v>
      </c>
      <c r="K1004" s="1" t="s">
        <v>15</v>
      </c>
    </row>
    <row r="1005" spans="1:11" x14ac:dyDescent="0.25">
      <c r="A1005">
        <v>100000821943</v>
      </c>
      <c r="B1005" s="1" t="s">
        <v>11</v>
      </c>
      <c r="C1005" s="1" t="s">
        <v>12</v>
      </c>
      <c r="D1005">
        <v>50145918</v>
      </c>
      <c r="E1005" s="1" t="s">
        <v>13</v>
      </c>
      <c r="F1005">
        <v>455</v>
      </c>
      <c r="G1005">
        <v>455</v>
      </c>
      <c r="H1005" s="1" t="s">
        <v>14</v>
      </c>
      <c r="I1005" s="2">
        <v>44190</v>
      </c>
      <c r="J1005" s="2">
        <v>44190</v>
      </c>
      <c r="K1005" s="1" t="s">
        <v>15</v>
      </c>
    </row>
    <row r="1006" spans="1:11" x14ac:dyDescent="0.25">
      <c r="A1006">
        <v>100000822043</v>
      </c>
      <c r="B1006" s="1" t="s">
        <v>11</v>
      </c>
      <c r="C1006" s="1" t="s">
        <v>12</v>
      </c>
      <c r="D1006">
        <v>50145918</v>
      </c>
      <c r="E1006" s="1" t="s">
        <v>13</v>
      </c>
      <c r="F1006">
        <v>454</v>
      </c>
      <c r="G1006">
        <v>454</v>
      </c>
      <c r="H1006" s="1" t="s">
        <v>14</v>
      </c>
      <c r="I1006" s="2">
        <v>44190</v>
      </c>
      <c r="J1006" s="2">
        <v>44191</v>
      </c>
      <c r="K1006" s="1" t="s">
        <v>15</v>
      </c>
    </row>
    <row r="1007" spans="1:11" x14ac:dyDescent="0.25">
      <c r="A1007">
        <v>100000822044</v>
      </c>
      <c r="B1007" s="1" t="s">
        <v>11</v>
      </c>
      <c r="C1007" s="1" t="s">
        <v>12</v>
      </c>
      <c r="D1007">
        <v>50145918</v>
      </c>
      <c r="E1007" s="1" t="s">
        <v>13</v>
      </c>
      <c r="F1007">
        <v>450</v>
      </c>
      <c r="G1007">
        <v>450</v>
      </c>
      <c r="H1007" s="1" t="s">
        <v>14</v>
      </c>
      <c r="I1007" s="2">
        <v>44190</v>
      </c>
      <c r="J1007" s="2">
        <v>44191</v>
      </c>
      <c r="K1007" s="1" t="s">
        <v>15</v>
      </c>
    </row>
    <row r="1008" spans="1:11" x14ac:dyDescent="0.25">
      <c r="A1008">
        <v>100000822071</v>
      </c>
      <c r="B1008" s="1" t="s">
        <v>11</v>
      </c>
      <c r="C1008" s="1" t="s">
        <v>12</v>
      </c>
      <c r="D1008">
        <v>50145918</v>
      </c>
      <c r="E1008" s="1" t="s">
        <v>13</v>
      </c>
      <c r="F1008">
        <v>451</v>
      </c>
      <c r="G1008">
        <v>451</v>
      </c>
      <c r="H1008" s="1" t="s">
        <v>14</v>
      </c>
      <c r="I1008" s="2">
        <v>44190</v>
      </c>
      <c r="J1008" s="2">
        <v>44191</v>
      </c>
      <c r="K1008" s="1" t="s">
        <v>15</v>
      </c>
    </row>
    <row r="1009" spans="1:11" x14ac:dyDescent="0.25">
      <c r="A1009">
        <v>100000822082</v>
      </c>
      <c r="B1009" s="1" t="s">
        <v>11</v>
      </c>
      <c r="C1009" s="1" t="s">
        <v>12</v>
      </c>
      <c r="D1009">
        <v>50145918</v>
      </c>
      <c r="E1009" s="1" t="s">
        <v>13</v>
      </c>
      <c r="F1009">
        <v>457</v>
      </c>
      <c r="G1009">
        <v>457</v>
      </c>
      <c r="H1009" s="1" t="s">
        <v>14</v>
      </c>
      <c r="I1009" s="2">
        <v>44190</v>
      </c>
      <c r="J1009" s="2">
        <v>44191</v>
      </c>
      <c r="K1009" s="1" t="s">
        <v>15</v>
      </c>
    </row>
    <row r="1010" spans="1:11" x14ac:dyDescent="0.25">
      <c r="A1010">
        <v>100000823299</v>
      </c>
      <c r="B1010" s="1" t="s">
        <v>11</v>
      </c>
      <c r="C1010" s="1" t="s">
        <v>12</v>
      </c>
      <c r="D1010">
        <v>50145918</v>
      </c>
      <c r="E1010" s="1" t="s">
        <v>13</v>
      </c>
      <c r="F1010">
        <v>450</v>
      </c>
      <c r="G1010">
        <v>450</v>
      </c>
      <c r="H1010" s="1" t="s">
        <v>14</v>
      </c>
      <c r="I1010" s="2">
        <v>44193</v>
      </c>
      <c r="J1010" s="2">
        <v>44193</v>
      </c>
      <c r="K1010" s="1" t="s">
        <v>15</v>
      </c>
    </row>
    <row r="1011" spans="1:11" x14ac:dyDescent="0.25">
      <c r="A1011">
        <v>100000823300</v>
      </c>
      <c r="B1011" s="1" t="s">
        <v>11</v>
      </c>
      <c r="C1011" s="1" t="s">
        <v>12</v>
      </c>
      <c r="D1011">
        <v>50145918</v>
      </c>
      <c r="E1011" s="1" t="s">
        <v>13</v>
      </c>
      <c r="F1011">
        <v>444</v>
      </c>
      <c r="G1011">
        <v>444</v>
      </c>
      <c r="H1011" s="1" t="s">
        <v>14</v>
      </c>
      <c r="I1011" s="2">
        <v>44193</v>
      </c>
      <c r="J1011" s="2">
        <v>44193</v>
      </c>
      <c r="K1011" s="1" t="s">
        <v>15</v>
      </c>
    </row>
    <row r="1012" spans="1:11" x14ac:dyDescent="0.25">
      <c r="A1012">
        <v>100000823395</v>
      </c>
      <c r="B1012" s="1" t="s">
        <v>11</v>
      </c>
      <c r="C1012" s="1" t="s">
        <v>12</v>
      </c>
      <c r="D1012">
        <v>50145918</v>
      </c>
      <c r="E1012" s="1" t="s">
        <v>13</v>
      </c>
      <c r="F1012">
        <v>452</v>
      </c>
      <c r="G1012">
        <v>452</v>
      </c>
      <c r="H1012" s="1" t="s">
        <v>14</v>
      </c>
      <c r="I1012" s="2">
        <v>44193</v>
      </c>
      <c r="J1012" s="2">
        <v>44194</v>
      </c>
      <c r="K1012" s="1" t="s">
        <v>18</v>
      </c>
    </row>
    <row r="1013" spans="1:11" x14ac:dyDescent="0.25">
      <c r="A1013">
        <v>100000823396</v>
      </c>
      <c r="B1013" s="1" t="s">
        <v>11</v>
      </c>
      <c r="C1013" s="1" t="s">
        <v>12</v>
      </c>
      <c r="D1013">
        <v>50145918</v>
      </c>
      <c r="E1013" s="1" t="s">
        <v>13</v>
      </c>
      <c r="F1013">
        <v>451</v>
      </c>
      <c r="G1013">
        <v>451</v>
      </c>
      <c r="H1013" s="1" t="s">
        <v>14</v>
      </c>
      <c r="I1013" s="2">
        <v>44193</v>
      </c>
      <c r="J1013" s="2">
        <v>44194</v>
      </c>
      <c r="K1013" s="1" t="s">
        <v>15</v>
      </c>
    </row>
    <row r="1014" spans="1:11" x14ac:dyDescent="0.25">
      <c r="A1014">
        <v>100000823398</v>
      </c>
      <c r="B1014" s="1" t="s">
        <v>11</v>
      </c>
      <c r="C1014" s="1" t="s">
        <v>12</v>
      </c>
      <c r="D1014">
        <v>50145918</v>
      </c>
      <c r="E1014" s="1" t="s">
        <v>13</v>
      </c>
      <c r="F1014">
        <v>448</v>
      </c>
      <c r="G1014">
        <v>448</v>
      </c>
      <c r="H1014" s="1" t="s">
        <v>14</v>
      </c>
      <c r="I1014" s="2">
        <v>44193</v>
      </c>
      <c r="J1014" s="2">
        <v>44194</v>
      </c>
      <c r="K1014" s="1" t="s">
        <v>15</v>
      </c>
    </row>
    <row r="1015" spans="1:11" x14ac:dyDescent="0.25">
      <c r="A1015">
        <v>100000823484</v>
      </c>
      <c r="B1015" s="1" t="s">
        <v>11</v>
      </c>
      <c r="C1015" s="1" t="s">
        <v>12</v>
      </c>
      <c r="D1015">
        <v>50145918</v>
      </c>
      <c r="E1015" s="1" t="s">
        <v>13</v>
      </c>
      <c r="F1015">
        <v>451</v>
      </c>
      <c r="G1015">
        <v>451</v>
      </c>
      <c r="H1015" s="1" t="s">
        <v>14</v>
      </c>
      <c r="I1015" s="2">
        <v>44193</v>
      </c>
      <c r="J1015" s="2">
        <v>44194</v>
      </c>
      <c r="K1015" s="1" t="s">
        <v>15</v>
      </c>
    </row>
    <row r="1016" spans="1:11" x14ac:dyDescent="0.25">
      <c r="A1016">
        <v>100000823500</v>
      </c>
      <c r="B1016" s="1" t="s">
        <v>11</v>
      </c>
      <c r="C1016" s="1" t="s">
        <v>12</v>
      </c>
      <c r="D1016">
        <v>50145918</v>
      </c>
      <c r="E1016" s="1" t="s">
        <v>13</v>
      </c>
      <c r="F1016">
        <v>450</v>
      </c>
      <c r="G1016">
        <v>450</v>
      </c>
      <c r="H1016" s="1" t="s">
        <v>14</v>
      </c>
      <c r="I1016" s="2">
        <v>44194</v>
      </c>
      <c r="J1016" s="2">
        <v>44194</v>
      </c>
      <c r="K1016" s="1" t="s">
        <v>15</v>
      </c>
    </row>
    <row r="1017" spans="1:11" x14ac:dyDescent="0.25">
      <c r="A1017">
        <v>100000823546</v>
      </c>
      <c r="B1017" s="1" t="s">
        <v>11</v>
      </c>
      <c r="C1017" s="1" t="s">
        <v>12</v>
      </c>
      <c r="D1017">
        <v>50145918</v>
      </c>
      <c r="E1017" s="1" t="s">
        <v>13</v>
      </c>
      <c r="F1017">
        <v>451</v>
      </c>
      <c r="G1017">
        <v>451</v>
      </c>
      <c r="H1017" s="1" t="s">
        <v>14</v>
      </c>
      <c r="I1017" s="2">
        <v>44194</v>
      </c>
      <c r="J1017" s="2">
        <v>44194</v>
      </c>
      <c r="K1017" s="1" t="s">
        <v>15</v>
      </c>
    </row>
    <row r="1018" spans="1:11" x14ac:dyDescent="0.25">
      <c r="A1018">
        <v>100000823665</v>
      </c>
      <c r="B1018" s="1" t="s">
        <v>11</v>
      </c>
      <c r="C1018" s="1" t="s">
        <v>12</v>
      </c>
      <c r="D1018">
        <v>50145918</v>
      </c>
      <c r="E1018" s="1" t="s">
        <v>13</v>
      </c>
      <c r="F1018">
        <v>448</v>
      </c>
      <c r="G1018">
        <v>448</v>
      </c>
      <c r="H1018" s="1" t="s">
        <v>14</v>
      </c>
      <c r="I1018" s="2">
        <v>44194</v>
      </c>
      <c r="J1018" s="2">
        <v>44194</v>
      </c>
      <c r="K1018" s="1" t="s">
        <v>15</v>
      </c>
    </row>
    <row r="1019" spans="1:11" x14ac:dyDescent="0.25">
      <c r="A1019">
        <v>100000823675</v>
      </c>
      <c r="B1019" s="1" t="s">
        <v>11</v>
      </c>
      <c r="C1019" s="1" t="s">
        <v>12</v>
      </c>
      <c r="D1019">
        <v>50145918</v>
      </c>
      <c r="E1019" s="1" t="s">
        <v>13</v>
      </c>
      <c r="F1019">
        <v>448</v>
      </c>
      <c r="G1019">
        <v>448</v>
      </c>
      <c r="H1019" s="1" t="s">
        <v>14</v>
      </c>
      <c r="I1019" s="2">
        <v>44194</v>
      </c>
      <c r="J1019" s="2">
        <v>44194</v>
      </c>
      <c r="K1019" s="1" t="s">
        <v>15</v>
      </c>
    </row>
    <row r="1020" spans="1:11" x14ac:dyDescent="0.25">
      <c r="A1020">
        <v>100000823824</v>
      </c>
      <c r="B1020" s="1" t="s">
        <v>11</v>
      </c>
      <c r="C1020" s="1" t="s">
        <v>12</v>
      </c>
      <c r="D1020">
        <v>50145918</v>
      </c>
      <c r="E1020" s="1" t="s">
        <v>13</v>
      </c>
      <c r="F1020">
        <v>451</v>
      </c>
      <c r="G1020">
        <v>451</v>
      </c>
      <c r="H1020" s="1" t="s">
        <v>14</v>
      </c>
      <c r="I1020" s="2">
        <v>44194</v>
      </c>
      <c r="J1020" s="2">
        <v>44195</v>
      </c>
      <c r="K1020" s="1" t="s">
        <v>15</v>
      </c>
    </row>
    <row r="1021" spans="1:11" x14ac:dyDescent="0.25">
      <c r="A1021">
        <v>100000823828</v>
      </c>
      <c r="B1021" s="1" t="s">
        <v>11</v>
      </c>
      <c r="C1021" s="1" t="s">
        <v>12</v>
      </c>
      <c r="D1021">
        <v>50145918</v>
      </c>
      <c r="E1021" s="1" t="s">
        <v>13</v>
      </c>
      <c r="F1021">
        <v>445</v>
      </c>
      <c r="G1021">
        <v>445</v>
      </c>
      <c r="H1021" s="1" t="s">
        <v>14</v>
      </c>
      <c r="I1021" s="2">
        <v>44194</v>
      </c>
      <c r="J1021" s="2">
        <v>44195</v>
      </c>
      <c r="K1021" s="1" t="s">
        <v>15</v>
      </c>
    </row>
    <row r="1022" spans="1:11" x14ac:dyDescent="0.25">
      <c r="A1022">
        <v>100000823829</v>
      </c>
      <c r="B1022" s="1" t="s">
        <v>11</v>
      </c>
      <c r="C1022" s="1" t="s">
        <v>12</v>
      </c>
      <c r="D1022">
        <v>50145918</v>
      </c>
      <c r="E1022" s="1" t="s">
        <v>13</v>
      </c>
      <c r="F1022">
        <v>448</v>
      </c>
      <c r="G1022">
        <v>448</v>
      </c>
      <c r="H1022" s="1" t="s">
        <v>14</v>
      </c>
      <c r="I1022" s="2">
        <v>44194</v>
      </c>
      <c r="J1022" s="2">
        <v>44195</v>
      </c>
      <c r="K1022" s="1" t="s">
        <v>15</v>
      </c>
    </row>
    <row r="1023" spans="1:11" x14ac:dyDescent="0.25">
      <c r="A1023">
        <v>100000823911</v>
      </c>
      <c r="B1023" s="1" t="s">
        <v>11</v>
      </c>
      <c r="C1023" s="1" t="s">
        <v>12</v>
      </c>
      <c r="D1023">
        <v>50145918</v>
      </c>
      <c r="E1023" s="1" t="s">
        <v>13</v>
      </c>
      <c r="F1023">
        <v>450</v>
      </c>
      <c r="G1023">
        <v>450</v>
      </c>
      <c r="H1023" s="1" t="s">
        <v>14</v>
      </c>
      <c r="I1023" s="2">
        <v>44194</v>
      </c>
      <c r="J1023" s="2">
        <v>44195</v>
      </c>
      <c r="K1023" s="1" t="s">
        <v>15</v>
      </c>
    </row>
    <row r="1024" spans="1:11" x14ac:dyDescent="0.25">
      <c r="A1024">
        <v>100000823930</v>
      </c>
      <c r="B1024" s="1" t="s">
        <v>11</v>
      </c>
      <c r="C1024" s="1" t="s">
        <v>12</v>
      </c>
      <c r="D1024">
        <v>50145918</v>
      </c>
      <c r="E1024" s="1" t="s">
        <v>13</v>
      </c>
      <c r="F1024">
        <v>450</v>
      </c>
      <c r="G1024">
        <v>450</v>
      </c>
      <c r="H1024" s="1" t="s">
        <v>14</v>
      </c>
      <c r="I1024" s="2">
        <v>44165</v>
      </c>
      <c r="J1024" s="2">
        <v>44195</v>
      </c>
      <c r="K1024" s="1" t="s">
        <v>15</v>
      </c>
    </row>
    <row r="1025" spans="1:11" x14ac:dyDescent="0.25">
      <c r="A1025">
        <v>100000823931</v>
      </c>
      <c r="B1025" s="1" t="s">
        <v>11</v>
      </c>
      <c r="C1025" s="1" t="s">
        <v>12</v>
      </c>
      <c r="D1025">
        <v>50145918</v>
      </c>
      <c r="E1025" s="1" t="s">
        <v>13</v>
      </c>
      <c r="F1025">
        <v>451</v>
      </c>
      <c r="G1025">
        <v>451</v>
      </c>
      <c r="H1025" s="1" t="s">
        <v>14</v>
      </c>
      <c r="I1025" s="2">
        <v>44195</v>
      </c>
      <c r="J1025" s="2">
        <v>44195</v>
      </c>
      <c r="K1025" s="1" t="s">
        <v>15</v>
      </c>
    </row>
    <row r="1026" spans="1:11" x14ac:dyDescent="0.25">
      <c r="A1026">
        <v>100000824006</v>
      </c>
      <c r="B1026" s="1" t="s">
        <v>11</v>
      </c>
      <c r="C1026" s="1" t="s">
        <v>12</v>
      </c>
      <c r="D1026">
        <v>50145918</v>
      </c>
      <c r="E1026" s="1" t="s">
        <v>13</v>
      </c>
      <c r="F1026">
        <v>445</v>
      </c>
      <c r="G1026">
        <v>445</v>
      </c>
      <c r="H1026" s="1" t="s">
        <v>14</v>
      </c>
      <c r="I1026" s="2">
        <v>44195</v>
      </c>
      <c r="J1026" s="2">
        <v>44195</v>
      </c>
      <c r="K1026" s="1" t="s">
        <v>15</v>
      </c>
    </row>
    <row r="1027" spans="1:11" x14ac:dyDescent="0.25">
      <c r="A1027">
        <v>100000824007</v>
      </c>
      <c r="B1027" s="1" t="s">
        <v>11</v>
      </c>
      <c r="C1027" s="1" t="s">
        <v>12</v>
      </c>
      <c r="D1027">
        <v>50145918</v>
      </c>
      <c r="E1027" s="1" t="s">
        <v>13</v>
      </c>
      <c r="F1027">
        <v>460</v>
      </c>
      <c r="G1027">
        <v>460</v>
      </c>
      <c r="H1027" s="1" t="s">
        <v>14</v>
      </c>
      <c r="I1027" s="2">
        <v>44195</v>
      </c>
      <c r="J1027" s="2">
        <v>44195</v>
      </c>
      <c r="K1027" s="1" t="s">
        <v>15</v>
      </c>
    </row>
    <row r="1028" spans="1:11" x14ac:dyDescent="0.25">
      <c r="A1028">
        <v>100000824152</v>
      </c>
      <c r="B1028" s="1" t="s">
        <v>11</v>
      </c>
      <c r="C1028" s="1" t="s">
        <v>12</v>
      </c>
      <c r="D1028">
        <v>50145918</v>
      </c>
      <c r="E1028" s="1" t="s">
        <v>13</v>
      </c>
      <c r="F1028">
        <v>449</v>
      </c>
      <c r="G1028">
        <v>449</v>
      </c>
      <c r="H1028" s="1" t="s">
        <v>14</v>
      </c>
      <c r="I1028" s="2">
        <v>44195</v>
      </c>
      <c r="J1028" s="2">
        <v>44196</v>
      </c>
      <c r="K1028" s="1" t="s">
        <v>15</v>
      </c>
    </row>
    <row r="1029" spans="1:11" x14ac:dyDescent="0.25">
      <c r="A1029">
        <v>100000824153</v>
      </c>
      <c r="B1029" s="1" t="s">
        <v>11</v>
      </c>
      <c r="C1029" s="1" t="s">
        <v>12</v>
      </c>
      <c r="D1029">
        <v>50145918</v>
      </c>
      <c r="E1029" s="1" t="s">
        <v>13</v>
      </c>
      <c r="F1029">
        <v>450</v>
      </c>
      <c r="G1029">
        <v>450</v>
      </c>
      <c r="H1029" s="1" t="s">
        <v>14</v>
      </c>
      <c r="I1029" s="2">
        <v>44195</v>
      </c>
      <c r="J1029" s="2">
        <v>44196</v>
      </c>
      <c r="K1029" s="1" t="s">
        <v>15</v>
      </c>
    </row>
    <row r="1030" spans="1:11" x14ac:dyDescent="0.25">
      <c r="A1030">
        <v>100000824163</v>
      </c>
      <c r="B1030" s="1" t="s">
        <v>11</v>
      </c>
      <c r="C1030" s="1" t="s">
        <v>12</v>
      </c>
      <c r="D1030">
        <v>50145918</v>
      </c>
      <c r="E1030" s="1" t="s">
        <v>13</v>
      </c>
      <c r="F1030">
        <v>450</v>
      </c>
      <c r="G1030">
        <v>450</v>
      </c>
      <c r="H1030" s="1" t="s">
        <v>14</v>
      </c>
      <c r="I1030" s="2">
        <v>44195</v>
      </c>
      <c r="J1030" s="2">
        <v>44196</v>
      </c>
      <c r="K1030" s="1" t="s">
        <v>15</v>
      </c>
    </row>
    <row r="1031" spans="1:11" x14ac:dyDescent="0.25">
      <c r="A1031">
        <v>100000824290</v>
      </c>
      <c r="B1031" s="1" t="s">
        <v>11</v>
      </c>
      <c r="C1031" s="1" t="s">
        <v>12</v>
      </c>
      <c r="D1031">
        <v>50145918</v>
      </c>
      <c r="E1031" s="1" t="s">
        <v>13</v>
      </c>
      <c r="F1031">
        <v>453</v>
      </c>
      <c r="G1031">
        <v>453</v>
      </c>
      <c r="H1031" s="1" t="s">
        <v>14</v>
      </c>
      <c r="I1031" s="2">
        <v>44195</v>
      </c>
      <c r="J1031" s="2">
        <v>44196</v>
      </c>
      <c r="K1031" s="1" t="s">
        <v>15</v>
      </c>
    </row>
    <row r="1032" spans="1:11" x14ac:dyDescent="0.25">
      <c r="A1032">
        <v>100000824309</v>
      </c>
      <c r="B1032" s="1" t="s">
        <v>11</v>
      </c>
      <c r="C1032" s="1" t="s">
        <v>12</v>
      </c>
      <c r="D1032">
        <v>50145918</v>
      </c>
      <c r="E1032" s="1" t="s">
        <v>13</v>
      </c>
      <c r="F1032">
        <v>450</v>
      </c>
      <c r="G1032">
        <v>450</v>
      </c>
      <c r="H1032" s="1" t="s">
        <v>14</v>
      </c>
      <c r="I1032" s="2">
        <v>44196</v>
      </c>
      <c r="J1032" s="2">
        <v>44196</v>
      </c>
      <c r="K1032" s="1" t="s">
        <v>15</v>
      </c>
    </row>
    <row r="1033" spans="1:11" x14ac:dyDescent="0.25">
      <c r="A1033">
        <v>100000824326</v>
      </c>
      <c r="B1033" s="1" t="s">
        <v>11</v>
      </c>
      <c r="C1033" s="1" t="s">
        <v>12</v>
      </c>
      <c r="D1033">
        <v>50145918</v>
      </c>
      <c r="E1033" s="1" t="s">
        <v>13</v>
      </c>
      <c r="F1033">
        <v>459</v>
      </c>
      <c r="G1033">
        <v>459</v>
      </c>
      <c r="H1033" s="1" t="s">
        <v>14</v>
      </c>
      <c r="I1033" s="2">
        <v>44196</v>
      </c>
      <c r="J1033" s="2">
        <v>44196</v>
      </c>
      <c r="K1033" s="1" t="s">
        <v>15</v>
      </c>
    </row>
    <row r="1034" spans="1:11" x14ac:dyDescent="0.25">
      <c r="A1034">
        <v>100000826020</v>
      </c>
      <c r="B1034" s="1" t="s">
        <v>11</v>
      </c>
      <c r="C1034" s="1" t="s">
        <v>12</v>
      </c>
      <c r="D1034">
        <v>50145918</v>
      </c>
      <c r="E1034" s="1" t="s">
        <v>13</v>
      </c>
      <c r="F1034">
        <v>453</v>
      </c>
      <c r="G1034">
        <v>453</v>
      </c>
      <c r="H1034" s="1" t="s">
        <v>14</v>
      </c>
      <c r="I1034" s="2">
        <v>44200</v>
      </c>
      <c r="J1034" s="2">
        <v>44201</v>
      </c>
      <c r="K1034" s="1" t="s">
        <v>15</v>
      </c>
    </row>
    <row r="1035" spans="1:11" x14ac:dyDescent="0.25">
      <c r="A1035">
        <v>100000826021</v>
      </c>
      <c r="B1035" s="1" t="s">
        <v>11</v>
      </c>
      <c r="C1035" s="1" t="s">
        <v>12</v>
      </c>
      <c r="D1035">
        <v>50145918</v>
      </c>
      <c r="E1035" s="1" t="s">
        <v>13</v>
      </c>
      <c r="F1035">
        <v>452</v>
      </c>
      <c r="G1035">
        <v>452</v>
      </c>
      <c r="H1035" s="1" t="s">
        <v>14</v>
      </c>
      <c r="I1035" s="2">
        <v>44200</v>
      </c>
      <c r="J1035" s="2">
        <v>44201</v>
      </c>
      <c r="K1035" s="1" t="s">
        <v>15</v>
      </c>
    </row>
    <row r="1036" spans="1:11" x14ac:dyDescent="0.25">
      <c r="A1036">
        <v>100000826022</v>
      </c>
      <c r="B1036" s="1" t="s">
        <v>11</v>
      </c>
      <c r="C1036" s="1" t="s">
        <v>12</v>
      </c>
      <c r="D1036">
        <v>50145918</v>
      </c>
      <c r="E1036" s="1" t="s">
        <v>13</v>
      </c>
      <c r="F1036">
        <v>455</v>
      </c>
      <c r="G1036">
        <v>455</v>
      </c>
      <c r="H1036" s="1" t="s">
        <v>14</v>
      </c>
      <c r="I1036" s="2">
        <v>44200</v>
      </c>
      <c r="J1036" s="2">
        <v>44201</v>
      </c>
      <c r="K1036" s="1" t="s">
        <v>15</v>
      </c>
    </row>
    <row r="1037" spans="1:11" x14ac:dyDescent="0.25">
      <c r="A1037">
        <v>100000826023</v>
      </c>
      <c r="B1037" s="1" t="s">
        <v>11</v>
      </c>
      <c r="C1037" s="1" t="s">
        <v>12</v>
      </c>
      <c r="D1037">
        <v>50145918</v>
      </c>
      <c r="E1037" s="1" t="s">
        <v>13</v>
      </c>
      <c r="F1037">
        <v>457</v>
      </c>
      <c r="G1037">
        <v>457</v>
      </c>
      <c r="H1037" s="1" t="s">
        <v>14</v>
      </c>
      <c r="I1037" s="2">
        <v>44200</v>
      </c>
      <c r="J1037" s="2">
        <v>44201</v>
      </c>
      <c r="K1037" s="1" t="s">
        <v>15</v>
      </c>
    </row>
    <row r="1038" spans="1:11" x14ac:dyDescent="0.25">
      <c r="A1038">
        <v>100000826024</v>
      </c>
      <c r="B1038" s="1" t="s">
        <v>11</v>
      </c>
      <c r="C1038" s="1" t="s">
        <v>12</v>
      </c>
      <c r="D1038">
        <v>50145918</v>
      </c>
      <c r="E1038" s="1" t="s">
        <v>13</v>
      </c>
      <c r="F1038">
        <v>456</v>
      </c>
      <c r="G1038">
        <v>456</v>
      </c>
      <c r="H1038" s="1" t="s">
        <v>14</v>
      </c>
      <c r="I1038" s="2">
        <v>44200</v>
      </c>
      <c r="J1038" s="2">
        <v>44201</v>
      </c>
      <c r="K1038" s="1" t="s">
        <v>15</v>
      </c>
    </row>
    <row r="1039" spans="1:11" x14ac:dyDescent="0.25">
      <c r="A1039">
        <v>100000826028</v>
      </c>
      <c r="B1039" s="1" t="s">
        <v>11</v>
      </c>
      <c r="C1039" s="1" t="s">
        <v>12</v>
      </c>
      <c r="D1039">
        <v>50145918</v>
      </c>
      <c r="E1039" s="1" t="s">
        <v>13</v>
      </c>
      <c r="F1039">
        <v>456</v>
      </c>
      <c r="G1039">
        <v>456</v>
      </c>
      <c r="H1039" s="1" t="s">
        <v>14</v>
      </c>
      <c r="I1039" s="2">
        <v>44201</v>
      </c>
      <c r="J1039" s="2">
        <v>44201</v>
      </c>
      <c r="K1039" s="1" t="s">
        <v>15</v>
      </c>
    </row>
    <row r="1040" spans="1:11" x14ac:dyDescent="0.25">
      <c r="A1040">
        <v>100000826029</v>
      </c>
      <c r="B1040" s="1" t="s">
        <v>11</v>
      </c>
      <c r="C1040" s="1" t="s">
        <v>12</v>
      </c>
      <c r="D1040">
        <v>50145918</v>
      </c>
      <c r="E1040" s="1" t="s">
        <v>13</v>
      </c>
      <c r="F1040">
        <v>457</v>
      </c>
      <c r="G1040">
        <v>457</v>
      </c>
      <c r="H1040" s="1" t="s">
        <v>14</v>
      </c>
      <c r="I1040" s="2">
        <v>44201</v>
      </c>
      <c r="J1040" s="2">
        <v>44201</v>
      </c>
      <c r="K1040" s="1" t="s">
        <v>15</v>
      </c>
    </row>
    <row r="1041" spans="1:11" x14ac:dyDescent="0.25">
      <c r="A1041">
        <v>100000826030</v>
      </c>
      <c r="B1041" s="1" t="s">
        <v>11</v>
      </c>
      <c r="C1041" s="1" t="s">
        <v>12</v>
      </c>
      <c r="D1041">
        <v>50145918</v>
      </c>
      <c r="E1041" s="1" t="s">
        <v>13</v>
      </c>
      <c r="F1041">
        <v>455</v>
      </c>
      <c r="G1041">
        <v>455</v>
      </c>
      <c r="H1041" s="1" t="s">
        <v>14</v>
      </c>
      <c r="I1041" s="2">
        <v>44201</v>
      </c>
      <c r="J1041" s="2">
        <v>44201</v>
      </c>
      <c r="K1041" s="1" t="s">
        <v>15</v>
      </c>
    </row>
    <row r="1042" spans="1:11" x14ac:dyDescent="0.25">
      <c r="A1042">
        <v>100000826038</v>
      </c>
      <c r="B1042" s="1" t="s">
        <v>11</v>
      </c>
      <c r="C1042" s="1" t="s">
        <v>12</v>
      </c>
      <c r="D1042">
        <v>50145918</v>
      </c>
      <c r="E1042" s="1" t="s">
        <v>13</v>
      </c>
      <c r="F1042">
        <v>454</v>
      </c>
      <c r="G1042">
        <v>454</v>
      </c>
      <c r="H1042" s="1" t="s">
        <v>14</v>
      </c>
      <c r="I1042" s="2">
        <v>44201</v>
      </c>
      <c r="J1042" s="2">
        <v>44201</v>
      </c>
      <c r="K1042" s="1" t="s">
        <v>15</v>
      </c>
    </row>
    <row r="1043" spans="1:11" x14ac:dyDescent="0.25">
      <c r="A1043">
        <v>100000826062</v>
      </c>
      <c r="B1043" s="1" t="s">
        <v>11</v>
      </c>
      <c r="C1043" s="1" t="s">
        <v>12</v>
      </c>
      <c r="D1043">
        <v>50145918</v>
      </c>
      <c r="E1043" s="1" t="s">
        <v>13</v>
      </c>
      <c r="F1043">
        <v>452</v>
      </c>
      <c r="G1043">
        <v>452</v>
      </c>
      <c r="H1043" s="1" t="s">
        <v>14</v>
      </c>
      <c r="I1043" s="2">
        <v>44201</v>
      </c>
      <c r="J1043" s="2">
        <v>44201</v>
      </c>
      <c r="K1043" s="1" t="s">
        <v>15</v>
      </c>
    </row>
    <row r="1044" spans="1:11" x14ac:dyDescent="0.25">
      <c r="A1044">
        <v>100000826133</v>
      </c>
      <c r="B1044" s="1" t="s">
        <v>11</v>
      </c>
      <c r="C1044" s="1" t="s">
        <v>12</v>
      </c>
      <c r="D1044">
        <v>50145918</v>
      </c>
      <c r="E1044" s="1" t="s">
        <v>13</v>
      </c>
      <c r="F1044">
        <v>457</v>
      </c>
      <c r="G1044">
        <v>457</v>
      </c>
      <c r="H1044" s="1" t="s">
        <v>14</v>
      </c>
      <c r="I1044" s="2">
        <v>44201</v>
      </c>
      <c r="J1044" s="2">
        <v>44202</v>
      </c>
      <c r="K1044" s="1" t="s">
        <v>15</v>
      </c>
    </row>
    <row r="1045" spans="1:11" x14ac:dyDescent="0.25">
      <c r="A1045">
        <v>100000826179</v>
      </c>
      <c r="B1045" s="1" t="s">
        <v>11</v>
      </c>
      <c r="C1045" s="1" t="s">
        <v>12</v>
      </c>
      <c r="D1045">
        <v>50145918</v>
      </c>
      <c r="E1045" s="1" t="s">
        <v>13</v>
      </c>
      <c r="F1045">
        <v>457</v>
      </c>
      <c r="G1045">
        <v>457</v>
      </c>
      <c r="H1045" s="1" t="s">
        <v>14</v>
      </c>
      <c r="I1045" s="2">
        <v>44201</v>
      </c>
      <c r="J1045" s="2">
        <v>44202</v>
      </c>
      <c r="K1045" s="1" t="s">
        <v>15</v>
      </c>
    </row>
    <row r="1046" spans="1:11" x14ac:dyDescent="0.25">
      <c r="A1046">
        <v>100000826201</v>
      </c>
      <c r="B1046" s="1" t="s">
        <v>11</v>
      </c>
      <c r="C1046" s="1" t="s">
        <v>12</v>
      </c>
      <c r="D1046">
        <v>50145918</v>
      </c>
      <c r="E1046" s="1" t="s">
        <v>13</v>
      </c>
      <c r="F1046">
        <v>460</v>
      </c>
      <c r="G1046">
        <v>460</v>
      </c>
      <c r="H1046" s="1" t="s">
        <v>14</v>
      </c>
      <c r="I1046" s="2">
        <v>44201</v>
      </c>
      <c r="J1046" s="2">
        <v>44202</v>
      </c>
      <c r="K1046" s="1" t="s">
        <v>15</v>
      </c>
    </row>
    <row r="1047" spans="1:11" x14ac:dyDescent="0.25">
      <c r="A1047">
        <v>100000826280</v>
      </c>
      <c r="B1047" s="1" t="s">
        <v>11</v>
      </c>
      <c r="C1047" s="1" t="s">
        <v>12</v>
      </c>
      <c r="D1047">
        <v>50145918</v>
      </c>
      <c r="E1047" s="1" t="s">
        <v>13</v>
      </c>
      <c r="F1047">
        <v>460</v>
      </c>
      <c r="G1047">
        <v>460</v>
      </c>
      <c r="H1047" s="1" t="s">
        <v>14</v>
      </c>
      <c r="I1047" s="2">
        <v>44201</v>
      </c>
      <c r="J1047" s="2">
        <v>44202</v>
      </c>
      <c r="K1047" s="1" t="s">
        <v>15</v>
      </c>
    </row>
    <row r="1048" spans="1:11" x14ac:dyDescent="0.25">
      <c r="A1048">
        <v>100000826326</v>
      </c>
      <c r="B1048" s="1" t="s">
        <v>11</v>
      </c>
      <c r="C1048" s="1" t="s">
        <v>12</v>
      </c>
      <c r="D1048">
        <v>50145918</v>
      </c>
      <c r="E1048" s="1" t="s">
        <v>13</v>
      </c>
      <c r="F1048">
        <v>460</v>
      </c>
      <c r="G1048">
        <v>460</v>
      </c>
      <c r="H1048" s="1" t="s">
        <v>14</v>
      </c>
      <c r="I1048" s="2">
        <v>44202</v>
      </c>
      <c r="J1048" s="2">
        <v>44202</v>
      </c>
      <c r="K1048" s="1" t="s">
        <v>15</v>
      </c>
    </row>
    <row r="1049" spans="1:11" x14ac:dyDescent="0.25">
      <c r="A1049">
        <v>100000826342</v>
      </c>
      <c r="B1049" s="1" t="s">
        <v>11</v>
      </c>
      <c r="C1049" s="1" t="s">
        <v>12</v>
      </c>
      <c r="D1049">
        <v>50145918</v>
      </c>
      <c r="E1049" s="1" t="s">
        <v>13</v>
      </c>
      <c r="F1049">
        <v>456</v>
      </c>
      <c r="G1049">
        <v>456</v>
      </c>
      <c r="H1049" s="1" t="s">
        <v>14</v>
      </c>
      <c r="I1049" s="2">
        <v>44202</v>
      </c>
      <c r="J1049" s="2">
        <v>44202</v>
      </c>
      <c r="K1049" s="1" t="s">
        <v>15</v>
      </c>
    </row>
    <row r="1050" spans="1:11" x14ac:dyDescent="0.25">
      <c r="A1050">
        <v>100000826448</v>
      </c>
      <c r="B1050" s="1" t="s">
        <v>11</v>
      </c>
      <c r="C1050" s="1" t="s">
        <v>12</v>
      </c>
      <c r="D1050">
        <v>50170643</v>
      </c>
      <c r="E1050" s="1" t="s">
        <v>19</v>
      </c>
      <c r="F1050">
        <v>456</v>
      </c>
      <c r="G1050">
        <v>456</v>
      </c>
      <c r="H1050" s="1" t="s">
        <v>14</v>
      </c>
      <c r="I1050" s="2">
        <v>44202</v>
      </c>
      <c r="J1050" s="2">
        <v>44202</v>
      </c>
      <c r="K1050" s="1" t="s">
        <v>15</v>
      </c>
    </row>
    <row r="1051" spans="1:11" x14ac:dyDescent="0.25">
      <c r="A1051">
        <v>100000826452</v>
      </c>
      <c r="B1051" s="1" t="s">
        <v>11</v>
      </c>
      <c r="C1051" s="1" t="s">
        <v>12</v>
      </c>
      <c r="D1051">
        <v>50170643</v>
      </c>
      <c r="E1051" s="1" t="s">
        <v>19</v>
      </c>
      <c r="F1051">
        <v>459</v>
      </c>
      <c r="G1051">
        <v>459</v>
      </c>
      <c r="H1051" s="1" t="s">
        <v>14</v>
      </c>
      <c r="I1051" s="2">
        <v>44202</v>
      </c>
      <c r="J1051" s="2">
        <v>44202</v>
      </c>
      <c r="K1051" s="1" t="s">
        <v>15</v>
      </c>
    </row>
    <row r="1052" spans="1:11" x14ac:dyDescent="0.25">
      <c r="A1052">
        <v>100000826509</v>
      </c>
      <c r="B1052" s="1" t="s">
        <v>11</v>
      </c>
      <c r="C1052" s="1" t="s">
        <v>12</v>
      </c>
      <c r="D1052">
        <v>50170643</v>
      </c>
      <c r="E1052" s="1" t="s">
        <v>19</v>
      </c>
      <c r="F1052">
        <v>458</v>
      </c>
      <c r="G1052">
        <v>458</v>
      </c>
      <c r="H1052" s="1" t="s">
        <v>14</v>
      </c>
      <c r="I1052" s="2">
        <v>44202</v>
      </c>
      <c r="J1052" s="2">
        <v>44203</v>
      </c>
      <c r="K1052" s="1" t="s">
        <v>15</v>
      </c>
    </row>
    <row r="1053" spans="1:11" x14ac:dyDescent="0.25">
      <c r="A1053">
        <v>100000826552</v>
      </c>
      <c r="B1053" s="1" t="s">
        <v>11</v>
      </c>
      <c r="C1053" s="1" t="s">
        <v>12</v>
      </c>
      <c r="D1053">
        <v>50170643</v>
      </c>
      <c r="E1053" s="1" t="s">
        <v>19</v>
      </c>
      <c r="F1053">
        <v>458</v>
      </c>
      <c r="G1053">
        <v>458</v>
      </c>
      <c r="H1053" s="1" t="s">
        <v>14</v>
      </c>
      <c r="I1053" s="2">
        <v>44202</v>
      </c>
      <c r="J1053" s="2">
        <v>44203</v>
      </c>
      <c r="K1053" s="1" t="s">
        <v>15</v>
      </c>
    </row>
    <row r="1054" spans="1:11" x14ac:dyDescent="0.25">
      <c r="A1054">
        <v>100000826578</v>
      </c>
      <c r="B1054" s="1" t="s">
        <v>11</v>
      </c>
      <c r="C1054" s="1" t="s">
        <v>12</v>
      </c>
      <c r="D1054">
        <v>50170643</v>
      </c>
      <c r="E1054" s="1" t="s">
        <v>19</v>
      </c>
      <c r="F1054">
        <v>458</v>
      </c>
      <c r="G1054">
        <v>458</v>
      </c>
      <c r="H1054" s="1" t="s">
        <v>14</v>
      </c>
      <c r="I1054" s="2">
        <v>44202</v>
      </c>
      <c r="J1054" s="2">
        <v>44203</v>
      </c>
      <c r="K1054" s="1" t="s">
        <v>15</v>
      </c>
    </row>
    <row r="1055" spans="1:11" x14ac:dyDescent="0.25">
      <c r="A1055">
        <v>100000826660</v>
      </c>
      <c r="B1055" s="1" t="s">
        <v>11</v>
      </c>
      <c r="C1055" s="1" t="s">
        <v>12</v>
      </c>
      <c r="D1055">
        <v>50170643</v>
      </c>
      <c r="E1055" s="1" t="s">
        <v>19</v>
      </c>
      <c r="F1055">
        <v>461</v>
      </c>
      <c r="G1055">
        <v>461</v>
      </c>
      <c r="H1055" s="1" t="s">
        <v>14</v>
      </c>
      <c r="I1055" s="2">
        <v>44202</v>
      </c>
      <c r="J1055" s="2">
        <v>44203</v>
      </c>
      <c r="K1055" s="1" t="s">
        <v>15</v>
      </c>
    </row>
    <row r="1056" spans="1:11" x14ac:dyDescent="0.25">
      <c r="A1056">
        <v>100000826706</v>
      </c>
      <c r="B1056" s="1" t="s">
        <v>11</v>
      </c>
      <c r="C1056" s="1" t="s">
        <v>12</v>
      </c>
      <c r="D1056">
        <v>50170643</v>
      </c>
      <c r="E1056" s="1" t="s">
        <v>19</v>
      </c>
      <c r="F1056">
        <v>460</v>
      </c>
      <c r="G1056">
        <v>460</v>
      </c>
      <c r="H1056" s="1" t="s">
        <v>14</v>
      </c>
      <c r="I1056" s="2">
        <v>44203</v>
      </c>
      <c r="J1056" s="2">
        <v>44203</v>
      </c>
      <c r="K1056" s="1" t="s">
        <v>15</v>
      </c>
    </row>
    <row r="1057" spans="1:11" x14ac:dyDescent="0.25">
      <c r="A1057">
        <v>100000826717</v>
      </c>
      <c r="B1057" s="1" t="s">
        <v>11</v>
      </c>
      <c r="C1057" s="1" t="s">
        <v>12</v>
      </c>
      <c r="D1057">
        <v>50170643</v>
      </c>
      <c r="E1057" s="1" t="s">
        <v>19</v>
      </c>
      <c r="F1057">
        <v>463</v>
      </c>
      <c r="G1057">
        <v>463</v>
      </c>
      <c r="H1057" s="1" t="s">
        <v>14</v>
      </c>
      <c r="I1057" s="2">
        <v>44203</v>
      </c>
      <c r="J1057" s="2">
        <v>44203</v>
      </c>
      <c r="K1057" s="1" t="s">
        <v>15</v>
      </c>
    </row>
    <row r="1058" spans="1:11" x14ac:dyDescent="0.25">
      <c r="A1058">
        <v>100000826912</v>
      </c>
      <c r="B1058" s="1" t="s">
        <v>11</v>
      </c>
      <c r="C1058" s="1" t="s">
        <v>12</v>
      </c>
      <c r="D1058">
        <v>50145918</v>
      </c>
      <c r="E1058" s="1" t="s">
        <v>13</v>
      </c>
      <c r="F1058">
        <v>453</v>
      </c>
      <c r="G1058">
        <v>453</v>
      </c>
      <c r="H1058" s="1" t="s">
        <v>14</v>
      </c>
      <c r="I1058" s="2">
        <v>44203</v>
      </c>
      <c r="J1058" s="2">
        <v>44204</v>
      </c>
      <c r="K1058" s="1" t="s">
        <v>15</v>
      </c>
    </row>
    <row r="1059" spans="1:11" x14ac:dyDescent="0.25">
      <c r="A1059">
        <v>100000827046</v>
      </c>
      <c r="B1059" s="1" t="s">
        <v>11</v>
      </c>
      <c r="C1059" s="1" t="s">
        <v>12</v>
      </c>
      <c r="D1059">
        <v>50145918</v>
      </c>
      <c r="E1059" s="1" t="s">
        <v>13</v>
      </c>
      <c r="F1059">
        <v>451</v>
      </c>
      <c r="G1059">
        <v>452</v>
      </c>
      <c r="H1059" s="1" t="s">
        <v>14</v>
      </c>
      <c r="I1059" s="2">
        <v>44203</v>
      </c>
      <c r="J1059" s="2">
        <v>44204</v>
      </c>
      <c r="K1059" s="1" t="s">
        <v>15</v>
      </c>
    </row>
    <row r="1060" spans="1:11" x14ac:dyDescent="0.25">
      <c r="A1060">
        <v>100000827048</v>
      </c>
      <c r="B1060" s="1" t="s">
        <v>11</v>
      </c>
      <c r="C1060" s="1" t="s">
        <v>12</v>
      </c>
      <c r="D1060">
        <v>50145918</v>
      </c>
      <c r="E1060" s="1" t="s">
        <v>13</v>
      </c>
      <c r="F1060">
        <v>445</v>
      </c>
      <c r="G1060">
        <v>445</v>
      </c>
      <c r="H1060" s="1" t="s">
        <v>14</v>
      </c>
      <c r="I1060" s="2">
        <v>44204</v>
      </c>
      <c r="J1060" s="2">
        <v>44204</v>
      </c>
      <c r="K1060" s="1" t="s">
        <v>15</v>
      </c>
    </row>
    <row r="1061" spans="1:11" x14ac:dyDescent="0.25">
      <c r="A1061">
        <v>100000827049</v>
      </c>
      <c r="B1061" s="1" t="s">
        <v>11</v>
      </c>
      <c r="C1061" s="1" t="s">
        <v>12</v>
      </c>
      <c r="D1061">
        <v>50145918</v>
      </c>
      <c r="E1061" s="1" t="s">
        <v>13</v>
      </c>
      <c r="F1061">
        <v>452</v>
      </c>
      <c r="G1061">
        <v>452</v>
      </c>
      <c r="H1061" s="1" t="s">
        <v>14</v>
      </c>
      <c r="I1061" s="2">
        <v>44204</v>
      </c>
      <c r="J1061" s="2">
        <v>44204</v>
      </c>
      <c r="K1061" s="1" t="s">
        <v>15</v>
      </c>
    </row>
    <row r="1062" spans="1:11" x14ac:dyDescent="0.25">
      <c r="A1062">
        <v>100000827096</v>
      </c>
      <c r="B1062" s="1" t="s">
        <v>11</v>
      </c>
      <c r="C1062" s="1" t="s">
        <v>12</v>
      </c>
      <c r="D1062">
        <v>50145918</v>
      </c>
      <c r="E1062" s="1" t="s">
        <v>13</v>
      </c>
      <c r="F1062">
        <v>456</v>
      </c>
      <c r="G1062">
        <v>456</v>
      </c>
      <c r="H1062" s="1" t="s">
        <v>14</v>
      </c>
      <c r="I1062" s="2">
        <v>44204</v>
      </c>
      <c r="J1062" s="2">
        <v>44204</v>
      </c>
      <c r="K1062" s="1" t="s">
        <v>15</v>
      </c>
    </row>
    <row r="1063" spans="1:11" x14ac:dyDescent="0.25">
      <c r="A1063">
        <v>100000827097</v>
      </c>
      <c r="B1063" s="1" t="s">
        <v>11</v>
      </c>
      <c r="C1063" s="1" t="s">
        <v>12</v>
      </c>
      <c r="D1063">
        <v>50145918</v>
      </c>
      <c r="E1063" s="1" t="s">
        <v>13</v>
      </c>
      <c r="F1063">
        <v>450</v>
      </c>
      <c r="G1063">
        <v>450</v>
      </c>
      <c r="H1063" s="1" t="s">
        <v>14</v>
      </c>
      <c r="I1063" s="2">
        <v>44204</v>
      </c>
      <c r="J1063" s="2">
        <v>44204</v>
      </c>
      <c r="K1063" s="1" t="s">
        <v>15</v>
      </c>
    </row>
    <row r="1064" spans="1:11" x14ac:dyDescent="0.25">
      <c r="A1064">
        <v>100000827109</v>
      </c>
      <c r="B1064" s="1" t="s">
        <v>11</v>
      </c>
      <c r="C1064" s="1" t="s">
        <v>12</v>
      </c>
      <c r="D1064">
        <v>50145918</v>
      </c>
      <c r="E1064" s="1" t="s">
        <v>13</v>
      </c>
      <c r="F1064">
        <v>451</v>
      </c>
      <c r="G1064">
        <v>451</v>
      </c>
      <c r="H1064" s="1" t="s">
        <v>14</v>
      </c>
      <c r="I1064" s="2">
        <v>44204</v>
      </c>
      <c r="J1064" s="2">
        <v>44204</v>
      </c>
      <c r="K1064" s="1" t="s">
        <v>15</v>
      </c>
    </row>
    <row r="1065" spans="1:11" x14ac:dyDescent="0.25">
      <c r="A1065">
        <v>100000827176</v>
      </c>
      <c r="B1065" s="1" t="s">
        <v>11</v>
      </c>
      <c r="C1065" s="1" t="s">
        <v>12</v>
      </c>
      <c r="D1065">
        <v>50145918</v>
      </c>
      <c r="E1065" s="1" t="s">
        <v>13</v>
      </c>
      <c r="F1065">
        <v>450</v>
      </c>
      <c r="G1065">
        <v>450</v>
      </c>
      <c r="H1065" s="1" t="s">
        <v>14</v>
      </c>
      <c r="I1065" s="2">
        <v>44204</v>
      </c>
      <c r="J1065" s="2">
        <v>44205</v>
      </c>
      <c r="K1065" s="1" t="s">
        <v>15</v>
      </c>
    </row>
    <row r="1066" spans="1:11" x14ac:dyDescent="0.25">
      <c r="A1066">
        <v>100000827212</v>
      </c>
      <c r="B1066" s="1" t="s">
        <v>11</v>
      </c>
      <c r="C1066" s="1" t="s">
        <v>12</v>
      </c>
      <c r="D1066">
        <v>50145918</v>
      </c>
      <c r="E1066" s="1" t="s">
        <v>13</v>
      </c>
      <c r="F1066">
        <v>453</v>
      </c>
      <c r="G1066">
        <v>453</v>
      </c>
      <c r="H1066" s="1" t="s">
        <v>14</v>
      </c>
      <c r="I1066" s="2">
        <v>44204</v>
      </c>
      <c r="J1066" s="2">
        <v>44205</v>
      </c>
      <c r="K1066" s="1" t="s">
        <v>15</v>
      </c>
    </row>
    <row r="1067" spans="1:11" x14ac:dyDescent="0.25">
      <c r="A1067">
        <v>100000827231</v>
      </c>
      <c r="B1067" s="1" t="s">
        <v>11</v>
      </c>
      <c r="C1067" s="1" t="s">
        <v>12</v>
      </c>
      <c r="D1067">
        <v>50145918</v>
      </c>
      <c r="E1067" s="1" t="s">
        <v>13</v>
      </c>
      <c r="F1067">
        <v>455</v>
      </c>
      <c r="G1067">
        <v>455</v>
      </c>
      <c r="H1067" s="1" t="s">
        <v>14</v>
      </c>
      <c r="I1067" s="2">
        <v>44204</v>
      </c>
      <c r="J1067" s="2">
        <v>44205</v>
      </c>
      <c r="K1067" s="1" t="s">
        <v>15</v>
      </c>
    </row>
    <row r="1068" spans="1:11" x14ac:dyDescent="0.25">
      <c r="A1068">
        <v>100000827267</v>
      </c>
      <c r="B1068" s="1" t="s">
        <v>11</v>
      </c>
      <c r="C1068" s="1" t="s">
        <v>12</v>
      </c>
      <c r="D1068">
        <v>50145918</v>
      </c>
      <c r="E1068" s="1" t="s">
        <v>13</v>
      </c>
      <c r="F1068">
        <v>460</v>
      </c>
      <c r="G1068">
        <v>460</v>
      </c>
      <c r="H1068" s="1" t="s">
        <v>14</v>
      </c>
      <c r="I1068" s="2">
        <v>44205</v>
      </c>
      <c r="J1068" s="2">
        <v>44205</v>
      </c>
      <c r="K1068" s="1" t="s">
        <v>15</v>
      </c>
    </row>
    <row r="1069" spans="1:11" x14ac:dyDescent="0.25">
      <c r="A1069">
        <v>100000828129</v>
      </c>
      <c r="B1069" s="1" t="s">
        <v>11</v>
      </c>
      <c r="C1069" s="1" t="s">
        <v>12</v>
      </c>
      <c r="D1069">
        <v>50145918</v>
      </c>
      <c r="E1069" s="1" t="s">
        <v>13</v>
      </c>
      <c r="F1069">
        <v>450</v>
      </c>
      <c r="G1069">
        <v>450</v>
      </c>
      <c r="H1069" s="1" t="s">
        <v>14</v>
      </c>
      <c r="I1069" s="2">
        <v>44207</v>
      </c>
      <c r="J1069" s="2">
        <v>44207</v>
      </c>
      <c r="K1069" s="1" t="s">
        <v>15</v>
      </c>
    </row>
    <row r="1070" spans="1:11" x14ac:dyDescent="0.25">
      <c r="A1070">
        <v>100000828158</v>
      </c>
      <c r="B1070" s="1" t="s">
        <v>11</v>
      </c>
      <c r="C1070" s="1" t="s">
        <v>12</v>
      </c>
      <c r="D1070">
        <v>50145918</v>
      </c>
      <c r="E1070" s="1" t="s">
        <v>13</v>
      </c>
      <c r="F1070">
        <v>452</v>
      </c>
      <c r="G1070">
        <v>452</v>
      </c>
      <c r="H1070" s="1" t="s">
        <v>14</v>
      </c>
      <c r="I1070" s="2">
        <v>44207</v>
      </c>
      <c r="J1070" s="2">
        <v>44207</v>
      </c>
      <c r="K1070" s="1" t="s">
        <v>15</v>
      </c>
    </row>
    <row r="1071" spans="1:11" x14ac:dyDescent="0.25">
      <c r="A1071">
        <v>100000828255</v>
      </c>
      <c r="B1071" s="1" t="s">
        <v>11</v>
      </c>
      <c r="C1071" s="1" t="s">
        <v>12</v>
      </c>
      <c r="D1071">
        <v>50145918</v>
      </c>
      <c r="E1071" s="1" t="s">
        <v>13</v>
      </c>
      <c r="F1071">
        <v>450</v>
      </c>
      <c r="G1071">
        <v>450</v>
      </c>
      <c r="H1071" s="1" t="s">
        <v>14</v>
      </c>
      <c r="I1071" s="2">
        <v>44207</v>
      </c>
      <c r="J1071" s="2">
        <v>44208</v>
      </c>
      <c r="K1071" s="1" t="s">
        <v>15</v>
      </c>
    </row>
    <row r="1072" spans="1:11" x14ac:dyDescent="0.25">
      <c r="A1072">
        <v>100000828256</v>
      </c>
      <c r="B1072" s="1" t="s">
        <v>11</v>
      </c>
      <c r="C1072" s="1" t="s">
        <v>12</v>
      </c>
      <c r="D1072">
        <v>50145918</v>
      </c>
      <c r="E1072" s="1" t="s">
        <v>13</v>
      </c>
      <c r="F1072">
        <v>454</v>
      </c>
      <c r="G1072">
        <v>454</v>
      </c>
      <c r="H1072" s="1" t="s">
        <v>14</v>
      </c>
      <c r="I1072" s="2">
        <v>44207</v>
      </c>
      <c r="J1072" s="2">
        <v>44208</v>
      </c>
      <c r="K1072" s="1" t="s">
        <v>15</v>
      </c>
    </row>
    <row r="1073" spans="1:11" x14ac:dyDescent="0.25">
      <c r="A1073">
        <v>100000828257</v>
      </c>
      <c r="B1073" s="1" t="s">
        <v>11</v>
      </c>
      <c r="C1073" s="1" t="s">
        <v>12</v>
      </c>
      <c r="D1073">
        <v>50145918</v>
      </c>
      <c r="E1073" s="1" t="s">
        <v>13</v>
      </c>
      <c r="F1073">
        <v>450</v>
      </c>
      <c r="G1073">
        <v>450</v>
      </c>
      <c r="H1073" s="1" t="s">
        <v>14</v>
      </c>
      <c r="I1073" s="2">
        <v>44207</v>
      </c>
      <c r="J1073" s="2">
        <v>44208</v>
      </c>
      <c r="K1073" s="1" t="s">
        <v>15</v>
      </c>
    </row>
    <row r="1074" spans="1:11" x14ac:dyDescent="0.25">
      <c r="A1074">
        <v>100000828329</v>
      </c>
      <c r="B1074" s="1" t="s">
        <v>11</v>
      </c>
      <c r="C1074" s="1" t="s">
        <v>12</v>
      </c>
      <c r="D1074">
        <v>50145918</v>
      </c>
      <c r="E1074" s="1" t="s">
        <v>13</v>
      </c>
      <c r="F1074">
        <v>455</v>
      </c>
      <c r="G1074">
        <v>455</v>
      </c>
      <c r="H1074" s="1" t="s">
        <v>14</v>
      </c>
      <c r="I1074" s="2">
        <v>44207</v>
      </c>
      <c r="J1074" s="2">
        <v>44208</v>
      </c>
      <c r="K1074" s="1" t="s">
        <v>15</v>
      </c>
    </row>
    <row r="1075" spans="1:11" x14ac:dyDescent="0.25">
      <c r="A1075">
        <v>100000828401</v>
      </c>
      <c r="B1075" s="1" t="s">
        <v>11</v>
      </c>
      <c r="C1075" s="1" t="s">
        <v>12</v>
      </c>
      <c r="D1075">
        <v>50145918</v>
      </c>
      <c r="E1075" s="1" t="s">
        <v>13</v>
      </c>
      <c r="F1075">
        <v>450</v>
      </c>
      <c r="G1075">
        <v>450</v>
      </c>
      <c r="H1075" s="1" t="s">
        <v>14</v>
      </c>
      <c r="I1075" s="2">
        <v>44208</v>
      </c>
      <c r="J1075" s="2">
        <v>44208</v>
      </c>
      <c r="K1075" s="1" t="s">
        <v>15</v>
      </c>
    </row>
    <row r="1076" spans="1:11" x14ac:dyDescent="0.25">
      <c r="A1076">
        <v>100000828402</v>
      </c>
      <c r="B1076" s="1" t="s">
        <v>11</v>
      </c>
      <c r="C1076" s="1" t="s">
        <v>12</v>
      </c>
      <c r="D1076">
        <v>50145918</v>
      </c>
      <c r="E1076" s="1" t="s">
        <v>13</v>
      </c>
      <c r="F1076">
        <v>456</v>
      </c>
      <c r="G1076">
        <v>456</v>
      </c>
      <c r="H1076" s="1" t="s">
        <v>14</v>
      </c>
      <c r="I1076" s="2">
        <v>44208</v>
      </c>
      <c r="J1076" s="2">
        <v>44208</v>
      </c>
      <c r="K1076" s="1" t="s">
        <v>15</v>
      </c>
    </row>
    <row r="1077" spans="1:11" x14ac:dyDescent="0.25">
      <c r="A1077">
        <v>100000828469</v>
      </c>
      <c r="B1077" s="1" t="s">
        <v>11</v>
      </c>
      <c r="C1077" s="1" t="s">
        <v>12</v>
      </c>
      <c r="D1077">
        <v>50145918</v>
      </c>
      <c r="E1077" s="1" t="s">
        <v>13</v>
      </c>
      <c r="F1077">
        <v>451</v>
      </c>
      <c r="G1077">
        <v>451</v>
      </c>
      <c r="H1077" s="1" t="s">
        <v>14</v>
      </c>
      <c r="I1077" s="2">
        <v>44208</v>
      </c>
      <c r="J1077" s="2">
        <v>44208</v>
      </c>
      <c r="K1077" s="1" t="s">
        <v>15</v>
      </c>
    </row>
    <row r="1078" spans="1:11" x14ac:dyDescent="0.25">
      <c r="A1078">
        <v>100000828502</v>
      </c>
      <c r="B1078" s="1" t="s">
        <v>11</v>
      </c>
      <c r="C1078" s="1" t="s">
        <v>12</v>
      </c>
      <c r="D1078">
        <v>50145918</v>
      </c>
      <c r="E1078" s="1" t="s">
        <v>13</v>
      </c>
      <c r="F1078">
        <v>457</v>
      </c>
      <c r="G1078">
        <v>457</v>
      </c>
      <c r="H1078" s="1" t="s">
        <v>14</v>
      </c>
      <c r="I1078" s="2">
        <v>44208</v>
      </c>
      <c r="J1078" s="2">
        <v>44208</v>
      </c>
      <c r="K1078" s="1" t="s">
        <v>15</v>
      </c>
    </row>
    <row r="1079" spans="1:11" x14ac:dyDescent="0.25">
      <c r="A1079">
        <v>100000828580</v>
      </c>
      <c r="B1079" s="1" t="s">
        <v>11</v>
      </c>
      <c r="C1079" s="1" t="s">
        <v>12</v>
      </c>
      <c r="D1079">
        <v>50145918</v>
      </c>
      <c r="E1079" s="1" t="s">
        <v>13</v>
      </c>
      <c r="F1079">
        <v>454</v>
      </c>
      <c r="G1079">
        <v>454</v>
      </c>
      <c r="H1079" s="1" t="s">
        <v>14</v>
      </c>
      <c r="I1079" s="2">
        <v>44208</v>
      </c>
      <c r="J1079" s="2">
        <v>44209</v>
      </c>
      <c r="K1079" s="1" t="s">
        <v>15</v>
      </c>
    </row>
    <row r="1080" spans="1:11" x14ac:dyDescent="0.25">
      <c r="A1080">
        <v>100000828626</v>
      </c>
      <c r="B1080" s="1" t="s">
        <v>11</v>
      </c>
      <c r="C1080" s="1" t="s">
        <v>12</v>
      </c>
      <c r="D1080">
        <v>50145918</v>
      </c>
      <c r="E1080" s="1" t="s">
        <v>13</v>
      </c>
      <c r="F1080">
        <v>455</v>
      </c>
      <c r="G1080">
        <v>455</v>
      </c>
      <c r="H1080" s="1" t="s">
        <v>14</v>
      </c>
      <c r="I1080" s="2">
        <v>44208</v>
      </c>
      <c r="J1080" s="2">
        <v>44209</v>
      </c>
      <c r="K1080" s="1" t="s">
        <v>15</v>
      </c>
    </row>
    <row r="1081" spans="1:11" x14ac:dyDescent="0.25">
      <c r="A1081">
        <v>100000828641</v>
      </c>
      <c r="B1081" s="1" t="s">
        <v>11</v>
      </c>
      <c r="C1081" s="1" t="s">
        <v>12</v>
      </c>
      <c r="D1081">
        <v>50145918</v>
      </c>
      <c r="E1081" s="1" t="s">
        <v>13</v>
      </c>
      <c r="F1081">
        <v>462</v>
      </c>
      <c r="G1081">
        <v>462</v>
      </c>
      <c r="H1081" s="1" t="s">
        <v>14</v>
      </c>
      <c r="I1081" s="2">
        <v>44208</v>
      </c>
      <c r="J1081" s="2">
        <v>44209</v>
      </c>
      <c r="K1081" s="1" t="s">
        <v>15</v>
      </c>
    </row>
    <row r="1082" spans="1:11" x14ac:dyDescent="0.25">
      <c r="A1082">
        <v>100000829589</v>
      </c>
      <c r="B1082" s="1" t="s">
        <v>11</v>
      </c>
      <c r="C1082" s="1" t="s">
        <v>12</v>
      </c>
      <c r="D1082">
        <v>50145918</v>
      </c>
      <c r="E1082" s="1" t="s">
        <v>13</v>
      </c>
      <c r="F1082">
        <v>454</v>
      </c>
      <c r="G1082">
        <v>454</v>
      </c>
      <c r="H1082" s="1" t="s">
        <v>14</v>
      </c>
      <c r="I1082" s="2">
        <v>44211</v>
      </c>
      <c r="J1082" s="2">
        <v>44212</v>
      </c>
      <c r="K1082" s="1" t="s">
        <v>15</v>
      </c>
    </row>
    <row r="1083" spans="1:11" x14ac:dyDescent="0.25">
      <c r="A1083">
        <v>100000829621</v>
      </c>
      <c r="B1083" s="1" t="s">
        <v>11</v>
      </c>
      <c r="C1083" s="1" t="s">
        <v>12</v>
      </c>
      <c r="D1083">
        <v>50145918</v>
      </c>
      <c r="E1083" s="1" t="s">
        <v>13</v>
      </c>
      <c r="F1083">
        <v>450</v>
      </c>
      <c r="G1083">
        <v>450</v>
      </c>
      <c r="H1083" s="1" t="s">
        <v>14</v>
      </c>
      <c r="I1083" s="2">
        <v>44211</v>
      </c>
      <c r="J1083" s="2">
        <v>44212</v>
      </c>
      <c r="K1083" s="1" t="s">
        <v>15</v>
      </c>
    </row>
    <row r="1084" spans="1:11" x14ac:dyDescent="0.25">
      <c r="A1084">
        <v>100000829632</v>
      </c>
      <c r="B1084" s="1" t="s">
        <v>11</v>
      </c>
      <c r="C1084" s="1" t="s">
        <v>12</v>
      </c>
      <c r="D1084">
        <v>50145918</v>
      </c>
      <c r="E1084" s="1" t="s">
        <v>13</v>
      </c>
      <c r="F1084">
        <v>450</v>
      </c>
      <c r="G1084">
        <v>450</v>
      </c>
      <c r="H1084" s="1" t="s">
        <v>14</v>
      </c>
      <c r="I1084" s="2">
        <v>44211</v>
      </c>
      <c r="J1084" s="2">
        <v>44212</v>
      </c>
      <c r="K1084" s="1" t="s">
        <v>15</v>
      </c>
    </row>
    <row r="1085" spans="1:11" x14ac:dyDescent="0.25">
      <c r="A1085">
        <v>100000830065</v>
      </c>
      <c r="B1085" s="1" t="s">
        <v>11</v>
      </c>
      <c r="C1085" s="1" t="s">
        <v>12</v>
      </c>
      <c r="D1085">
        <v>50145918</v>
      </c>
      <c r="E1085" s="1" t="s">
        <v>13</v>
      </c>
      <c r="F1085">
        <v>454</v>
      </c>
      <c r="G1085">
        <v>454</v>
      </c>
      <c r="H1085" s="1" t="s">
        <v>14</v>
      </c>
      <c r="I1085" s="2">
        <v>44211</v>
      </c>
      <c r="J1085" s="2">
        <v>44213</v>
      </c>
      <c r="K1085" s="1" t="s">
        <v>15</v>
      </c>
    </row>
    <row r="1086" spans="1:11" x14ac:dyDescent="0.25">
      <c r="A1086">
        <v>100000830066</v>
      </c>
      <c r="B1086" s="1" t="s">
        <v>11</v>
      </c>
      <c r="C1086" s="1" t="s">
        <v>12</v>
      </c>
      <c r="D1086">
        <v>50145918</v>
      </c>
      <c r="E1086" s="1" t="s">
        <v>13</v>
      </c>
      <c r="F1086">
        <v>456</v>
      </c>
      <c r="G1086">
        <v>456</v>
      </c>
      <c r="H1086" s="1" t="s">
        <v>14</v>
      </c>
      <c r="I1086" s="2">
        <v>44212</v>
      </c>
      <c r="J1086" s="2">
        <v>44213</v>
      </c>
      <c r="K1086" s="1" t="s">
        <v>15</v>
      </c>
    </row>
    <row r="1087" spans="1:11" x14ac:dyDescent="0.25">
      <c r="A1087">
        <v>100000830067</v>
      </c>
      <c r="B1087" s="1" t="s">
        <v>11</v>
      </c>
      <c r="C1087" s="1" t="s">
        <v>12</v>
      </c>
      <c r="D1087">
        <v>50145918</v>
      </c>
      <c r="E1087" s="1" t="s">
        <v>13</v>
      </c>
      <c r="F1087">
        <v>455</v>
      </c>
      <c r="G1087">
        <v>455</v>
      </c>
      <c r="H1087" s="1" t="s">
        <v>14</v>
      </c>
      <c r="I1087" s="2">
        <v>44212</v>
      </c>
      <c r="J1087" s="2">
        <v>44213</v>
      </c>
      <c r="K1087" s="1" t="s">
        <v>15</v>
      </c>
    </row>
    <row r="1088" spans="1:11" x14ac:dyDescent="0.25">
      <c r="A1088">
        <v>100000830068</v>
      </c>
      <c r="B1088" s="1" t="s">
        <v>11</v>
      </c>
      <c r="C1088" s="1" t="s">
        <v>12</v>
      </c>
      <c r="D1088">
        <v>50145918</v>
      </c>
      <c r="E1088" s="1" t="s">
        <v>13</v>
      </c>
      <c r="F1088">
        <v>453</v>
      </c>
      <c r="G1088">
        <v>453</v>
      </c>
      <c r="H1088" s="1" t="s">
        <v>14</v>
      </c>
      <c r="I1088" s="2">
        <v>44212</v>
      </c>
      <c r="J1088" s="2">
        <v>44213</v>
      </c>
      <c r="K1088" s="1" t="s">
        <v>15</v>
      </c>
    </row>
    <row r="1089" spans="1:11" x14ac:dyDescent="0.25">
      <c r="A1089">
        <v>100000830069</v>
      </c>
      <c r="B1089" s="1" t="s">
        <v>11</v>
      </c>
      <c r="C1089" s="1" t="s">
        <v>12</v>
      </c>
      <c r="D1089">
        <v>50145918</v>
      </c>
      <c r="E1089" s="1" t="s">
        <v>13</v>
      </c>
      <c r="F1089">
        <v>452</v>
      </c>
      <c r="G1089">
        <v>452</v>
      </c>
      <c r="H1089" s="1" t="s">
        <v>14</v>
      </c>
      <c r="I1089" s="2">
        <v>44212</v>
      </c>
      <c r="J1089" s="2">
        <v>44213</v>
      </c>
      <c r="K1089" s="1" t="s">
        <v>15</v>
      </c>
    </row>
    <row r="1090" spans="1:11" x14ac:dyDescent="0.25">
      <c r="A1090">
        <v>100000830085</v>
      </c>
      <c r="B1090" s="1" t="s">
        <v>11</v>
      </c>
      <c r="C1090" s="1" t="s">
        <v>12</v>
      </c>
      <c r="D1090">
        <v>50145918</v>
      </c>
      <c r="E1090" s="1" t="s">
        <v>13</v>
      </c>
      <c r="F1090">
        <v>456</v>
      </c>
      <c r="G1090">
        <v>456</v>
      </c>
      <c r="H1090" s="1" t="s">
        <v>14</v>
      </c>
      <c r="I1090" s="2">
        <v>44212</v>
      </c>
      <c r="J1090" s="2">
        <v>44213</v>
      </c>
      <c r="K1090" s="1" t="s">
        <v>15</v>
      </c>
    </row>
    <row r="1091" spans="1:11" x14ac:dyDescent="0.25">
      <c r="A1091">
        <v>100000830086</v>
      </c>
      <c r="B1091" s="1" t="s">
        <v>11</v>
      </c>
      <c r="C1091" s="1" t="s">
        <v>12</v>
      </c>
      <c r="D1091">
        <v>50145918</v>
      </c>
      <c r="E1091" s="1" t="s">
        <v>13</v>
      </c>
      <c r="F1091">
        <v>455</v>
      </c>
      <c r="G1091">
        <v>455</v>
      </c>
      <c r="H1091" s="1" t="s">
        <v>14</v>
      </c>
      <c r="I1091" s="2">
        <v>44212</v>
      </c>
      <c r="J1091" s="2">
        <v>44213</v>
      </c>
      <c r="K1091" s="1" t="s">
        <v>15</v>
      </c>
    </row>
    <row r="1092" spans="1:11" x14ac:dyDescent="0.25">
      <c r="A1092">
        <v>100000830087</v>
      </c>
      <c r="B1092" s="1" t="s">
        <v>11</v>
      </c>
      <c r="C1092" s="1" t="s">
        <v>12</v>
      </c>
      <c r="D1092">
        <v>50145918</v>
      </c>
      <c r="E1092" s="1" t="s">
        <v>13</v>
      </c>
      <c r="F1092">
        <v>455</v>
      </c>
      <c r="G1092">
        <v>455</v>
      </c>
      <c r="H1092" s="1" t="s">
        <v>14</v>
      </c>
      <c r="I1092" s="2">
        <v>44212</v>
      </c>
      <c r="J1092" s="2">
        <v>44213</v>
      </c>
      <c r="K1092" s="1" t="s">
        <v>15</v>
      </c>
    </row>
    <row r="1093" spans="1:11" x14ac:dyDescent="0.25">
      <c r="A1093">
        <v>100000830088</v>
      </c>
      <c r="B1093" s="1" t="s">
        <v>11</v>
      </c>
      <c r="C1093" s="1" t="s">
        <v>12</v>
      </c>
      <c r="D1093">
        <v>50145918</v>
      </c>
      <c r="E1093" s="1" t="s">
        <v>13</v>
      </c>
      <c r="F1093">
        <v>450</v>
      </c>
      <c r="G1093">
        <v>450</v>
      </c>
      <c r="H1093" s="1" t="s">
        <v>14</v>
      </c>
      <c r="I1093" s="2">
        <v>44212</v>
      </c>
      <c r="J1093" s="2">
        <v>44213</v>
      </c>
      <c r="K1093" s="1" t="s">
        <v>15</v>
      </c>
    </row>
    <row r="1094" spans="1:11" x14ac:dyDescent="0.25">
      <c r="A1094">
        <v>100000830090</v>
      </c>
      <c r="B1094" s="1" t="s">
        <v>11</v>
      </c>
      <c r="C1094" s="1" t="s">
        <v>12</v>
      </c>
      <c r="D1094">
        <v>50145918</v>
      </c>
      <c r="E1094" s="1" t="s">
        <v>13</v>
      </c>
      <c r="F1094">
        <v>455</v>
      </c>
      <c r="G1094">
        <v>455</v>
      </c>
      <c r="H1094" s="1" t="s">
        <v>14</v>
      </c>
      <c r="I1094" s="2">
        <v>44213</v>
      </c>
      <c r="J1094" s="2">
        <v>44213</v>
      </c>
      <c r="K1094" s="1" t="s">
        <v>15</v>
      </c>
    </row>
    <row r="1095" spans="1:11" x14ac:dyDescent="0.25">
      <c r="A1095">
        <v>100000830093</v>
      </c>
      <c r="B1095" s="1" t="s">
        <v>11</v>
      </c>
      <c r="C1095" s="1" t="s">
        <v>12</v>
      </c>
      <c r="D1095">
        <v>50145918</v>
      </c>
      <c r="E1095" s="1" t="s">
        <v>13</v>
      </c>
      <c r="F1095">
        <v>464</v>
      </c>
      <c r="G1095">
        <v>464</v>
      </c>
      <c r="H1095" s="1" t="s">
        <v>14</v>
      </c>
      <c r="I1095" s="2">
        <v>44213</v>
      </c>
      <c r="J1095" s="2">
        <v>44213</v>
      </c>
      <c r="K1095" s="1" t="s">
        <v>15</v>
      </c>
    </row>
    <row r="1096" spans="1:11" x14ac:dyDescent="0.25">
      <c r="A1096">
        <v>100000830595</v>
      </c>
      <c r="B1096" s="1" t="s">
        <v>11</v>
      </c>
      <c r="C1096" s="1" t="s">
        <v>12</v>
      </c>
      <c r="D1096">
        <v>50145918</v>
      </c>
      <c r="E1096" s="1" t="s">
        <v>13</v>
      </c>
      <c r="F1096">
        <v>452</v>
      </c>
      <c r="G1096">
        <v>452</v>
      </c>
      <c r="H1096" s="1" t="s">
        <v>14</v>
      </c>
      <c r="I1096" s="2">
        <v>44214</v>
      </c>
      <c r="J1096" s="2">
        <v>44214</v>
      </c>
      <c r="K1096" s="1" t="s">
        <v>15</v>
      </c>
    </row>
    <row r="1097" spans="1:11" x14ac:dyDescent="0.25">
      <c r="A1097">
        <v>100000830633</v>
      </c>
      <c r="B1097" s="1" t="s">
        <v>11</v>
      </c>
      <c r="C1097" s="1" t="s">
        <v>12</v>
      </c>
      <c r="D1097">
        <v>50145918</v>
      </c>
      <c r="E1097" s="1" t="s">
        <v>13</v>
      </c>
      <c r="F1097">
        <v>454</v>
      </c>
      <c r="G1097">
        <v>454</v>
      </c>
      <c r="H1097" s="1" t="s">
        <v>14</v>
      </c>
      <c r="I1097" s="2">
        <v>44214</v>
      </c>
      <c r="J1097" s="2">
        <v>44215</v>
      </c>
      <c r="K1097" s="1" t="s">
        <v>15</v>
      </c>
    </row>
    <row r="1098" spans="1:11" x14ac:dyDescent="0.25">
      <c r="A1098">
        <v>100000830699</v>
      </c>
      <c r="B1098" s="1" t="s">
        <v>11</v>
      </c>
      <c r="C1098" s="1" t="s">
        <v>12</v>
      </c>
      <c r="D1098">
        <v>50145918</v>
      </c>
      <c r="E1098" s="1" t="s">
        <v>13</v>
      </c>
      <c r="F1098">
        <v>454</v>
      </c>
      <c r="G1098">
        <v>454</v>
      </c>
      <c r="H1098" s="1" t="s">
        <v>14</v>
      </c>
      <c r="I1098" s="2">
        <v>44214</v>
      </c>
      <c r="J1098" s="2">
        <v>44215</v>
      </c>
      <c r="K1098" s="1" t="s">
        <v>15</v>
      </c>
    </row>
    <row r="1099" spans="1:11" x14ac:dyDescent="0.25">
      <c r="A1099">
        <v>100000830700</v>
      </c>
      <c r="B1099" s="1" t="s">
        <v>11</v>
      </c>
      <c r="C1099" s="1" t="s">
        <v>12</v>
      </c>
      <c r="D1099">
        <v>50145918</v>
      </c>
      <c r="E1099" s="1" t="s">
        <v>13</v>
      </c>
      <c r="F1099">
        <v>453</v>
      </c>
      <c r="G1099">
        <v>453</v>
      </c>
      <c r="H1099" s="1" t="s">
        <v>14</v>
      </c>
      <c r="I1099" s="2">
        <v>44214</v>
      </c>
      <c r="J1099" s="2">
        <v>44215</v>
      </c>
      <c r="K1099" s="1" t="s">
        <v>15</v>
      </c>
    </row>
    <row r="1100" spans="1:11" x14ac:dyDescent="0.25">
      <c r="A1100">
        <v>100000830746</v>
      </c>
      <c r="B1100" s="1" t="s">
        <v>11</v>
      </c>
      <c r="C1100" s="1" t="s">
        <v>12</v>
      </c>
      <c r="D1100">
        <v>50145918</v>
      </c>
      <c r="E1100" s="1" t="s">
        <v>13</v>
      </c>
      <c r="F1100">
        <v>453</v>
      </c>
      <c r="G1100">
        <v>453</v>
      </c>
      <c r="H1100" s="1" t="s">
        <v>14</v>
      </c>
      <c r="I1100" s="2">
        <v>44214</v>
      </c>
      <c r="J1100" s="2">
        <v>44215</v>
      </c>
      <c r="K1100" s="1" t="s">
        <v>15</v>
      </c>
    </row>
    <row r="1101" spans="1:11" x14ac:dyDescent="0.25">
      <c r="A1101">
        <v>100000830789</v>
      </c>
      <c r="B1101" s="1" t="s">
        <v>11</v>
      </c>
      <c r="C1101" s="1" t="s">
        <v>12</v>
      </c>
      <c r="D1101">
        <v>50145918</v>
      </c>
      <c r="E1101" s="1" t="s">
        <v>13</v>
      </c>
      <c r="F1101">
        <v>454</v>
      </c>
      <c r="G1101">
        <v>454</v>
      </c>
      <c r="H1101" s="1" t="s">
        <v>14</v>
      </c>
      <c r="I1101" s="2">
        <v>44215</v>
      </c>
      <c r="J1101" s="2">
        <v>44215</v>
      </c>
      <c r="K1101" s="1" t="s">
        <v>15</v>
      </c>
    </row>
    <row r="1102" spans="1:11" x14ac:dyDescent="0.25">
      <c r="A1102">
        <v>100000830841</v>
      </c>
      <c r="B1102" s="1" t="s">
        <v>11</v>
      </c>
      <c r="C1102" s="1" t="s">
        <v>12</v>
      </c>
      <c r="D1102">
        <v>50145918</v>
      </c>
      <c r="E1102" s="1" t="s">
        <v>13</v>
      </c>
      <c r="F1102">
        <v>455</v>
      </c>
      <c r="G1102">
        <v>455</v>
      </c>
      <c r="H1102" s="1" t="s">
        <v>14</v>
      </c>
      <c r="I1102" s="2">
        <v>44215</v>
      </c>
      <c r="J1102" s="2">
        <v>44215</v>
      </c>
      <c r="K1102" s="1" t="s">
        <v>15</v>
      </c>
    </row>
    <row r="1103" spans="1:11" x14ac:dyDescent="0.25">
      <c r="A1103">
        <v>100000830878</v>
      </c>
      <c r="B1103" s="1" t="s">
        <v>11</v>
      </c>
      <c r="C1103" s="1" t="s">
        <v>12</v>
      </c>
      <c r="D1103">
        <v>50145918</v>
      </c>
      <c r="E1103" s="1" t="s">
        <v>13</v>
      </c>
      <c r="F1103">
        <v>456</v>
      </c>
      <c r="G1103">
        <v>456</v>
      </c>
      <c r="H1103" s="1" t="s">
        <v>14</v>
      </c>
      <c r="I1103" s="2">
        <v>44215</v>
      </c>
      <c r="J1103" s="2">
        <v>44215</v>
      </c>
      <c r="K1103" s="1" t="s">
        <v>15</v>
      </c>
    </row>
    <row r="1104" spans="1:11" x14ac:dyDescent="0.25">
      <c r="A1104">
        <v>100000830916</v>
      </c>
      <c r="B1104" s="1" t="s">
        <v>11</v>
      </c>
      <c r="C1104" s="1" t="s">
        <v>12</v>
      </c>
      <c r="D1104">
        <v>50145918</v>
      </c>
      <c r="E1104" s="1" t="s">
        <v>13</v>
      </c>
      <c r="F1104">
        <v>453</v>
      </c>
      <c r="G1104">
        <v>453</v>
      </c>
      <c r="H1104" s="1" t="s">
        <v>14</v>
      </c>
      <c r="I1104" s="2">
        <v>44215</v>
      </c>
      <c r="J1104" s="2">
        <v>44215</v>
      </c>
      <c r="K1104" s="1" t="s">
        <v>15</v>
      </c>
    </row>
    <row r="1105" spans="1:11" x14ac:dyDescent="0.25">
      <c r="A1105">
        <v>100000831009</v>
      </c>
      <c r="B1105" s="1" t="s">
        <v>11</v>
      </c>
      <c r="C1105" s="1" t="s">
        <v>12</v>
      </c>
      <c r="D1105">
        <v>50145918</v>
      </c>
      <c r="E1105" s="1" t="s">
        <v>13</v>
      </c>
      <c r="F1105">
        <v>452</v>
      </c>
      <c r="G1105">
        <v>452</v>
      </c>
      <c r="H1105" s="1" t="s">
        <v>14</v>
      </c>
      <c r="I1105" s="2">
        <v>44215</v>
      </c>
      <c r="J1105" s="2">
        <v>44216</v>
      </c>
      <c r="K1105" s="1" t="s">
        <v>15</v>
      </c>
    </row>
    <row r="1106" spans="1:11" x14ac:dyDescent="0.25">
      <c r="A1106">
        <v>100000831010</v>
      </c>
      <c r="B1106" s="1" t="s">
        <v>11</v>
      </c>
      <c r="C1106" s="1" t="s">
        <v>12</v>
      </c>
      <c r="D1106">
        <v>50145918</v>
      </c>
      <c r="E1106" s="1" t="s">
        <v>13</v>
      </c>
      <c r="F1106">
        <v>453</v>
      </c>
      <c r="G1106">
        <v>453</v>
      </c>
      <c r="H1106" s="1" t="s">
        <v>14</v>
      </c>
      <c r="I1106" s="2">
        <v>44215</v>
      </c>
      <c r="J1106" s="2">
        <v>44216</v>
      </c>
      <c r="K1106" s="1" t="s">
        <v>18</v>
      </c>
    </row>
    <row r="1107" spans="1:11" x14ac:dyDescent="0.25">
      <c r="A1107">
        <v>100000831041</v>
      </c>
      <c r="B1107" s="1" t="s">
        <v>11</v>
      </c>
      <c r="C1107" s="1" t="s">
        <v>12</v>
      </c>
      <c r="D1107">
        <v>50145918</v>
      </c>
      <c r="E1107" s="1" t="s">
        <v>13</v>
      </c>
      <c r="F1107">
        <v>453</v>
      </c>
      <c r="G1107">
        <v>453</v>
      </c>
      <c r="H1107" s="1" t="s">
        <v>14</v>
      </c>
      <c r="I1107" s="2">
        <v>44215</v>
      </c>
      <c r="J1107" s="2">
        <v>44216</v>
      </c>
      <c r="K1107" s="1" t="s">
        <v>15</v>
      </c>
    </row>
    <row r="1108" spans="1:11" x14ac:dyDescent="0.25">
      <c r="A1108">
        <v>100000831112</v>
      </c>
      <c r="B1108" s="1" t="s">
        <v>11</v>
      </c>
      <c r="C1108" s="1" t="s">
        <v>12</v>
      </c>
      <c r="D1108">
        <v>50145918</v>
      </c>
      <c r="E1108" s="1" t="s">
        <v>13</v>
      </c>
      <c r="F1108">
        <v>453</v>
      </c>
      <c r="G1108">
        <v>453</v>
      </c>
      <c r="H1108" s="1" t="s">
        <v>14</v>
      </c>
      <c r="I1108" s="2">
        <v>44215</v>
      </c>
      <c r="J1108" s="2">
        <v>44216</v>
      </c>
      <c r="K1108" s="1" t="s">
        <v>15</v>
      </c>
    </row>
    <row r="1109" spans="1:11" x14ac:dyDescent="0.25">
      <c r="A1109">
        <v>100000831127</v>
      </c>
      <c r="B1109" s="1" t="s">
        <v>11</v>
      </c>
      <c r="C1109" s="1" t="s">
        <v>12</v>
      </c>
      <c r="D1109">
        <v>50145918</v>
      </c>
      <c r="E1109" s="1" t="s">
        <v>13</v>
      </c>
      <c r="F1109">
        <v>454</v>
      </c>
      <c r="G1109">
        <v>454</v>
      </c>
      <c r="H1109" s="1" t="s">
        <v>14</v>
      </c>
      <c r="I1109" s="2">
        <v>44216</v>
      </c>
      <c r="J1109" s="2">
        <v>44216</v>
      </c>
      <c r="K1109" s="1" t="s">
        <v>15</v>
      </c>
    </row>
    <row r="1110" spans="1:11" x14ac:dyDescent="0.25">
      <c r="A1110">
        <v>100000831143</v>
      </c>
      <c r="B1110" s="1" t="s">
        <v>11</v>
      </c>
      <c r="C1110" s="1" t="s">
        <v>12</v>
      </c>
      <c r="D1110">
        <v>50145918</v>
      </c>
      <c r="E1110" s="1" t="s">
        <v>13</v>
      </c>
      <c r="F1110">
        <v>453</v>
      </c>
      <c r="G1110">
        <v>453</v>
      </c>
      <c r="H1110" s="1" t="s">
        <v>14</v>
      </c>
      <c r="I1110" s="2">
        <v>44216</v>
      </c>
      <c r="J1110" s="2">
        <v>44216</v>
      </c>
      <c r="K1110" s="1" t="s">
        <v>15</v>
      </c>
    </row>
    <row r="1111" spans="1:11" x14ac:dyDescent="0.25">
      <c r="A1111">
        <v>100000831192</v>
      </c>
      <c r="B1111" s="1" t="s">
        <v>11</v>
      </c>
      <c r="C1111" s="1" t="s">
        <v>12</v>
      </c>
      <c r="D1111">
        <v>50145918</v>
      </c>
      <c r="E1111" s="1" t="s">
        <v>13</v>
      </c>
      <c r="F1111">
        <v>454</v>
      </c>
      <c r="G1111">
        <v>454</v>
      </c>
      <c r="H1111" s="1" t="s">
        <v>14</v>
      </c>
      <c r="I1111" s="2">
        <v>44216</v>
      </c>
      <c r="J1111" s="2">
        <v>44216</v>
      </c>
      <c r="K1111" s="1" t="s">
        <v>15</v>
      </c>
    </row>
    <row r="1112" spans="1:11" x14ac:dyDescent="0.25">
      <c r="A1112">
        <v>100000831266</v>
      </c>
      <c r="B1112" s="1" t="s">
        <v>11</v>
      </c>
      <c r="C1112" s="1" t="s">
        <v>12</v>
      </c>
      <c r="D1112">
        <v>50145918</v>
      </c>
      <c r="E1112" s="1" t="s">
        <v>13</v>
      </c>
      <c r="F1112">
        <v>451</v>
      </c>
      <c r="G1112">
        <v>451</v>
      </c>
      <c r="H1112" s="1" t="s">
        <v>14</v>
      </c>
      <c r="I1112" s="2">
        <v>44216</v>
      </c>
      <c r="J1112" s="2">
        <v>44217</v>
      </c>
      <c r="K1112" s="1" t="s">
        <v>15</v>
      </c>
    </row>
    <row r="1113" spans="1:11" x14ac:dyDescent="0.25">
      <c r="A1113">
        <v>100000831268</v>
      </c>
      <c r="B1113" s="1" t="s">
        <v>11</v>
      </c>
      <c r="C1113" s="1" t="s">
        <v>12</v>
      </c>
      <c r="D1113">
        <v>50145918</v>
      </c>
      <c r="E1113" s="1" t="s">
        <v>13</v>
      </c>
      <c r="F1113">
        <v>453</v>
      </c>
      <c r="G1113">
        <v>453</v>
      </c>
      <c r="H1113" s="1" t="s">
        <v>14</v>
      </c>
      <c r="I1113" s="2">
        <v>44216</v>
      </c>
      <c r="J1113" s="2">
        <v>44217</v>
      </c>
      <c r="K1113" s="1" t="s">
        <v>15</v>
      </c>
    </row>
    <row r="1114" spans="1:11" x14ac:dyDescent="0.25">
      <c r="A1114">
        <v>100000831326</v>
      </c>
      <c r="B1114" s="1" t="s">
        <v>11</v>
      </c>
      <c r="C1114" s="1" t="s">
        <v>12</v>
      </c>
      <c r="D1114">
        <v>50145918</v>
      </c>
      <c r="E1114" s="1" t="s">
        <v>13</v>
      </c>
      <c r="F1114">
        <v>454</v>
      </c>
      <c r="G1114">
        <v>454</v>
      </c>
      <c r="H1114" s="1" t="s">
        <v>14</v>
      </c>
      <c r="I1114" s="2">
        <v>44216</v>
      </c>
      <c r="J1114" s="2">
        <v>44217</v>
      </c>
      <c r="K1114" s="1" t="s">
        <v>15</v>
      </c>
    </row>
    <row r="1115" spans="1:11" x14ac:dyDescent="0.25">
      <c r="A1115">
        <v>100000831327</v>
      </c>
      <c r="B1115" s="1" t="s">
        <v>11</v>
      </c>
      <c r="C1115" s="1" t="s">
        <v>12</v>
      </c>
      <c r="D1115">
        <v>50145918</v>
      </c>
      <c r="E1115" s="1" t="s">
        <v>13</v>
      </c>
      <c r="F1115">
        <v>453</v>
      </c>
      <c r="G1115">
        <v>453</v>
      </c>
      <c r="H1115" s="1" t="s">
        <v>14</v>
      </c>
      <c r="I1115" s="2">
        <v>44216</v>
      </c>
      <c r="J1115" s="2">
        <v>44217</v>
      </c>
      <c r="K1115" s="1" t="s">
        <v>15</v>
      </c>
    </row>
    <row r="1116" spans="1:11" x14ac:dyDescent="0.25">
      <c r="A1116">
        <v>100000831422</v>
      </c>
      <c r="B1116" s="1" t="s">
        <v>11</v>
      </c>
      <c r="C1116" s="1" t="s">
        <v>12</v>
      </c>
      <c r="D1116">
        <v>50145918</v>
      </c>
      <c r="E1116" s="1" t="s">
        <v>13</v>
      </c>
      <c r="F1116">
        <v>450</v>
      </c>
      <c r="G1116">
        <v>450</v>
      </c>
      <c r="H1116" s="1" t="s">
        <v>14</v>
      </c>
      <c r="I1116" s="2">
        <v>44216</v>
      </c>
      <c r="J1116" s="2">
        <v>44217</v>
      </c>
      <c r="K1116" s="1" t="s">
        <v>15</v>
      </c>
    </row>
    <row r="1117" spans="1:11" x14ac:dyDescent="0.25">
      <c r="A1117">
        <v>100000831424</v>
      </c>
      <c r="B1117" s="1" t="s">
        <v>11</v>
      </c>
      <c r="C1117" s="1" t="s">
        <v>12</v>
      </c>
      <c r="D1117">
        <v>50145918</v>
      </c>
      <c r="E1117" s="1" t="s">
        <v>13</v>
      </c>
      <c r="F1117">
        <v>449</v>
      </c>
      <c r="G1117">
        <v>449</v>
      </c>
      <c r="H1117" s="1" t="s">
        <v>14</v>
      </c>
      <c r="I1117" s="2">
        <v>44217</v>
      </c>
      <c r="J1117" s="2">
        <v>44217</v>
      </c>
      <c r="K1117" s="1" t="s">
        <v>15</v>
      </c>
    </row>
    <row r="1118" spans="1:11" x14ac:dyDescent="0.25">
      <c r="A1118">
        <v>100000831479</v>
      </c>
      <c r="B1118" s="1" t="s">
        <v>11</v>
      </c>
      <c r="C1118" s="1" t="s">
        <v>12</v>
      </c>
      <c r="D1118">
        <v>50145918</v>
      </c>
      <c r="E1118" s="1" t="s">
        <v>13</v>
      </c>
      <c r="F1118">
        <v>457</v>
      </c>
      <c r="G1118">
        <v>457</v>
      </c>
      <c r="H1118" s="1" t="s">
        <v>14</v>
      </c>
      <c r="I1118" s="2">
        <v>44217</v>
      </c>
      <c r="J1118" s="2">
        <v>44217</v>
      </c>
      <c r="K1118" s="1" t="s">
        <v>15</v>
      </c>
    </row>
    <row r="1119" spans="1:11" x14ac:dyDescent="0.25">
      <c r="A1119">
        <v>100000831522</v>
      </c>
      <c r="B1119" s="1" t="s">
        <v>11</v>
      </c>
      <c r="C1119" s="1" t="s">
        <v>12</v>
      </c>
      <c r="D1119">
        <v>50145918</v>
      </c>
      <c r="E1119" s="1" t="s">
        <v>13</v>
      </c>
      <c r="F1119">
        <v>460</v>
      </c>
      <c r="G1119">
        <v>460</v>
      </c>
      <c r="H1119" s="1" t="s">
        <v>14</v>
      </c>
      <c r="I1119" s="2">
        <v>44217</v>
      </c>
      <c r="J1119" s="2">
        <v>44217</v>
      </c>
      <c r="K1119" s="1" t="s">
        <v>15</v>
      </c>
    </row>
    <row r="1120" spans="1:11" x14ac:dyDescent="0.25">
      <c r="A1120">
        <v>100000831641</v>
      </c>
      <c r="B1120" s="1" t="s">
        <v>11</v>
      </c>
      <c r="C1120" s="1" t="s">
        <v>12</v>
      </c>
      <c r="D1120">
        <v>50145918</v>
      </c>
      <c r="E1120" s="1" t="s">
        <v>13</v>
      </c>
      <c r="F1120">
        <v>452</v>
      </c>
      <c r="G1120">
        <v>452</v>
      </c>
      <c r="H1120" s="1" t="s">
        <v>14</v>
      </c>
      <c r="I1120" s="2">
        <v>44217</v>
      </c>
      <c r="J1120" s="2">
        <v>44218</v>
      </c>
      <c r="K1120" s="1" t="s">
        <v>15</v>
      </c>
    </row>
    <row r="1121" spans="1:11" x14ac:dyDescent="0.25">
      <c r="A1121">
        <v>100000831667</v>
      </c>
      <c r="B1121" s="1" t="s">
        <v>11</v>
      </c>
      <c r="C1121" s="1" t="s">
        <v>12</v>
      </c>
      <c r="D1121">
        <v>50145918</v>
      </c>
      <c r="E1121" s="1" t="s">
        <v>13</v>
      </c>
      <c r="F1121">
        <v>452</v>
      </c>
      <c r="G1121">
        <v>452</v>
      </c>
      <c r="H1121" s="1" t="s">
        <v>14</v>
      </c>
      <c r="I1121" s="2">
        <v>44217</v>
      </c>
      <c r="J1121" s="2">
        <v>44218</v>
      </c>
      <c r="K1121" s="1" t="s">
        <v>15</v>
      </c>
    </row>
    <row r="1122" spans="1:11" x14ac:dyDescent="0.25">
      <c r="A1122">
        <v>100000831747</v>
      </c>
      <c r="B1122" s="1" t="s">
        <v>11</v>
      </c>
      <c r="C1122" s="1" t="s">
        <v>12</v>
      </c>
      <c r="D1122">
        <v>50145918</v>
      </c>
      <c r="E1122" s="1" t="s">
        <v>13</v>
      </c>
      <c r="F1122">
        <v>452</v>
      </c>
      <c r="G1122">
        <v>452</v>
      </c>
      <c r="H1122" s="1" t="s">
        <v>14</v>
      </c>
      <c r="I1122" s="2">
        <v>44218</v>
      </c>
      <c r="J1122" s="2">
        <v>44218</v>
      </c>
      <c r="K1122" s="1" t="s">
        <v>15</v>
      </c>
    </row>
    <row r="1123" spans="1:11" x14ac:dyDescent="0.25">
      <c r="A1123">
        <v>100000831802</v>
      </c>
      <c r="B1123" s="1" t="s">
        <v>11</v>
      </c>
      <c r="C1123" s="1" t="s">
        <v>12</v>
      </c>
      <c r="D1123">
        <v>50145918</v>
      </c>
      <c r="E1123" s="1" t="s">
        <v>13</v>
      </c>
      <c r="F1123">
        <v>454</v>
      </c>
      <c r="G1123">
        <v>454</v>
      </c>
      <c r="H1123" s="1" t="s">
        <v>14</v>
      </c>
      <c r="I1123" s="2">
        <v>44218</v>
      </c>
      <c r="J1123" s="2">
        <v>44218</v>
      </c>
      <c r="K1123" s="1" t="s">
        <v>15</v>
      </c>
    </row>
    <row r="1124" spans="1:11" x14ac:dyDescent="0.25">
      <c r="A1124">
        <v>100000831876</v>
      </c>
      <c r="B1124" s="1" t="s">
        <v>11</v>
      </c>
      <c r="C1124" s="1" t="s">
        <v>12</v>
      </c>
      <c r="D1124">
        <v>50145918</v>
      </c>
      <c r="E1124" s="1" t="s">
        <v>13</v>
      </c>
      <c r="F1124">
        <v>452</v>
      </c>
      <c r="G1124">
        <v>452</v>
      </c>
      <c r="H1124" s="1" t="s">
        <v>14</v>
      </c>
      <c r="I1124" s="2">
        <v>44218</v>
      </c>
      <c r="J1124" s="2">
        <v>44218</v>
      </c>
      <c r="K1124" s="1" t="s">
        <v>15</v>
      </c>
    </row>
    <row r="1125" spans="1:11" x14ac:dyDescent="0.25">
      <c r="A1125">
        <v>100000831877</v>
      </c>
      <c r="B1125" s="1" t="s">
        <v>11</v>
      </c>
      <c r="C1125" s="1" t="s">
        <v>12</v>
      </c>
      <c r="D1125">
        <v>50145918</v>
      </c>
      <c r="E1125" s="1" t="s">
        <v>13</v>
      </c>
      <c r="F1125">
        <v>455</v>
      </c>
      <c r="G1125">
        <v>455</v>
      </c>
      <c r="H1125" s="1" t="s">
        <v>14</v>
      </c>
      <c r="I1125" s="2">
        <v>44218</v>
      </c>
      <c r="J1125" s="2">
        <v>44218</v>
      </c>
      <c r="K1125" s="1" t="s">
        <v>15</v>
      </c>
    </row>
    <row r="1126" spans="1:11" x14ac:dyDescent="0.25">
      <c r="A1126">
        <v>100000831883</v>
      </c>
      <c r="B1126" s="1" t="s">
        <v>11</v>
      </c>
      <c r="C1126" s="1" t="s">
        <v>12</v>
      </c>
      <c r="D1126">
        <v>50145918</v>
      </c>
      <c r="E1126" s="1" t="s">
        <v>13</v>
      </c>
      <c r="F1126">
        <v>453</v>
      </c>
      <c r="G1126">
        <v>453</v>
      </c>
      <c r="H1126" s="1" t="s">
        <v>14</v>
      </c>
      <c r="I1126" s="2">
        <v>44218</v>
      </c>
      <c r="J1126" s="2">
        <v>44218</v>
      </c>
      <c r="K1126" s="1" t="s">
        <v>15</v>
      </c>
    </row>
    <row r="1127" spans="1:11" x14ac:dyDescent="0.25">
      <c r="A1127">
        <v>100000831947</v>
      </c>
      <c r="B1127" s="1" t="s">
        <v>11</v>
      </c>
      <c r="C1127" s="1" t="s">
        <v>12</v>
      </c>
      <c r="D1127">
        <v>50145918</v>
      </c>
      <c r="E1127" s="1" t="s">
        <v>13</v>
      </c>
      <c r="F1127">
        <v>451</v>
      </c>
      <c r="G1127">
        <v>451</v>
      </c>
      <c r="H1127" s="1" t="s">
        <v>14</v>
      </c>
      <c r="I1127" s="2">
        <v>44218</v>
      </c>
      <c r="J1127" s="2">
        <v>44219</v>
      </c>
      <c r="K1127" s="1" t="s">
        <v>15</v>
      </c>
    </row>
    <row r="1128" spans="1:11" x14ac:dyDescent="0.25">
      <c r="A1128">
        <v>100000831961</v>
      </c>
      <c r="B1128" s="1" t="s">
        <v>11</v>
      </c>
      <c r="C1128" s="1" t="s">
        <v>12</v>
      </c>
      <c r="D1128">
        <v>50145918</v>
      </c>
      <c r="E1128" s="1" t="s">
        <v>13</v>
      </c>
      <c r="F1128">
        <v>451</v>
      </c>
      <c r="G1128">
        <v>451</v>
      </c>
      <c r="H1128" s="1" t="s">
        <v>14</v>
      </c>
      <c r="I1128" s="2">
        <v>44218</v>
      </c>
      <c r="J1128" s="2">
        <v>44219</v>
      </c>
      <c r="K1128" s="1" t="s">
        <v>15</v>
      </c>
    </row>
    <row r="1129" spans="1:11" x14ac:dyDescent="0.25">
      <c r="A1129">
        <v>100000832054</v>
      </c>
      <c r="B1129" s="1" t="s">
        <v>11</v>
      </c>
      <c r="C1129" s="1" t="s">
        <v>12</v>
      </c>
      <c r="D1129">
        <v>50145918</v>
      </c>
      <c r="E1129" s="1" t="s">
        <v>13</v>
      </c>
      <c r="F1129">
        <v>452</v>
      </c>
      <c r="G1129">
        <v>452</v>
      </c>
      <c r="H1129" s="1" t="s">
        <v>14</v>
      </c>
      <c r="I1129" s="2">
        <v>44218</v>
      </c>
      <c r="J1129" s="2">
        <v>44219</v>
      </c>
      <c r="K1129" s="1" t="s">
        <v>15</v>
      </c>
    </row>
    <row r="1130" spans="1:11" x14ac:dyDescent="0.25">
      <c r="A1130">
        <v>100000832094</v>
      </c>
      <c r="B1130" s="1" t="s">
        <v>11</v>
      </c>
      <c r="C1130" s="1" t="s">
        <v>12</v>
      </c>
      <c r="D1130">
        <v>50145918</v>
      </c>
      <c r="E1130" s="1" t="s">
        <v>13</v>
      </c>
      <c r="F1130">
        <v>462</v>
      </c>
      <c r="G1130">
        <v>462</v>
      </c>
      <c r="H1130" s="1" t="s">
        <v>14</v>
      </c>
      <c r="I1130" s="2">
        <v>44219</v>
      </c>
      <c r="J1130" s="2">
        <v>44219</v>
      </c>
      <c r="K1130" s="1" t="s">
        <v>15</v>
      </c>
    </row>
    <row r="1131" spans="1:11" x14ac:dyDescent="0.25">
      <c r="A1131">
        <v>100000832950</v>
      </c>
      <c r="B1131" s="1" t="s">
        <v>11</v>
      </c>
      <c r="C1131" s="1" t="s">
        <v>12</v>
      </c>
      <c r="D1131">
        <v>50145918</v>
      </c>
      <c r="E1131" s="1" t="s">
        <v>13</v>
      </c>
      <c r="F1131">
        <v>440</v>
      </c>
      <c r="G1131">
        <v>440</v>
      </c>
      <c r="H1131" s="1" t="s">
        <v>14</v>
      </c>
      <c r="I1131" s="2">
        <v>44221</v>
      </c>
      <c r="J1131" s="2">
        <v>44222</v>
      </c>
      <c r="K1131" s="1" t="s">
        <v>15</v>
      </c>
    </row>
    <row r="1132" spans="1:11" x14ac:dyDescent="0.25">
      <c r="A1132">
        <v>100000832980</v>
      </c>
      <c r="B1132" s="1" t="s">
        <v>11</v>
      </c>
      <c r="C1132" s="1" t="s">
        <v>12</v>
      </c>
      <c r="D1132">
        <v>50145918</v>
      </c>
      <c r="E1132" s="1" t="s">
        <v>13</v>
      </c>
      <c r="F1132">
        <v>453</v>
      </c>
      <c r="G1132">
        <v>453</v>
      </c>
      <c r="H1132" s="1" t="s">
        <v>14</v>
      </c>
      <c r="I1132" s="2">
        <v>44221</v>
      </c>
      <c r="J1132" s="2">
        <v>44222</v>
      </c>
      <c r="K1132" s="1" t="s">
        <v>15</v>
      </c>
    </row>
    <row r="1133" spans="1:11" x14ac:dyDescent="0.25">
      <c r="A1133">
        <v>100000833004</v>
      </c>
      <c r="B1133" s="1" t="s">
        <v>11</v>
      </c>
      <c r="C1133" s="1" t="s">
        <v>12</v>
      </c>
      <c r="D1133">
        <v>50145918</v>
      </c>
      <c r="E1133" s="1" t="s">
        <v>13</v>
      </c>
      <c r="F1133">
        <v>454</v>
      </c>
      <c r="G1133">
        <v>454</v>
      </c>
      <c r="H1133" s="1" t="s">
        <v>14</v>
      </c>
      <c r="I1133" s="2">
        <v>44221</v>
      </c>
      <c r="J1133" s="2">
        <v>44222</v>
      </c>
      <c r="K1133" s="1" t="s">
        <v>15</v>
      </c>
    </row>
    <row r="1134" spans="1:11" x14ac:dyDescent="0.25">
      <c r="A1134">
        <v>100000833181</v>
      </c>
      <c r="B1134" s="1" t="s">
        <v>11</v>
      </c>
      <c r="C1134" s="1" t="s">
        <v>12</v>
      </c>
      <c r="D1134">
        <v>50145918</v>
      </c>
      <c r="E1134" s="1" t="s">
        <v>13</v>
      </c>
      <c r="F1134">
        <v>455</v>
      </c>
      <c r="G1134">
        <v>455</v>
      </c>
      <c r="H1134" s="1" t="s">
        <v>14</v>
      </c>
      <c r="I1134" s="2">
        <v>44221</v>
      </c>
      <c r="J1134" s="2">
        <v>44222</v>
      </c>
      <c r="K1134" s="1" t="s">
        <v>15</v>
      </c>
    </row>
    <row r="1135" spans="1:11" x14ac:dyDescent="0.25">
      <c r="A1135">
        <v>100000833183</v>
      </c>
      <c r="B1135" s="1" t="s">
        <v>11</v>
      </c>
      <c r="C1135" s="1" t="s">
        <v>12</v>
      </c>
      <c r="D1135">
        <v>50145918</v>
      </c>
      <c r="E1135" s="1" t="s">
        <v>13</v>
      </c>
      <c r="F1135">
        <v>452</v>
      </c>
      <c r="G1135">
        <v>452</v>
      </c>
      <c r="H1135" s="1" t="s">
        <v>14</v>
      </c>
      <c r="I1135" s="2">
        <v>44222</v>
      </c>
      <c r="J1135" s="2">
        <v>44222</v>
      </c>
      <c r="K1135" s="1" t="s">
        <v>15</v>
      </c>
    </row>
    <row r="1136" spans="1:11" x14ac:dyDescent="0.25">
      <c r="A1136">
        <v>100000833245</v>
      </c>
      <c r="B1136" s="1" t="s">
        <v>11</v>
      </c>
      <c r="C1136" s="1" t="s">
        <v>12</v>
      </c>
      <c r="D1136">
        <v>50145918</v>
      </c>
      <c r="E1136" s="1" t="s">
        <v>13</v>
      </c>
      <c r="F1136">
        <v>453</v>
      </c>
      <c r="G1136">
        <v>453</v>
      </c>
      <c r="H1136" s="1" t="s">
        <v>14</v>
      </c>
      <c r="I1136" s="2">
        <v>44222</v>
      </c>
      <c r="J1136" s="2">
        <v>44222</v>
      </c>
      <c r="K1136" s="1" t="s">
        <v>15</v>
      </c>
    </row>
    <row r="1137" spans="1:11" x14ac:dyDescent="0.25">
      <c r="A1137">
        <v>100000833246</v>
      </c>
      <c r="B1137" s="1" t="s">
        <v>11</v>
      </c>
      <c r="C1137" s="1" t="s">
        <v>12</v>
      </c>
      <c r="D1137">
        <v>50145918</v>
      </c>
      <c r="E1137" s="1" t="s">
        <v>13</v>
      </c>
      <c r="F1137">
        <v>456</v>
      </c>
      <c r="G1137">
        <v>456</v>
      </c>
      <c r="H1137" s="1" t="s">
        <v>14</v>
      </c>
      <c r="I1137" s="2">
        <v>44222</v>
      </c>
      <c r="J1137" s="2">
        <v>44222</v>
      </c>
      <c r="K1137" s="1" t="s">
        <v>15</v>
      </c>
    </row>
    <row r="1138" spans="1:11" x14ac:dyDescent="0.25">
      <c r="A1138">
        <v>100000833277</v>
      </c>
      <c r="B1138" s="1" t="s">
        <v>11</v>
      </c>
      <c r="C1138" s="1" t="s">
        <v>12</v>
      </c>
      <c r="D1138">
        <v>50145918</v>
      </c>
      <c r="E1138" s="1" t="s">
        <v>13</v>
      </c>
      <c r="F1138">
        <v>456</v>
      </c>
      <c r="G1138">
        <v>456</v>
      </c>
      <c r="H1138" s="1" t="s">
        <v>14</v>
      </c>
      <c r="I1138" s="2">
        <v>44222</v>
      </c>
      <c r="J1138" s="2">
        <v>44222</v>
      </c>
      <c r="K1138" s="1" t="s">
        <v>15</v>
      </c>
    </row>
    <row r="1139" spans="1:11" x14ac:dyDescent="0.25">
      <c r="A1139">
        <v>100000833285</v>
      </c>
      <c r="B1139" s="1" t="s">
        <v>11</v>
      </c>
      <c r="C1139" s="1" t="s">
        <v>12</v>
      </c>
      <c r="D1139">
        <v>50145918</v>
      </c>
      <c r="E1139" s="1" t="s">
        <v>13</v>
      </c>
      <c r="F1139">
        <v>452</v>
      </c>
      <c r="G1139">
        <v>452</v>
      </c>
      <c r="H1139" s="1" t="s">
        <v>14</v>
      </c>
      <c r="I1139" s="2">
        <v>44222</v>
      </c>
      <c r="J1139" s="2">
        <v>44222</v>
      </c>
      <c r="K1139" s="1" t="s">
        <v>15</v>
      </c>
    </row>
    <row r="1140" spans="1:11" x14ac:dyDescent="0.25">
      <c r="A1140">
        <v>100000833330</v>
      </c>
      <c r="B1140" s="1" t="s">
        <v>11</v>
      </c>
      <c r="C1140" s="1" t="s">
        <v>12</v>
      </c>
      <c r="D1140">
        <v>50145918</v>
      </c>
      <c r="E1140" s="1" t="s">
        <v>13</v>
      </c>
      <c r="F1140">
        <v>453</v>
      </c>
      <c r="G1140">
        <v>453</v>
      </c>
      <c r="H1140" s="1" t="s">
        <v>14</v>
      </c>
      <c r="I1140" s="2">
        <v>44222</v>
      </c>
      <c r="J1140" s="2">
        <v>44223</v>
      </c>
      <c r="K1140" s="1" t="s">
        <v>15</v>
      </c>
    </row>
    <row r="1141" spans="1:11" x14ac:dyDescent="0.25">
      <c r="A1141">
        <v>100000833365</v>
      </c>
      <c r="B1141" s="1" t="s">
        <v>11</v>
      </c>
      <c r="C1141" s="1" t="s">
        <v>12</v>
      </c>
      <c r="D1141">
        <v>50145918</v>
      </c>
      <c r="E1141" s="1" t="s">
        <v>13</v>
      </c>
      <c r="F1141">
        <v>454</v>
      </c>
      <c r="G1141">
        <v>454</v>
      </c>
      <c r="H1141" s="1" t="s">
        <v>14</v>
      </c>
      <c r="I1141" s="2">
        <v>44222</v>
      </c>
      <c r="J1141" s="2">
        <v>44223</v>
      </c>
      <c r="K1141" s="1" t="s">
        <v>15</v>
      </c>
    </row>
    <row r="1142" spans="1:11" x14ac:dyDescent="0.25">
      <c r="A1142">
        <v>100000833479</v>
      </c>
      <c r="B1142" s="1" t="s">
        <v>11</v>
      </c>
      <c r="C1142" s="1" t="s">
        <v>12</v>
      </c>
      <c r="D1142">
        <v>50145918</v>
      </c>
      <c r="E1142" s="1" t="s">
        <v>13</v>
      </c>
      <c r="F1142">
        <v>452</v>
      </c>
      <c r="G1142">
        <v>452</v>
      </c>
      <c r="H1142" s="1" t="s">
        <v>14</v>
      </c>
      <c r="I1142" s="2">
        <v>44222</v>
      </c>
      <c r="J1142" s="2">
        <v>44223</v>
      </c>
      <c r="K1142" s="1" t="s">
        <v>15</v>
      </c>
    </row>
    <row r="1143" spans="1:11" x14ac:dyDescent="0.25">
      <c r="A1143">
        <v>100000833481</v>
      </c>
      <c r="B1143" s="1" t="s">
        <v>11</v>
      </c>
      <c r="C1143" s="1" t="s">
        <v>12</v>
      </c>
      <c r="D1143">
        <v>50145918</v>
      </c>
      <c r="E1143" s="1" t="s">
        <v>13</v>
      </c>
      <c r="F1143">
        <v>451</v>
      </c>
      <c r="G1143">
        <v>451</v>
      </c>
      <c r="H1143" s="1" t="s">
        <v>14</v>
      </c>
      <c r="I1143" s="2">
        <v>44223</v>
      </c>
      <c r="J1143" s="2">
        <v>44223</v>
      </c>
      <c r="K1143" s="1" t="s">
        <v>15</v>
      </c>
    </row>
    <row r="1144" spans="1:11" x14ac:dyDescent="0.25">
      <c r="A1144">
        <v>100000833506</v>
      </c>
      <c r="B1144" s="1" t="s">
        <v>11</v>
      </c>
      <c r="C1144" s="1" t="s">
        <v>12</v>
      </c>
      <c r="D1144">
        <v>50145918</v>
      </c>
      <c r="E1144" s="1" t="s">
        <v>13</v>
      </c>
      <c r="F1144">
        <v>451</v>
      </c>
      <c r="G1144">
        <v>451</v>
      </c>
      <c r="H1144" s="1" t="s">
        <v>14</v>
      </c>
      <c r="I1144" s="2">
        <v>44223</v>
      </c>
      <c r="J1144" s="2">
        <v>44223</v>
      </c>
      <c r="K1144" s="1" t="s">
        <v>15</v>
      </c>
    </row>
    <row r="1145" spans="1:11" x14ac:dyDescent="0.25">
      <c r="A1145">
        <v>100000833546</v>
      </c>
      <c r="B1145" s="1" t="s">
        <v>11</v>
      </c>
      <c r="C1145" s="1" t="s">
        <v>12</v>
      </c>
      <c r="D1145">
        <v>50145918</v>
      </c>
      <c r="E1145" s="1" t="s">
        <v>13</v>
      </c>
      <c r="F1145">
        <v>453</v>
      </c>
      <c r="G1145">
        <v>453</v>
      </c>
      <c r="H1145" s="1" t="s">
        <v>14</v>
      </c>
      <c r="I1145" s="2">
        <v>44223</v>
      </c>
      <c r="J1145" s="2">
        <v>44223</v>
      </c>
      <c r="K1145" s="1" t="s">
        <v>15</v>
      </c>
    </row>
    <row r="1146" spans="1:11" x14ac:dyDescent="0.25">
      <c r="A1146">
        <v>100000833592</v>
      </c>
      <c r="B1146" s="1" t="s">
        <v>11</v>
      </c>
      <c r="C1146" s="1" t="s">
        <v>12</v>
      </c>
      <c r="D1146">
        <v>50145918</v>
      </c>
      <c r="E1146" s="1" t="s">
        <v>13</v>
      </c>
      <c r="F1146">
        <v>452</v>
      </c>
      <c r="G1146">
        <v>452</v>
      </c>
      <c r="H1146" s="1" t="s">
        <v>14</v>
      </c>
      <c r="I1146" s="2">
        <v>44223</v>
      </c>
      <c r="J1146" s="2">
        <v>44223</v>
      </c>
      <c r="K1146" s="1" t="s">
        <v>15</v>
      </c>
    </row>
    <row r="1147" spans="1:11" x14ac:dyDescent="0.25">
      <c r="A1147">
        <v>100000833621</v>
      </c>
      <c r="B1147" s="1" t="s">
        <v>11</v>
      </c>
      <c r="C1147" s="1" t="s">
        <v>12</v>
      </c>
      <c r="D1147">
        <v>50145918</v>
      </c>
      <c r="E1147" s="1" t="s">
        <v>13</v>
      </c>
      <c r="F1147">
        <v>452</v>
      </c>
      <c r="G1147">
        <v>452</v>
      </c>
      <c r="H1147" s="1" t="s">
        <v>14</v>
      </c>
      <c r="I1147" s="2">
        <v>44223</v>
      </c>
      <c r="J1147" s="2">
        <v>44224</v>
      </c>
      <c r="K1147" s="1" t="s">
        <v>15</v>
      </c>
    </row>
    <row r="1148" spans="1:11" x14ac:dyDescent="0.25">
      <c r="A1148">
        <v>100000833643</v>
      </c>
      <c r="B1148" s="1" t="s">
        <v>11</v>
      </c>
      <c r="C1148" s="1" t="s">
        <v>12</v>
      </c>
      <c r="D1148">
        <v>50145918</v>
      </c>
      <c r="E1148" s="1" t="s">
        <v>13</v>
      </c>
      <c r="F1148">
        <v>454</v>
      </c>
      <c r="G1148">
        <v>454</v>
      </c>
      <c r="H1148" s="1" t="s">
        <v>14</v>
      </c>
      <c r="I1148" s="2">
        <v>44223</v>
      </c>
      <c r="J1148" s="2">
        <v>44224</v>
      </c>
      <c r="K1148" s="1" t="s">
        <v>15</v>
      </c>
    </row>
    <row r="1149" spans="1:11" x14ac:dyDescent="0.25">
      <c r="A1149">
        <v>100000833682</v>
      </c>
      <c r="B1149" s="1" t="s">
        <v>11</v>
      </c>
      <c r="C1149" s="1" t="s">
        <v>12</v>
      </c>
      <c r="D1149">
        <v>50145918</v>
      </c>
      <c r="E1149" s="1" t="s">
        <v>13</v>
      </c>
      <c r="F1149">
        <v>454</v>
      </c>
      <c r="G1149">
        <v>454</v>
      </c>
      <c r="H1149" s="1" t="s">
        <v>14</v>
      </c>
      <c r="I1149" s="2">
        <v>44223</v>
      </c>
      <c r="J1149" s="2">
        <v>44224</v>
      </c>
      <c r="K1149" s="1" t="s">
        <v>15</v>
      </c>
    </row>
    <row r="1150" spans="1:11" x14ac:dyDescent="0.25">
      <c r="A1150">
        <v>100000833844</v>
      </c>
      <c r="B1150" s="1" t="s">
        <v>11</v>
      </c>
      <c r="C1150" s="1" t="s">
        <v>12</v>
      </c>
      <c r="D1150">
        <v>50145918</v>
      </c>
      <c r="E1150" s="1" t="s">
        <v>13</v>
      </c>
      <c r="F1150">
        <v>455</v>
      </c>
      <c r="G1150">
        <v>455</v>
      </c>
      <c r="H1150" s="1" t="s">
        <v>14</v>
      </c>
      <c r="I1150" s="2">
        <v>44223</v>
      </c>
      <c r="J1150" s="2">
        <v>44224</v>
      </c>
      <c r="K1150" s="1" t="s">
        <v>15</v>
      </c>
    </row>
    <row r="1151" spans="1:11" x14ac:dyDescent="0.25">
      <c r="A1151">
        <v>100000833845</v>
      </c>
      <c r="B1151" s="1" t="s">
        <v>11</v>
      </c>
      <c r="C1151" s="1" t="s">
        <v>12</v>
      </c>
      <c r="D1151">
        <v>50145918</v>
      </c>
      <c r="E1151" s="1" t="s">
        <v>13</v>
      </c>
      <c r="F1151">
        <v>450</v>
      </c>
      <c r="G1151">
        <v>450</v>
      </c>
      <c r="H1151" s="1" t="s">
        <v>14</v>
      </c>
      <c r="I1151" s="2">
        <v>44224</v>
      </c>
      <c r="J1151" s="2">
        <v>44224</v>
      </c>
      <c r="K1151" s="1" t="s">
        <v>15</v>
      </c>
    </row>
    <row r="1152" spans="1:11" x14ac:dyDescent="0.25">
      <c r="A1152">
        <v>100000833846</v>
      </c>
      <c r="B1152" s="1" t="s">
        <v>11</v>
      </c>
      <c r="C1152" s="1" t="s">
        <v>12</v>
      </c>
      <c r="D1152">
        <v>50145918</v>
      </c>
      <c r="E1152" s="1" t="s">
        <v>13</v>
      </c>
      <c r="F1152">
        <v>454</v>
      </c>
      <c r="G1152">
        <v>454</v>
      </c>
      <c r="H1152" s="1" t="s">
        <v>14</v>
      </c>
      <c r="I1152" s="2">
        <v>44224</v>
      </c>
      <c r="J1152" s="2">
        <v>44224</v>
      </c>
      <c r="K1152" s="1" t="s">
        <v>15</v>
      </c>
    </row>
    <row r="1153" spans="1:11" x14ac:dyDescent="0.25">
      <c r="A1153">
        <v>100000833934</v>
      </c>
      <c r="B1153" s="1" t="s">
        <v>11</v>
      </c>
      <c r="C1153" s="1" t="s">
        <v>12</v>
      </c>
      <c r="D1153">
        <v>50145918</v>
      </c>
      <c r="E1153" s="1" t="s">
        <v>13</v>
      </c>
      <c r="F1153">
        <v>454</v>
      </c>
      <c r="G1153">
        <v>454</v>
      </c>
      <c r="H1153" s="1" t="s">
        <v>14</v>
      </c>
      <c r="I1153" s="2">
        <v>44224</v>
      </c>
      <c r="J1153" s="2">
        <v>44224</v>
      </c>
      <c r="K1153" s="1" t="s">
        <v>15</v>
      </c>
    </row>
    <row r="1154" spans="1:11" x14ac:dyDescent="0.25">
      <c r="A1154">
        <v>100000833937</v>
      </c>
      <c r="B1154" s="1" t="s">
        <v>11</v>
      </c>
      <c r="C1154" s="1" t="s">
        <v>12</v>
      </c>
      <c r="D1154">
        <v>50145918</v>
      </c>
      <c r="E1154" s="1" t="s">
        <v>13</v>
      </c>
      <c r="F1154">
        <v>453</v>
      </c>
      <c r="G1154">
        <v>453</v>
      </c>
      <c r="H1154" s="1" t="s">
        <v>14</v>
      </c>
      <c r="I1154" s="2">
        <v>44224</v>
      </c>
      <c r="J1154" s="2">
        <v>44224</v>
      </c>
      <c r="K1154" s="1" t="s">
        <v>15</v>
      </c>
    </row>
    <row r="1155" spans="1:11" x14ac:dyDescent="0.25">
      <c r="A1155">
        <v>100000834014</v>
      </c>
      <c r="B1155" s="1" t="s">
        <v>11</v>
      </c>
      <c r="C1155" s="1" t="s">
        <v>12</v>
      </c>
      <c r="D1155">
        <v>50145918</v>
      </c>
      <c r="E1155" s="1" t="s">
        <v>13</v>
      </c>
      <c r="F1155">
        <v>452</v>
      </c>
      <c r="G1155">
        <v>452</v>
      </c>
      <c r="H1155" s="1" t="s">
        <v>14</v>
      </c>
      <c r="I1155" s="2">
        <v>44224</v>
      </c>
      <c r="J1155" s="2">
        <v>44225</v>
      </c>
      <c r="K1155" s="1" t="s">
        <v>15</v>
      </c>
    </row>
    <row r="1156" spans="1:11" x14ac:dyDescent="0.25">
      <c r="A1156">
        <v>100000834046</v>
      </c>
      <c r="B1156" s="1" t="s">
        <v>11</v>
      </c>
      <c r="C1156" s="1" t="s">
        <v>12</v>
      </c>
      <c r="D1156">
        <v>50145918</v>
      </c>
      <c r="E1156" s="1" t="s">
        <v>13</v>
      </c>
      <c r="F1156">
        <v>453</v>
      </c>
      <c r="G1156">
        <v>453</v>
      </c>
      <c r="H1156" s="1" t="s">
        <v>14</v>
      </c>
      <c r="I1156" s="2">
        <v>44224</v>
      </c>
      <c r="J1156" s="2">
        <v>44225</v>
      </c>
      <c r="K1156" s="1" t="s">
        <v>15</v>
      </c>
    </row>
    <row r="1157" spans="1:11" x14ac:dyDescent="0.25">
      <c r="A1157">
        <v>100000834134</v>
      </c>
      <c r="B1157" s="1" t="s">
        <v>11</v>
      </c>
      <c r="C1157" s="1" t="s">
        <v>12</v>
      </c>
      <c r="D1157">
        <v>50145918</v>
      </c>
      <c r="E1157" s="1" t="s">
        <v>13</v>
      </c>
      <c r="F1157">
        <v>451</v>
      </c>
      <c r="G1157">
        <v>451</v>
      </c>
      <c r="H1157" s="1" t="s">
        <v>14</v>
      </c>
      <c r="I1157" s="2">
        <v>44224</v>
      </c>
      <c r="J1157" s="2">
        <v>44225</v>
      </c>
      <c r="K1157" s="1" t="s">
        <v>15</v>
      </c>
    </row>
    <row r="1158" spans="1:11" x14ac:dyDescent="0.25">
      <c r="A1158">
        <v>100000834223</v>
      </c>
      <c r="B1158" s="1" t="s">
        <v>11</v>
      </c>
      <c r="C1158" s="1" t="s">
        <v>12</v>
      </c>
      <c r="D1158">
        <v>50145918</v>
      </c>
      <c r="E1158" s="1" t="s">
        <v>13</v>
      </c>
      <c r="F1158">
        <v>451</v>
      </c>
      <c r="G1158">
        <v>451</v>
      </c>
      <c r="H1158" s="1" t="s">
        <v>14</v>
      </c>
      <c r="I1158" s="2">
        <v>44225</v>
      </c>
      <c r="J1158" s="2">
        <v>44225</v>
      </c>
      <c r="K1158" s="1" t="s">
        <v>15</v>
      </c>
    </row>
    <row r="1159" spans="1:11" x14ac:dyDescent="0.25">
      <c r="A1159">
        <v>100000834243</v>
      </c>
      <c r="B1159" s="1" t="s">
        <v>11</v>
      </c>
      <c r="C1159" s="1" t="s">
        <v>12</v>
      </c>
      <c r="D1159">
        <v>50145918</v>
      </c>
      <c r="E1159" s="1" t="s">
        <v>13</v>
      </c>
      <c r="F1159">
        <v>450</v>
      </c>
      <c r="G1159">
        <v>450</v>
      </c>
      <c r="H1159" s="1" t="s">
        <v>14</v>
      </c>
      <c r="I1159" s="2">
        <v>44225</v>
      </c>
      <c r="J1159" s="2">
        <v>44225</v>
      </c>
      <c r="K1159" s="1" t="s">
        <v>15</v>
      </c>
    </row>
    <row r="1160" spans="1:11" x14ac:dyDescent="0.25">
      <c r="A1160">
        <v>100000834388</v>
      </c>
      <c r="B1160" s="1" t="s">
        <v>11</v>
      </c>
      <c r="C1160" s="1" t="s">
        <v>12</v>
      </c>
      <c r="D1160">
        <v>50145918</v>
      </c>
      <c r="E1160" s="1" t="s">
        <v>13</v>
      </c>
      <c r="F1160">
        <v>453</v>
      </c>
      <c r="G1160">
        <v>453</v>
      </c>
      <c r="H1160" s="1" t="s">
        <v>14</v>
      </c>
      <c r="I1160" s="2">
        <v>44225</v>
      </c>
      <c r="J1160" s="2">
        <v>44225</v>
      </c>
      <c r="K1160" s="1" t="s">
        <v>15</v>
      </c>
    </row>
    <row r="1161" spans="1:11" x14ac:dyDescent="0.25">
      <c r="A1161">
        <v>100000834389</v>
      </c>
      <c r="B1161" s="1" t="s">
        <v>11</v>
      </c>
      <c r="C1161" s="1" t="s">
        <v>12</v>
      </c>
      <c r="D1161">
        <v>50145918</v>
      </c>
      <c r="E1161" s="1" t="s">
        <v>13</v>
      </c>
      <c r="F1161">
        <v>453</v>
      </c>
      <c r="G1161">
        <v>453</v>
      </c>
      <c r="H1161" s="1" t="s">
        <v>14</v>
      </c>
      <c r="I1161" s="2">
        <v>44225</v>
      </c>
      <c r="J1161" s="2">
        <v>44225</v>
      </c>
      <c r="K1161" s="1" t="s">
        <v>15</v>
      </c>
    </row>
    <row r="1162" spans="1:11" x14ac:dyDescent="0.25">
      <c r="A1162">
        <v>100000834404</v>
      </c>
      <c r="B1162" s="1" t="s">
        <v>11</v>
      </c>
      <c r="C1162" s="1" t="s">
        <v>12</v>
      </c>
      <c r="D1162">
        <v>50145918</v>
      </c>
      <c r="E1162" s="1" t="s">
        <v>13</v>
      </c>
      <c r="F1162">
        <v>457</v>
      </c>
      <c r="G1162">
        <v>457</v>
      </c>
      <c r="H1162" s="1" t="s">
        <v>14</v>
      </c>
      <c r="I1162" s="2">
        <v>44225</v>
      </c>
      <c r="J1162" s="2">
        <v>44225</v>
      </c>
      <c r="K1162" s="1" t="s">
        <v>15</v>
      </c>
    </row>
    <row r="1163" spans="1:11" x14ac:dyDescent="0.25">
      <c r="A1163">
        <v>100000834423</v>
      </c>
      <c r="B1163" s="1" t="s">
        <v>11</v>
      </c>
      <c r="C1163" s="1" t="s">
        <v>12</v>
      </c>
      <c r="D1163">
        <v>50145918</v>
      </c>
      <c r="E1163" s="1" t="s">
        <v>13</v>
      </c>
      <c r="F1163">
        <v>451</v>
      </c>
      <c r="G1163">
        <v>451</v>
      </c>
      <c r="H1163" s="1" t="s">
        <v>14</v>
      </c>
      <c r="I1163" s="2">
        <v>44225</v>
      </c>
      <c r="J1163" s="2">
        <v>44226</v>
      </c>
      <c r="K1163" s="1" t="s">
        <v>15</v>
      </c>
    </row>
    <row r="1164" spans="1:11" x14ac:dyDescent="0.25">
      <c r="A1164">
        <v>100000834466</v>
      </c>
      <c r="B1164" s="1" t="s">
        <v>11</v>
      </c>
      <c r="C1164" s="1" t="s">
        <v>12</v>
      </c>
      <c r="D1164">
        <v>50145918</v>
      </c>
      <c r="E1164" s="1" t="s">
        <v>13</v>
      </c>
      <c r="F1164">
        <v>455</v>
      </c>
      <c r="G1164">
        <v>455</v>
      </c>
      <c r="H1164" s="1" t="s">
        <v>14</v>
      </c>
      <c r="I1164" s="2">
        <v>44225</v>
      </c>
      <c r="J1164" s="2">
        <v>44226</v>
      </c>
      <c r="K1164" s="1" t="s">
        <v>15</v>
      </c>
    </row>
    <row r="1165" spans="1:11" x14ac:dyDescent="0.25">
      <c r="A1165">
        <v>100000834566</v>
      </c>
      <c r="B1165" s="1" t="s">
        <v>11</v>
      </c>
      <c r="C1165" s="1" t="s">
        <v>12</v>
      </c>
      <c r="D1165">
        <v>50145918</v>
      </c>
      <c r="E1165" s="1" t="s">
        <v>13</v>
      </c>
      <c r="F1165">
        <v>451</v>
      </c>
      <c r="G1165">
        <v>451</v>
      </c>
      <c r="H1165" s="1" t="s">
        <v>14</v>
      </c>
      <c r="I1165" s="2">
        <v>44225</v>
      </c>
      <c r="J1165" s="2">
        <v>44226</v>
      </c>
      <c r="K1165" s="1" t="s">
        <v>15</v>
      </c>
    </row>
    <row r="1166" spans="1:11" x14ac:dyDescent="0.25">
      <c r="A1166">
        <v>100000834567</v>
      </c>
      <c r="B1166" s="1" t="s">
        <v>11</v>
      </c>
      <c r="C1166" s="1" t="s">
        <v>12</v>
      </c>
      <c r="D1166">
        <v>50145918</v>
      </c>
      <c r="E1166" s="1" t="s">
        <v>13</v>
      </c>
      <c r="F1166">
        <v>452</v>
      </c>
      <c r="G1166">
        <v>452</v>
      </c>
      <c r="H1166" s="1" t="s">
        <v>14</v>
      </c>
      <c r="I1166" s="2">
        <v>44226</v>
      </c>
      <c r="J1166" s="2">
        <v>44226</v>
      </c>
      <c r="K1166" s="1" t="s">
        <v>15</v>
      </c>
    </row>
    <row r="1167" spans="1:11" x14ac:dyDescent="0.25">
      <c r="A1167">
        <v>100000834606</v>
      </c>
      <c r="B1167" s="1" t="s">
        <v>11</v>
      </c>
      <c r="C1167" s="1" t="s">
        <v>12</v>
      </c>
      <c r="D1167">
        <v>50145918</v>
      </c>
      <c r="E1167" s="1" t="s">
        <v>13</v>
      </c>
      <c r="F1167">
        <v>462</v>
      </c>
      <c r="G1167">
        <v>462</v>
      </c>
      <c r="H1167" s="1" t="s">
        <v>14</v>
      </c>
      <c r="I1167" s="2">
        <v>44226</v>
      </c>
      <c r="J1167" s="2">
        <v>44226</v>
      </c>
      <c r="K1167" s="1" t="s">
        <v>15</v>
      </c>
    </row>
    <row r="1168" spans="1:11" x14ac:dyDescent="0.25">
      <c r="A1168">
        <v>100000835355</v>
      </c>
      <c r="B1168" s="1" t="s">
        <v>11</v>
      </c>
      <c r="C1168" s="1" t="s">
        <v>12</v>
      </c>
      <c r="D1168">
        <v>50145918</v>
      </c>
      <c r="E1168" s="1" t="s">
        <v>13</v>
      </c>
      <c r="F1168">
        <v>454</v>
      </c>
      <c r="G1168">
        <v>454</v>
      </c>
      <c r="H1168" s="1" t="s">
        <v>14</v>
      </c>
      <c r="I1168" s="2">
        <v>44228</v>
      </c>
      <c r="J1168" s="2">
        <v>44228</v>
      </c>
      <c r="K1168" s="1" t="s">
        <v>15</v>
      </c>
    </row>
    <row r="1169" spans="1:11" x14ac:dyDescent="0.25">
      <c r="A1169">
        <v>100000835416</v>
      </c>
      <c r="B1169" s="1" t="s">
        <v>11</v>
      </c>
      <c r="C1169" s="1" t="s">
        <v>12</v>
      </c>
      <c r="D1169">
        <v>50145918</v>
      </c>
      <c r="E1169" s="1" t="s">
        <v>13</v>
      </c>
      <c r="F1169">
        <v>458</v>
      </c>
      <c r="G1169">
        <v>458</v>
      </c>
      <c r="H1169" s="1" t="s">
        <v>14</v>
      </c>
      <c r="I1169" s="2">
        <v>44228</v>
      </c>
      <c r="J1169" s="2">
        <v>44229</v>
      </c>
      <c r="K1169" s="1" t="s">
        <v>15</v>
      </c>
    </row>
    <row r="1170" spans="1:11" x14ac:dyDescent="0.25">
      <c r="A1170">
        <v>100000835512</v>
      </c>
      <c r="B1170" s="1" t="s">
        <v>11</v>
      </c>
      <c r="C1170" s="1" t="s">
        <v>12</v>
      </c>
      <c r="D1170">
        <v>50145918</v>
      </c>
      <c r="E1170" s="1" t="s">
        <v>13</v>
      </c>
      <c r="F1170">
        <v>456</v>
      </c>
      <c r="G1170">
        <v>456</v>
      </c>
      <c r="H1170" s="1" t="s">
        <v>14</v>
      </c>
      <c r="I1170" s="2">
        <v>44228</v>
      </c>
      <c r="J1170" s="2">
        <v>44229</v>
      </c>
      <c r="K1170" s="1" t="s">
        <v>15</v>
      </c>
    </row>
    <row r="1171" spans="1:11" x14ac:dyDescent="0.25">
      <c r="A1171">
        <v>100000835618</v>
      </c>
      <c r="B1171" s="1" t="s">
        <v>11</v>
      </c>
      <c r="C1171" s="1" t="s">
        <v>12</v>
      </c>
      <c r="D1171">
        <v>50145918</v>
      </c>
      <c r="E1171" s="1" t="s">
        <v>13</v>
      </c>
      <c r="F1171">
        <v>454</v>
      </c>
      <c r="G1171">
        <v>454</v>
      </c>
      <c r="H1171" s="1" t="s">
        <v>14</v>
      </c>
      <c r="I1171" s="2">
        <v>44228</v>
      </c>
      <c r="J1171" s="2">
        <v>44229</v>
      </c>
      <c r="K1171" s="1" t="s">
        <v>15</v>
      </c>
    </row>
    <row r="1172" spans="1:11" x14ac:dyDescent="0.25">
      <c r="A1172">
        <v>100000835619</v>
      </c>
      <c r="B1172" s="1" t="s">
        <v>11</v>
      </c>
      <c r="C1172" s="1" t="s">
        <v>12</v>
      </c>
      <c r="D1172">
        <v>50145918</v>
      </c>
      <c r="E1172" s="1" t="s">
        <v>13</v>
      </c>
      <c r="F1172">
        <v>450</v>
      </c>
      <c r="G1172">
        <v>450</v>
      </c>
      <c r="H1172" s="1" t="s">
        <v>14</v>
      </c>
      <c r="I1172" s="2">
        <v>44229</v>
      </c>
      <c r="J1172" s="2">
        <v>44229</v>
      </c>
      <c r="K1172" s="1" t="s">
        <v>15</v>
      </c>
    </row>
    <row r="1173" spans="1:11" x14ac:dyDescent="0.25">
      <c r="A1173">
        <v>100000835637</v>
      </c>
      <c r="B1173" s="1" t="s">
        <v>11</v>
      </c>
      <c r="C1173" s="1" t="s">
        <v>12</v>
      </c>
      <c r="D1173">
        <v>50145918</v>
      </c>
      <c r="E1173" s="1" t="s">
        <v>13</v>
      </c>
      <c r="F1173">
        <v>458</v>
      </c>
      <c r="G1173">
        <v>458</v>
      </c>
      <c r="H1173" s="1" t="s">
        <v>14</v>
      </c>
      <c r="I1173" s="2">
        <v>44229</v>
      </c>
      <c r="J1173" s="2">
        <v>44229</v>
      </c>
      <c r="K1173" s="1" t="s">
        <v>15</v>
      </c>
    </row>
    <row r="1174" spans="1:11" x14ac:dyDescent="0.25">
      <c r="A1174">
        <v>100000835712</v>
      </c>
      <c r="B1174" s="1" t="s">
        <v>11</v>
      </c>
      <c r="C1174" s="1" t="s">
        <v>12</v>
      </c>
      <c r="D1174">
        <v>50145918</v>
      </c>
      <c r="E1174" s="1" t="s">
        <v>13</v>
      </c>
      <c r="F1174">
        <v>455</v>
      </c>
      <c r="G1174">
        <v>455</v>
      </c>
      <c r="H1174" s="1" t="s">
        <v>14</v>
      </c>
      <c r="I1174" s="2">
        <v>44229</v>
      </c>
      <c r="J1174" s="2">
        <v>44229</v>
      </c>
      <c r="K1174" s="1" t="s">
        <v>15</v>
      </c>
    </row>
    <row r="1175" spans="1:11" x14ac:dyDescent="0.25">
      <c r="A1175">
        <v>100000835713</v>
      </c>
      <c r="B1175" s="1" t="s">
        <v>11</v>
      </c>
      <c r="C1175" s="1" t="s">
        <v>12</v>
      </c>
      <c r="D1175">
        <v>50145918</v>
      </c>
      <c r="E1175" s="1" t="s">
        <v>13</v>
      </c>
      <c r="F1175">
        <v>455</v>
      </c>
      <c r="G1175">
        <v>455</v>
      </c>
      <c r="H1175" s="1" t="s">
        <v>14</v>
      </c>
      <c r="I1175" s="2">
        <v>44229</v>
      </c>
      <c r="J1175" s="2">
        <v>44229</v>
      </c>
      <c r="K1175" s="1" t="s">
        <v>15</v>
      </c>
    </row>
    <row r="1176" spans="1:11" x14ac:dyDescent="0.25">
      <c r="A1176">
        <v>100000835981</v>
      </c>
      <c r="B1176" s="1" t="s">
        <v>11</v>
      </c>
      <c r="C1176" s="1" t="s">
        <v>12</v>
      </c>
      <c r="D1176">
        <v>50145918</v>
      </c>
      <c r="E1176" s="1" t="s">
        <v>13</v>
      </c>
      <c r="F1176">
        <v>453</v>
      </c>
      <c r="G1176">
        <v>453</v>
      </c>
      <c r="H1176" s="1" t="s">
        <v>14</v>
      </c>
      <c r="I1176" s="2">
        <v>44229</v>
      </c>
      <c r="J1176" s="2">
        <v>44230</v>
      </c>
      <c r="K1176" s="1" t="s">
        <v>15</v>
      </c>
    </row>
    <row r="1177" spans="1:11" x14ac:dyDescent="0.25">
      <c r="A1177">
        <v>100000835983</v>
      </c>
      <c r="B1177" s="1" t="s">
        <v>11</v>
      </c>
      <c r="C1177" s="1" t="s">
        <v>12</v>
      </c>
      <c r="D1177">
        <v>50145918</v>
      </c>
      <c r="E1177" s="1" t="s">
        <v>13</v>
      </c>
      <c r="F1177">
        <v>453</v>
      </c>
      <c r="G1177">
        <v>453</v>
      </c>
      <c r="H1177" s="1" t="s">
        <v>14</v>
      </c>
      <c r="I1177" s="2">
        <v>44229</v>
      </c>
      <c r="J1177" s="2">
        <v>44230</v>
      </c>
      <c r="K1177" s="1" t="s">
        <v>15</v>
      </c>
    </row>
    <row r="1178" spans="1:11" x14ac:dyDescent="0.25">
      <c r="A1178">
        <v>100000835984</v>
      </c>
      <c r="B1178" s="1" t="s">
        <v>11</v>
      </c>
      <c r="C1178" s="1" t="s">
        <v>12</v>
      </c>
      <c r="D1178">
        <v>50145918</v>
      </c>
      <c r="E1178" s="1" t="s">
        <v>13</v>
      </c>
      <c r="F1178">
        <v>453</v>
      </c>
      <c r="G1178">
        <v>453</v>
      </c>
      <c r="H1178" s="1" t="s">
        <v>14</v>
      </c>
      <c r="I1178" s="2">
        <v>44230</v>
      </c>
      <c r="J1178" s="2">
        <v>44230</v>
      </c>
      <c r="K1178" s="1" t="s">
        <v>15</v>
      </c>
    </row>
    <row r="1179" spans="1:11" x14ac:dyDescent="0.25">
      <c r="A1179">
        <v>100000835986</v>
      </c>
      <c r="B1179" s="1" t="s">
        <v>11</v>
      </c>
      <c r="C1179" s="1" t="s">
        <v>12</v>
      </c>
      <c r="D1179">
        <v>50145918</v>
      </c>
      <c r="E1179" s="1" t="s">
        <v>13</v>
      </c>
      <c r="F1179">
        <v>454</v>
      </c>
      <c r="G1179">
        <v>454</v>
      </c>
      <c r="H1179" s="1" t="s">
        <v>14</v>
      </c>
      <c r="I1179" s="2">
        <v>44230</v>
      </c>
      <c r="J1179" s="2">
        <v>44230</v>
      </c>
      <c r="K1179" s="1" t="s">
        <v>15</v>
      </c>
    </row>
    <row r="1180" spans="1:11" x14ac:dyDescent="0.25">
      <c r="A1180">
        <v>100000836005</v>
      </c>
      <c r="B1180" s="1" t="s">
        <v>11</v>
      </c>
      <c r="C1180" s="1" t="s">
        <v>12</v>
      </c>
      <c r="D1180">
        <v>50145918</v>
      </c>
      <c r="E1180" s="1" t="s">
        <v>13</v>
      </c>
      <c r="F1180">
        <v>456</v>
      </c>
      <c r="G1180">
        <v>456</v>
      </c>
      <c r="H1180" s="1" t="s">
        <v>14</v>
      </c>
      <c r="I1180" s="2">
        <v>44230</v>
      </c>
      <c r="J1180" s="2">
        <v>44230</v>
      </c>
      <c r="K1180" s="1" t="s">
        <v>15</v>
      </c>
    </row>
    <row r="1181" spans="1:11" x14ac:dyDescent="0.25">
      <c r="A1181">
        <v>100000836042</v>
      </c>
      <c r="B1181" s="1" t="s">
        <v>11</v>
      </c>
      <c r="C1181" s="1" t="s">
        <v>12</v>
      </c>
      <c r="D1181">
        <v>50145918</v>
      </c>
      <c r="E1181" s="1" t="s">
        <v>13</v>
      </c>
      <c r="F1181">
        <v>455</v>
      </c>
      <c r="G1181">
        <v>455</v>
      </c>
      <c r="H1181" s="1" t="s">
        <v>14</v>
      </c>
      <c r="I1181" s="2">
        <v>44230</v>
      </c>
      <c r="J1181" s="2">
        <v>44230</v>
      </c>
      <c r="K1181" s="1" t="s">
        <v>15</v>
      </c>
    </row>
    <row r="1182" spans="1:11" x14ac:dyDescent="0.25">
      <c r="A1182">
        <v>100000836054</v>
      </c>
      <c r="B1182" s="1" t="s">
        <v>11</v>
      </c>
      <c r="C1182" s="1" t="s">
        <v>12</v>
      </c>
      <c r="D1182">
        <v>50145918</v>
      </c>
      <c r="E1182" s="1" t="s">
        <v>13</v>
      </c>
      <c r="F1182">
        <v>457</v>
      </c>
      <c r="G1182">
        <v>457</v>
      </c>
      <c r="H1182" s="1" t="s">
        <v>14</v>
      </c>
      <c r="I1182" s="2">
        <v>44230</v>
      </c>
      <c r="J1182" s="2">
        <v>44230</v>
      </c>
      <c r="K1182" s="1" t="s">
        <v>15</v>
      </c>
    </row>
    <row r="1183" spans="1:11" x14ac:dyDescent="0.25">
      <c r="A1183">
        <v>100000836165</v>
      </c>
      <c r="B1183" s="1" t="s">
        <v>11</v>
      </c>
      <c r="C1183" s="1" t="s">
        <v>12</v>
      </c>
      <c r="D1183">
        <v>50145918</v>
      </c>
      <c r="E1183" s="1" t="s">
        <v>13</v>
      </c>
      <c r="F1183">
        <v>456</v>
      </c>
      <c r="G1183">
        <v>456</v>
      </c>
      <c r="H1183" s="1" t="s">
        <v>14</v>
      </c>
      <c r="I1183" s="2">
        <v>44230</v>
      </c>
      <c r="J1183" s="2">
        <v>44231</v>
      </c>
      <c r="K1183" s="1" t="s">
        <v>15</v>
      </c>
    </row>
    <row r="1184" spans="1:11" x14ac:dyDescent="0.25">
      <c r="A1184">
        <v>100000836191</v>
      </c>
      <c r="B1184" s="1" t="s">
        <v>11</v>
      </c>
      <c r="C1184" s="1" t="s">
        <v>12</v>
      </c>
      <c r="D1184">
        <v>50145918</v>
      </c>
      <c r="E1184" s="1" t="s">
        <v>13</v>
      </c>
      <c r="F1184">
        <v>450</v>
      </c>
      <c r="G1184">
        <v>450</v>
      </c>
      <c r="H1184" s="1" t="s">
        <v>14</v>
      </c>
      <c r="I1184" s="2">
        <v>44230</v>
      </c>
      <c r="J1184" s="2">
        <v>44231</v>
      </c>
      <c r="K1184" s="1" t="s">
        <v>15</v>
      </c>
    </row>
    <row r="1185" spans="1:11" x14ac:dyDescent="0.25">
      <c r="A1185">
        <v>100000836296</v>
      </c>
      <c r="B1185" s="1" t="s">
        <v>11</v>
      </c>
      <c r="C1185" s="1" t="s">
        <v>12</v>
      </c>
      <c r="D1185">
        <v>50145918</v>
      </c>
      <c r="E1185" s="1" t="s">
        <v>13</v>
      </c>
      <c r="F1185">
        <v>455</v>
      </c>
      <c r="G1185">
        <v>455</v>
      </c>
      <c r="H1185" s="1" t="s">
        <v>14</v>
      </c>
      <c r="I1185" s="2">
        <v>44230</v>
      </c>
      <c r="J1185" s="2">
        <v>44231</v>
      </c>
      <c r="K1185" s="1" t="s">
        <v>15</v>
      </c>
    </row>
    <row r="1186" spans="1:11" x14ac:dyDescent="0.25">
      <c r="A1186">
        <v>100000836297</v>
      </c>
      <c r="B1186" s="1" t="s">
        <v>11</v>
      </c>
      <c r="C1186" s="1" t="s">
        <v>12</v>
      </c>
      <c r="D1186">
        <v>50145918</v>
      </c>
      <c r="E1186" s="1" t="s">
        <v>13</v>
      </c>
      <c r="F1186">
        <v>452</v>
      </c>
      <c r="G1186">
        <v>452</v>
      </c>
      <c r="H1186" s="1" t="s">
        <v>14</v>
      </c>
      <c r="I1186" s="2">
        <v>44231</v>
      </c>
      <c r="J1186" s="2">
        <v>44231</v>
      </c>
      <c r="K1186" s="1" t="s">
        <v>15</v>
      </c>
    </row>
    <row r="1187" spans="1:11" x14ac:dyDescent="0.25">
      <c r="A1187">
        <v>100000836313</v>
      </c>
      <c r="B1187" s="1" t="s">
        <v>11</v>
      </c>
      <c r="C1187" s="1" t="s">
        <v>12</v>
      </c>
      <c r="D1187">
        <v>50145918</v>
      </c>
      <c r="E1187" s="1" t="s">
        <v>13</v>
      </c>
      <c r="F1187">
        <v>457</v>
      </c>
      <c r="G1187">
        <v>457</v>
      </c>
      <c r="H1187" s="1" t="s">
        <v>14</v>
      </c>
      <c r="I1187" s="2">
        <v>44231</v>
      </c>
      <c r="J1187" s="2">
        <v>44231</v>
      </c>
      <c r="K1187" s="1" t="s">
        <v>15</v>
      </c>
    </row>
    <row r="1188" spans="1:11" x14ac:dyDescent="0.25">
      <c r="A1188">
        <v>100000836332</v>
      </c>
      <c r="B1188" s="1" t="s">
        <v>11</v>
      </c>
      <c r="C1188" s="1" t="s">
        <v>12</v>
      </c>
      <c r="D1188">
        <v>50145918</v>
      </c>
      <c r="E1188" s="1" t="s">
        <v>13</v>
      </c>
      <c r="F1188">
        <v>452</v>
      </c>
      <c r="G1188">
        <v>452</v>
      </c>
      <c r="H1188" s="1" t="s">
        <v>14</v>
      </c>
      <c r="I1188" s="2">
        <v>44231</v>
      </c>
      <c r="J1188" s="2">
        <v>44231</v>
      </c>
      <c r="K1188" s="1" t="s">
        <v>15</v>
      </c>
    </row>
    <row r="1189" spans="1:11" x14ac:dyDescent="0.25">
      <c r="A1189">
        <v>100000836380</v>
      </c>
      <c r="B1189" s="1" t="s">
        <v>11</v>
      </c>
      <c r="C1189" s="1" t="s">
        <v>12</v>
      </c>
      <c r="D1189">
        <v>50145918</v>
      </c>
      <c r="E1189" s="1" t="s">
        <v>13</v>
      </c>
      <c r="F1189">
        <v>459</v>
      </c>
      <c r="G1189">
        <v>459</v>
      </c>
      <c r="H1189" s="1" t="s">
        <v>14</v>
      </c>
      <c r="I1189" s="2">
        <v>44231</v>
      </c>
      <c r="J1189" s="2">
        <v>44231</v>
      </c>
      <c r="K1189" s="1" t="s">
        <v>15</v>
      </c>
    </row>
    <row r="1190" spans="1:11" x14ac:dyDescent="0.25">
      <c r="A1190">
        <v>100000836391</v>
      </c>
      <c r="B1190" s="1" t="s">
        <v>11</v>
      </c>
      <c r="C1190" s="1" t="s">
        <v>12</v>
      </c>
      <c r="D1190">
        <v>50145918</v>
      </c>
      <c r="E1190" s="1" t="s">
        <v>13</v>
      </c>
      <c r="F1190">
        <v>457</v>
      </c>
      <c r="G1190">
        <v>457</v>
      </c>
      <c r="H1190" s="1" t="s">
        <v>14</v>
      </c>
      <c r="I1190" s="2">
        <v>44231</v>
      </c>
      <c r="J1190" s="2">
        <v>44231</v>
      </c>
      <c r="K1190" s="1" t="s">
        <v>15</v>
      </c>
    </row>
    <row r="1191" spans="1:11" x14ac:dyDescent="0.25">
      <c r="A1191">
        <v>100000836473</v>
      </c>
      <c r="B1191" s="1" t="s">
        <v>11</v>
      </c>
      <c r="C1191" s="1" t="s">
        <v>12</v>
      </c>
      <c r="D1191">
        <v>50145918</v>
      </c>
      <c r="E1191" s="1" t="s">
        <v>13</v>
      </c>
      <c r="F1191">
        <v>452</v>
      </c>
      <c r="G1191">
        <v>452</v>
      </c>
      <c r="H1191" s="1" t="s">
        <v>14</v>
      </c>
      <c r="I1191" s="2">
        <v>44231</v>
      </c>
      <c r="J1191" s="2">
        <v>44232</v>
      </c>
      <c r="K1191" s="1" t="s">
        <v>15</v>
      </c>
    </row>
    <row r="1192" spans="1:11" x14ac:dyDescent="0.25">
      <c r="A1192">
        <v>100000836676</v>
      </c>
      <c r="B1192" s="1" t="s">
        <v>11</v>
      </c>
      <c r="C1192" s="1" t="s">
        <v>12</v>
      </c>
      <c r="D1192">
        <v>50145918</v>
      </c>
      <c r="E1192" s="1" t="s">
        <v>13</v>
      </c>
      <c r="F1192">
        <v>450</v>
      </c>
      <c r="G1192">
        <v>450</v>
      </c>
      <c r="H1192" s="1" t="s">
        <v>14</v>
      </c>
      <c r="I1192" s="2">
        <v>44231</v>
      </c>
      <c r="J1192" s="2">
        <v>44232</v>
      </c>
      <c r="K1192" s="1" t="s">
        <v>15</v>
      </c>
    </row>
    <row r="1193" spans="1:11" x14ac:dyDescent="0.25">
      <c r="A1193">
        <v>100000836838</v>
      </c>
      <c r="B1193" s="1" t="s">
        <v>11</v>
      </c>
      <c r="C1193" s="1" t="s">
        <v>12</v>
      </c>
      <c r="D1193">
        <v>50145918</v>
      </c>
      <c r="E1193" s="1" t="s">
        <v>13</v>
      </c>
      <c r="F1193">
        <v>456</v>
      </c>
      <c r="G1193">
        <v>456</v>
      </c>
      <c r="H1193" s="1" t="s">
        <v>14</v>
      </c>
      <c r="I1193" s="2">
        <v>44232</v>
      </c>
      <c r="J1193" s="2">
        <v>44233</v>
      </c>
      <c r="K1193" s="1" t="s">
        <v>15</v>
      </c>
    </row>
    <row r="1194" spans="1:11" x14ac:dyDescent="0.25">
      <c r="A1194">
        <v>100000836841</v>
      </c>
      <c r="B1194" s="1" t="s">
        <v>11</v>
      </c>
      <c r="C1194" s="1" t="s">
        <v>12</v>
      </c>
      <c r="D1194">
        <v>50145918</v>
      </c>
      <c r="E1194" s="1" t="s">
        <v>13</v>
      </c>
      <c r="F1194">
        <v>450</v>
      </c>
      <c r="G1194">
        <v>450</v>
      </c>
      <c r="H1194" s="1" t="s">
        <v>14</v>
      </c>
      <c r="I1194" s="2">
        <v>44232</v>
      </c>
      <c r="J1194" s="2">
        <v>44233</v>
      </c>
      <c r="K1194" s="1" t="s">
        <v>15</v>
      </c>
    </row>
    <row r="1195" spans="1:11" x14ac:dyDescent="0.25">
      <c r="A1195">
        <v>100000836865</v>
      </c>
      <c r="B1195" s="1" t="s">
        <v>11</v>
      </c>
      <c r="C1195" s="1" t="s">
        <v>12</v>
      </c>
      <c r="D1195">
        <v>50145918</v>
      </c>
      <c r="E1195" s="1" t="s">
        <v>13</v>
      </c>
      <c r="F1195">
        <v>451</v>
      </c>
      <c r="G1195">
        <v>451</v>
      </c>
      <c r="H1195" s="1" t="s">
        <v>14</v>
      </c>
      <c r="I1195" s="2">
        <v>44232</v>
      </c>
      <c r="J1195" s="2">
        <v>44233</v>
      </c>
      <c r="K1195" s="1" t="s">
        <v>15</v>
      </c>
    </row>
    <row r="1196" spans="1:11" x14ac:dyDescent="0.25">
      <c r="A1196">
        <v>100000836936</v>
      </c>
      <c r="B1196" s="1" t="s">
        <v>11</v>
      </c>
      <c r="C1196" s="1" t="s">
        <v>12</v>
      </c>
      <c r="D1196">
        <v>50145918</v>
      </c>
      <c r="E1196" s="1" t="s">
        <v>13</v>
      </c>
      <c r="F1196">
        <v>464</v>
      </c>
      <c r="G1196">
        <v>464</v>
      </c>
      <c r="H1196" s="1" t="s">
        <v>14</v>
      </c>
      <c r="I1196" s="2">
        <v>44232</v>
      </c>
      <c r="J1196" s="2">
        <v>44233</v>
      </c>
      <c r="K1196" s="1" t="s">
        <v>15</v>
      </c>
    </row>
    <row r="1197" spans="1:11" x14ac:dyDescent="0.25">
      <c r="A1197">
        <v>100000838449</v>
      </c>
      <c r="B1197" s="1" t="s">
        <v>11</v>
      </c>
      <c r="C1197" s="1" t="s">
        <v>12</v>
      </c>
      <c r="D1197">
        <v>50170643</v>
      </c>
      <c r="E1197" s="1" t="s">
        <v>19</v>
      </c>
      <c r="F1197">
        <v>454</v>
      </c>
      <c r="G1197">
        <v>454</v>
      </c>
      <c r="H1197" s="1" t="s">
        <v>14</v>
      </c>
      <c r="I1197" s="2">
        <v>44237</v>
      </c>
      <c r="J1197" s="2">
        <v>44237</v>
      </c>
      <c r="K1197" s="1" t="s">
        <v>15</v>
      </c>
    </row>
    <row r="1198" spans="1:11" x14ac:dyDescent="0.25">
      <c r="A1198">
        <v>100000838463</v>
      </c>
      <c r="B1198" s="1" t="s">
        <v>11</v>
      </c>
      <c r="C1198" s="1" t="s">
        <v>12</v>
      </c>
      <c r="D1198">
        <v>50170643</v>
      </c>
      <c r="E1198" s="1" t="s">
        <v>19</v>
      </c>
      <c r="F1198">
        <v>462</v>
      </c>
      <c r="G1198">
        <v>462</v>
      </c>
      <c r="H1198" s="1" t="s">
        <v>14</v>
      </c>
      <c r="I1198" s="2">
        <v>44237</v>
      </c>
      <c r="J1198" s="2">
        <v>44237</v>
      </c>
      <c r="K1198" s="1" t="s">
        <v>15</v>
      </c>
    </row>
    <row r="1199" spans="1:11" x14ac:dyDescent="0.25">
      <c r="A1199">
        <v>100000838494</v>
      </c>
      <c r="B1199" s="1" t="s">
        <v>11</v>
      </c>
      <c r="C1199" s="1" t="s">
        <v>12</v>
      </c>
      <c r="D1199">
        <v>50170643</v>
      </c>
      <c r="E1199" s="1" t="s">
        <v>19</v>
      </c>
      <c r="F1199">
        <v>457</v>
      </c>
      <c r="G1199">
        <v>457</v>
      </c>
      <c r="H1199" s="1" t="s">
        <v>14</v>
      </c>
      <c r="I1199" s="2">
        <v>44237</v>
      </c>
      <c r="J1199" s="2">
        <v>44237</v>
      </c>
      <c r="K1199" s="1" t="s">
        <v>15</v>
      </c>
    </row>
    <row r="1200" spans="1:11" x14ac:dyDescent="0.25">
      <c r="A1200">
        <v>100000838495</v>
      </c>
      <c r="B1200" s="1" t="s">
        <v>11</v>
      </c>
      <c r="C1200" s="1" t="s">
        <v>12</v>
      </c>
      <c r="D1200">
        <v>50170643</v>
      </c>
      <c r="E1200" s="1" t="s">
        <v>19</v>
      </c>
      <c r="F1200">
        <v>453</v>
      </c>
      <c r="G1200">
        <v>453</v>
      </c>
      <c r="H1200" s="1" t="s">
        <v>14</v>
      </c>
      <c r="I1200" s="2">
        <v>44237</v>
      </c>
      <c r="J1200" s="2">
        <v>44237</v>
      </c>
      <c r="K1200" s="1" t="s">
        <v>15</v>
      </c>
    </row>
    <row r="1201" spans="1:11" x14ac:dyDescent="0.25">
      <c r="A1201">
        <v>100000838667</v>
      </c>
      <c r="B1201" s="1" t="s">
        <v>11</v>
      </c>
      <c r="C1201" s="1" t="s">
        <v>12</v>
      </c>
      <c r="D1201">
        <v>50170643</v>
      </c>
      <c r="E1201" s="1" t="s">
        <v>19</v>
      </c>
      <c r="F1201">
        <v>457</v>
      </c>
      <c r="G1201">
        <v>457</v>
      </c>
      <c r="H1201" s="1" t="s">
        <v>14</v>
      </c>
      <c r="I1201" s="2">
        <v>44237</v>
      </c>
      <c r="J1201" s="2">
        <v>44238</v>
      </c>
      <c r="K1201" s="1" t="s">
        <v>15</v>
      </c>
    </row>
    <row r="1202" spans="1:11" x14ac:dyDescent="0.25">
      <c r="A1202">
        <v>100000838668</v>
      </c>
      <c r="B1202" s="1" t="s">
        <v>11</v>
      </c>
      <c r="C1202" s="1" t="s">
        <v>12</v>
      </c>
      <c r="D1202">
        <v>50170643</v>
      </c>
      <c r="E1202" s="1" t="s">
        <v>19</v>
      </c>
      <c r="F1202">
        <v>454</v>
      </c>
      <c r="G1202">
        <v>454</v>
      </c>
      <c r="H1202" s="1" t="s">
        <v>14</v>
      </c>
      <c r="I1202" s="2">
        <v>44237</v>
      </c>
      <c r="J1202" s="2">
        <v>44238</v>
      </c>
      <c r="K1202" s="1" t="s">
        <v>15</v>
      </c>
    </row>
    <row r="1203" spans="1:11" x14ac:dyDescent="0.25">
      <c r="A1203">
        <v>100000838671</v>
      </c>
      <c r="B1203" s="1" t="s">
        <v>11</v>
      </c>
      <c r="C1203" s="1" t="s">
        <v>12</v>
      </c>
      <c r="D1203">
        <v>50170643</v>
      </c>
      <c r="E1203" s="1" t="s">
        <v>19</v>
      </c>
      <c r="F1203">
        <v>453</v>
      </c>
      <c r="G1203">
        <v>453</v>
      </c>
      <c r="H1203" s="1" t="s">
        <v>14</v>
      </c>
      <c r="I1203" s="2">
        <v>44237</v>
      </c>
      <c r="J1203" s="2">
        <v>44238</v>
      </c>
      <c r="K1203" s="1" t="s">
        <v>15</v>
      </c>
    </row>
    <row r="1204" spans="1:11" x14ac:dyDescent="0.25">
      <c r="A1204">
        <v>100000838803</v>
      </c>
      <c r="B1204" s="1" t="s">
        <v>11</v>
      </c>
      <c r="C1204" s="1" t="s">
        <v>12</v>
      </c>
      <c r="D1204">
        <v>50170643</v>
      </c>
      <c r="E1204" s="1" t="s">
        <v>19</v>
      </c>
      <c r="F1204">
        <v>454</v>
      </c>
      <c r="G1204">
        <v>454</v>
      </c>
      <c r="H1204" s="1" t="s">
        <v>14</v>
      </c>
      <c r="I1204" s="2">
        <v>44237</v>
      </c>
      <c r="J1204" s="2">
        <v>44238</v>
      </c>
      <c r="K1204" s="1" t="s">
        <v>15</v>
      </c>
    </row>
    <row r="1205" spans="1:11" x14ac:dyDescent="0.25">
      <c r="A1205">
        <v>100000838830</v>
      </c>
      <c r="B1205" s="1" t="s">
        <v>11</v>
      </c>
      <c r="C1205" s="1" t="s">
        <v>12</v>
      </c>
      <c r="D1205">
        <v>50145918</v>
      </c>
      <c r="E1205" s="1" t="s">
        <v>13</v>
      </c>
      <c r="F1205">
        <v>452</v>
      </c>
      <c r="G1205">
        <v>452</v>
      </c>
      <c r="H1205" s="1" t="s">
        <v>14</v>
      </c>
      <c r="I1205" s="2">
        <v>44238</v>
      </c>
      <c r="J1205" s="2">
        <v>44238</v>
      </c>
      <c r="K1205" s="1" t="s">
        <v>15</v>
      </c>
    </row>
    <row r="1206" spans="1:11" x14ac:dyDescent="0.25">
      <c r="A1206">
        <v>100000838872</v>
      </c>
      <c r="B1206" s="1" t="s">
        <v>11</v>
      </c>
      <c r="C1206" s="1" t="s">
        <v>12</v>
      </c>
      <c r="D1206">
        <v>50145918</v>
      </c>
      <c r="E1206" s="1" t="s">
        <v>13</v>
      </c>
      <c r="F1206">
        <v>456</v>
      </c>
      <c r="G1206">
        <v>456</v>
      </c>
      <c r="H1206" s="1" t="s">
        <v>14</v>
      </c>
      <c r="I1206" s="2">
        <v>44238</v>
      </c>
      <c r="J1206" s="2">
        <v>44238</v>
      </c>
      <c r="K1206" s="1" t="s">
        <v>15</v>
      </c>
    </row>
    <row r="1207" spans="1:11" x14ac:dyDescent="0.25">
      <c r="A1207">
        <v>100000838906</v>
      </c>
      <c r="B1207" s="1" t="s">
        <v>11</v>
      </c>
      <c r="C1207" s="1" t="s">
        <v>12</v>
      </c>
      <c r="D1207">
        <v>50145918</v>
      </c>
      <c r="E1207" s="1" t="s">
        <v>13</v>
      </c>
      <c r="F1207">
        <v>456</v>
      </c>
      <c r="G1207">
        <v>456</v>
      </c>
      <c r="H1207" s="1" t="s">
        <v>14</v>
      </c>
      <c r="I1207" s="2">
        <v>44238</v>
      </c>
      <c r="J1207" s="2">
        <v>44238</v>
      </c>
      <c r="K1207" s="1" t="s">
        <v>15</v>
      </c>
    </row>
    <row r="1208" spans="1:11" x14ac:dyDescent="0.25">
      <c r="A1208">
        <v>100000838930</v>
      </c>
      <c r="B1208" s="1" t="s">
        <v>11</v>
      </c>
      <c r="C1208" s="1" t="s">
        <v>12</v>
      </c>
      <c r="D1208">
        <v>50145918</v>
      </c>
      <c r="E1208" s="1" t="s">
        <v>13</v>
      </c>
      <c r="F1208">
        <v>455</v>
      </c>
      <c r="G1208">
        <v>455</v>
      </c>
      <c r="H1208" s="1" t="s">
        <v>14</v>
      </c>
      <c r="I1208" s="2">
        <v>44238</v>
      </c>
      <c r="J1208" s="2">
        <v>44238</v>
      </c>
      <c r="K1208" s="1" t="s">
        <v>15</v>
      </c>
    </row>
    <row r="1209" spans="1:11" x14ac:dyDescent="0.25">
      <c r="A1209">
        <v>100000839033</v>
      </c>
      <c r="B1209" s="1" t="s">
        <v>11</v>
      </c>
      <c r="C1209" s="1" t="s">
        <v>12</v>
      </c>
      <c r="D1209">
        <v>50145918</v>
      </c>
      <c r="E1209" s="1" t="s">
        <v>13</v>
      </c>
      <c r="F1209">
        <v>455</v>
      </c>
      <c r="G1209">
        <v>455</v>
      </c>
      <c r="H1209" s="1" t="s">
        <v>14</v>
      </c>
      <c r="I1209" s="2">
        <v>44238</v>
      </c>
      <c r="J1209" s="2">
        <v>44239</v>
      </c>
      <c r="K1209" s="1" t="s">
        <v>15</v>
      </c>
    </row>
    <row r="1210" spans="1:11" x14ac:dyDescent="0.25">
      <c r="A1210">
        <v>100000839034</v>
      </c>
      <c r="B1210" s="1" t="s">
        <v>11</v>
      </c>
      <c r="C1210" s="1" t="s">
        <v>12</v>
      </c>
      <c r="D1210">
        <v>50145918</v>
      </c>
      <c r="E1210" s="1" t="s">
        <v>13</v>
      </c>
      <c r="F1210">
        <v>457</v>
      </c>
      <c r="G1210">
        <v>457</v>
      </c>
      <c r="H1210" s="1" t="s">
        <v>14</v>
      </c>
      <c r="I1210" s="2">
        <v>44238</v>
      </c>
      <c r="J1210" s="2">
        <v>44239</v>
      </c>
      <c r="K1210" s="1" t="s">
        <v>15</v>
      </c>
    </row>
    <row r="1211" spans="1:11" x14ac:dyDescent="0.25">
      <c r="A1211">
        <v>100000839035</v>
      </c>
      <c r="B1211" s="1" t="s">
        <v>11</v>
      </c>
      <c r="C1211" s="1" t="s">
        <v>12</v>
      </c>
      <c r="D1211">
        <v>50145918</v>
      </c>
      <c r="E1211" s="1" t="s">
        <v>13</v>
      </c>
      <c r="F1211">
        <v>456</v>
      </c>
      <c r="G1211">
        <v>456</v>
      </c>
      <c r="H1211" s="1" t="s">
        <v>14</v>
      </c>
      <c r="I1211" s="2">
        <v>44238</v>
      </c>
      <c r="J1211" s="2">
        <v>44239</v>
      </c>
      <c r="K1211" s="1" t="s">
        <v>15</v>
      </c>
    </row>
    <row r="1212" spans="1:11" x14ac:dyDescent="0.25">
      <c r="A1212">
        <v>100000839122</v>
      </c>
      <c r="B1212" s="1" t="s">
        <v>11</v>
      </c>
      <c r="C1212" s="1" t="s">
        <v>12</v>
      </c>
      <c r="D1212">
        <v>50145918</v>
      </c>
      <c r="E1212" s="1" t="s">
        <v>13</v>
      </c>
      <c r="F1212">
        <v>455</v>
      </c>
      <c r="G1212">
        <v>455</v>
      </c>
      <c r="H1212" s="1" t="s">
        <v>14</v>
      </c>
      <c r="I1212" s="2">
        <v>44239</v>
      </c>
      <c r="J1212" s="2">
        <v>44239</v>
      </c>
      <c r="K1212" s="1" t="s">
        <v>15</v>
      </c>
    </row>
    <row r="1213" spans="1:11" x14ac:dyDescent="0.25">
      <c r="A1213">
        <v>100000839173</v>
      </c>
      <c r="B1213" s="1" t="s">
        <v>11</v>
      </c>
      <c r="C1213" s="1" t="s">
        <v>12</v>
      </c>
      <c r="D1213">
        <v>50145918</v>
      </c>
      <c r="E1213" s="1" t="s">
        <v>13</v>
      </c>
      <c r="F1213">
        <v>456</v>
      </c>
      <c r="G1213">
        <v>456</v>
      </c>
      <c r="H1213" s="1" t="s">
        <v>14</v>
      </c>
      <c r="I1213" s="2">
        <v>44239</v>
      </c>
      <c r="J1213" s="2">
        <v>44239</v>
      </c>
      <c r="K1213" s="1" t="s">
        <v>15</v>
      </c>
    </row>
    <row r="1214" spans="1:11" x14ac:dyDescent="0.25">
      <c r="A1214">
        <v>100000839227</v>
      </c>
      <c r="B1214" s="1" t="s">
        <v>11</v>
      </c>
      <c r="C1214" s="1" t="s">
        <v>12</v>
      </c>
      <c r="D1214">
        <v>50145918</v>
      </c>
      <c r="E1214" s="1" t="s">
        <v>13</v>
      </c>
      <c r="F1214">
        <v>458</v>
      </c>
      <c r="G1214">
        <v>458</v>
      </c>
      <c r="H1214" s="1" t="s">
        <v>14</v>
      </c>
      <c r="I1214" s="2">
        <v>44239</v>
      </c>
      <c r="J1214" s="2">
        <v>44239</v>
      </c>
      <c r="K1214" s="1" t="s">
        <v>15</v>
      </c>
    </row>
    <row r="1215" spans="1:11" x14ac:dyDescent="0.25">
      <c r="A1215">
        <v>100000839228</v>
      </c>
      <c r="B1215" s="1" t="s">
        <v>11</v>
      </c>
      <c r="C1215" s="1" t="s">
        <v>12</v>
      </c>
      <c r="D1215">
        <v>50145918</v>
      </c>
      <c r="E1215" s="1" t="s">
        <v>13</v>
      </c>
      <c r="F1215">
        <v>454</v>
      </c>
      <c r="G1215">
        <v>454</v>
      </c>
      <c r="H1215" s="1" t="s">
        <v>14</v>
      </c>
      <c r="I1215" s="2">
        <v>44239</v>
      </c>
      <c r="J1215" s="2">
        <v>44239</v>
      </c>
      <c r="K1215" s="1" t="s">
        <v>15</v>
      </c>
    </row>
    <row r="1216" spans="1:11" x14ac:dyDescent="0.25">
      <c r="A1216">
        <v>100000839308</v>
      </c>
      <c r="B1216" s="1" t="s">
        <v>11</v>
      </c>
      <c r="C1216" s="1" t="s">
        <v>12</v>
      </c>
      <c r="D1216">
        <v>50145918</v>
      </c>
      <c r="E1216" s="1" t="s">
        <v>13</v>
      </c>
      <c r="F1216">
        <v>456</v>
      </c>
      <c r="G1216">
        <v>456</v>
      </c>
      <c r="H1216" s="1" t="s">
        <v>14</v>
      </c>
      <c r="I1216" s="2">
        <v>44239</v>
      </c>
      <c r="J1216" s="2">
        <v>44239</v>
      </c>
      <c r="K1216" s="1" t="s">
        <v>15</v>
      </c>
    </row>
    <row r="1217" spans="1:11" x14ac:dyDescent="0.25">
      <c r="A1217">
        <v>100000839309</v>
      </c>
      <c r="B1217" s="1" t="s">
        <v>11</v>
      </c>
      <c r="C1217" s="1" t="s">
        <v>12</v>
      </c>
      <c r="D1217">
        <v>50145918</v>
      </c>
      <c r="E1217" s="1" t="s">
        <v>13</v>
      </c>
      <c r="F1217">
        <v>456</v>
      </c>
      <c r="G1217">
        <v>456</v>
      </c>
      <c r="H1217" s="1" t="s">
        <v>14</v>
      </c>
      <c r="I1217" s="2">
        <v>44239</v>
      </c>
      <c r="J1217" s="2">
        <v>44240</v>
      </c>
      <c r="K1217" s="1" t="s">
        <v>15</v>
      </c>
    </row>
    <row r="1218" spans="1:11" x14ac:dyDescent="0.25">
      <c r="A1218">
        <v>100000839354</v>
      </c>
      <c r="B1218" s="1" t="s">
        <v>11</v>
      </c>
      <c r="C1218" s="1" t="s">
        <v>12</v>
      </c>
      <c r="D1218">
        <v>50145918</v>
      </c>
      <c r="E1218" s="1" t="s">
        <v>13</v>
      </c>
      <c r="F1218">
        <v>456</v>
      </c>
      <c r="G1218">
        <v>456</v>
      </c>
      <c r="H1218" s="1" t="s">
        <v>14</v>
      </c>
      <c r="I1218" s="2">
        <v>44239</v>
      </c>
      <c r="J1218" s="2">
        <v>44240</v>
      </c>
      <c r="K1218" s="1" t="s">
        <v>15</v>
      </c>
    </row>
    <row r="1219" spans="1:11" x14ac:dyDescent="0.25">
      <c r="A1219">
        <v>100000841072</v>
      </c>
      <c r="B1219" s="1" t="s">
        <v>11</v>
      </c>
      <c r="C1219" s="1" t="s">
        <v>12</v>
      </c>
      <c r="D1219">
        <v>50145918</v>
      </c>
      <c r="E1219" s="1" t="s">
        <v>13</v>
      </c>
      <c r="F1219">
        <v>454</v>
      </c>
      <c r="G1219">
        <v>454</v>
      </c>
      <c r="H1219" s="1" t="s">
        <v>14</v>
      </c>
      <c r="I1219" s="2">
        <v>44244</v>
      </c>
      <c r="J1219" s="2">
        <v>44245</v>
      </c>
      <c r="K1219" s="1" t="s">
        <v>15</v>
      </c>
    </row>
    <row r="1220" spans="1:11" x14ac:dyDescent="0.25">
      <c r="A1220">
        <v>100000841096</v>
      </c>
      <c r="B1220" s="1" t="s">
        <v>11</v>
      </c>
      <c r="C1220" s="1" t="s">
        <v>12</v>
      </c>
      <c r="D1220">
        <v>50145918</v>
      </c>
      <c r="E1220" s="1" t="s">
        <v>13</v>
      </c>
      <c r="F1220">
        <v>452</v>
      </c>
      <c r="G1220">
        <v>452</v>
      </c>
      <c r="H1220" s="1" t="s">
        <v>14</v>
      </c>
      <c r="I1220" s="2">
        <v>44244</v>
      </c>
      <c r="J1220" s="2">
        <v>44245</v>
      </c>
      <c r="K1220" s="1" t="s">
        <v>15</v>
      </c>
    </row>
    <row r="1221" spans="1:11" x14ac:dyDescent="0.25">
      <c r="A1221">
        <v>100000841216</v>
      </c>
      <c r="B1221" s="1" t="s">
        <v>11</v>
      </c>
      <c r="C1221" s="1" t="s">
        <v>12</v>
      </c>
      <c r="D1221">
        <v>50145918</v>
      </c>
      <c r="E1221" s="1" t="s">
        <v>13</v>
      </c>
      <c r="F1221">
        <v>457</v>
      </c>
      <c r="G1221">
        <v>457</v>
      </c>
      <c r="H1221" s="1" t="s">
        <v>14</v>
      </c>
      <c r="I1221" s="2">
        <v>44244</v>
      </c>
      <c r="J1221" s="2">
        <v>44245</v>
      </c>
      <c r="K1221" s="1" t="s">
        <v>15</v>
      </c>
    </row>
    <row r="1222" spans="1:11" x14ac:dyDescent="0.25">
      <c r="A1222">
        <v>100000841217</v>
      </c>
      <c r="B1222" s="1" t="s">
        <v>11</v>
      </c>
      <c r="C1222" s="1" t="s">
        <v>12</v>
      </c>
      <c r="D1222">
        <v>50145918</v>
      </c>
      <c r="E1222" s="1" t="s">
        <v>13</v>
      </c>
      <c r="F1222">
        <v>455</v>
      </c>
      <c r="G1222">
        <v>455</v>
      </c>
      <c r="H1222" s="1" t="s">
        <v>14</v>
      </c>
      <c r="I1222" s="2">
        <v>44245</v>
      </c>
      <c r="J1222" s="2">
        <v>44245</v>
      </c>
      <c r="K1222" s="1" t="s">
        <v>15</v>
      </c>
    </row>
    <row r="1223" spans="1:11" x14ac:dyDescent="0.25">
      <c r="A1223">
        <v>100000841218</v>
      </c>
      <c r="B1223" s="1" t="s">
        <v>11</v>
      </c>
      <c r="C1223" s="1" t="s">
        <v>12</v>
      </c>
      <c r="D1223">
        <v>50145918</v>
      </c>
      <c r="E1223" s="1" t="s">
        <v>13</v>
      </c>
      <c r="F1223">
        <v>453</v>
      </c>
      <c r="G1223">
        <v>453</v>
      </c>
      <c r="H1223" s="1" t="s">
        <v>14</v>
      </c>
      <c r="I1223" s="2">
        <v>44245</v>
      </c>
      <c r="J1223" s="2">
        <v>44245</v>
      </c>
      <c r="K1223" s="1" t="s">
        <v>15</v>
      </c>
    </row>
    <row r="1224" spans="1:11" x14ac:dyDescent="0.25">
      <c r="A1224">
        <v>100000841279</v>
      </c>
      <c r="B1224" s="1" t="s">
        <v>11</v>
      </c>
      <c r="C1224" s="1" t="s">
        <v>12</v>
      </c>
      <c r="D1224">
        <v>50145918</v>
      </c>
      <c r="E1224" s="1" t="s">
        <v>13</v>
      </c>
      <c r="F1224">
        <v>454</v>
      </c>
      <c r="G1224">
        <v>454</v>
      </c>
      <c r="H1224" s="1" t="s">
        <v>14</v>
      </c>
      <c r="I1224" s="2">
        <v>44245</v>
      </c>
      <c r="J1224" s="2">
        <v>44245</v>
      </c>
      <c r="K1224" s="1" t="s">
        <v>15</v>
      </c>
    </row>
    <row r="1225" spans="1:11" x14ac:dyDescent="0.25">
      <c r="A1225">
        <v>100000841280</v>
      </c>
      <c r="B1225" s="1" t="s">
        <v>11</v>
      </c>
      <c r="C1225" s="1" t="s">
        <v>12</v>
      </c>
      <c r="D1225">
        <v>50145918</v>
      </c>
      <c r="E1225" s="1" t="s">
        <v>13</v>
      </c>
      <c r="F1225">
        <v>454</v>
      </c>
      <c r="G1225">
        <v>454</v>
      </c>
      <c r="H1225" s="1" t="s">
        <v>14</v>
      </c>
      <c r="I1225" s="2">
        <v>44245</v>
      </c>
      <c r="J1225" s="2">
        <v>44245</v>
      </c>
      <c r="K1225" s="1" t="s">
        <v>15</v>
      </c>
    </row>
    <row r="1226" spans="1:11" x14ac:dyDescent="0.25">
      <c r="A1226">
        <v>100000841287</v>
      </c>
      <c r="B1226" s="1" t="s">
        <v>11</v>
      </c>
      <c r="C1226" s="1" t="s">
        <v>12</v>
      </c>
      <c r="D1226">
        <v>50145918</v>
      </c>
      <c r="E1226" s="1" t="s">
        <v>13</v>
      </c>
      <c r="F1226">
        <v>465</v>
      </c>
      <c r="G1226">
        <v>465</v>
      </c>
      <c r="H1226" s="1" t="s">
        <v>14</v>
      </c>
      <c r="I1226" s="2">
        <v>44245</v>
      </c>
      <c r="J1226" s="2">
        <v>44245</v>
      </c>
      <c r="K1226" s="1" t="s">
        <v>15</v>
      </c>
    </row>
    <row r="1227" spans="1:11" x14ac:dyDescent="0.25">
      <c r="A1227">
        <v>100000843040</v>
      </c>
      <c r="B1227" s="1" t="s">
        <v>11</v>
      </c>
      <c r="C1227" s="1" t="s">
        <v>12</v>
      </c>
      <c r="D1227">
        <v>50145918</v>
      </c>
      <c r="E1227" s="1" t="s">
        <v>13</v>
      </c>
      <c r="F1227">
        <v>454</v>
      </c>
      <c r="G1227">
        <v>454</v>
      </c>
      <c r="H1227" s="1" t="s">
        <v>14</v>
      </c>
      <c r="I1227" s="2">
        <v>44250</v>
      </c>
      <c r="J1227" s="2">
        <v>44250</v>
      </c>
      <c r="K1227" s="1" t="s">
        <v>15</v>
      </c>
    </row>
    <row r="1228" spans="1:11" x14ac:dyDescent="0.25">
      <c r="A1228">
        <v>100000843041</v>
      </c>
      <c r="B1228" s="1" t="s">
        <v>11</v>
      </c>
      <c r="C1228" s="1" t="s">
        <v>12</v>
      </c>
      <c r="D1228">
        <v>50145918</v>
      </c>
      <c r="E1228" s="1" t="s">
        <v>13</v>
      </c>
      <c r="F1228">
        <v>449</v>
      </c>
      <c r="G1228">
        <v>449</v>
      </c>
      <c r="H1228" s="1" t="s">
        <v>14</v>
      </c>
      <c r="I1228" s="2">
        <v>44250</v>
      </c>
      <c r="J1228" s="2">
        <v>44250</v>
      </c>
      <c r="K1228" s="1" t="s">
        <v>15</v>
      </c>
    </row>
    <row r="1229" spans="1:11" x14ac:dyDescent="0.25">
      <c r="A1229">
        <v>100000843043</v>
      </c>
      <c r="B1229" s="1" t="s">
        <v>11</v>
      </c>
      <c r="C1229" s="1" t="s">
        <v>12</v>
      </c>
      <c r="D1229">
        <v>50145918</v>
      </c>
      <c r="E1229" s="1" t="s">
        <v>13</v>
      </c>
      <c r="F1229">
        <v>451</v>
      </c>
      <c r="G1229">
        <v>451</v>
      </c>
      <c r="H1229" s="1" t="s">
        <v>14</v>
      </c>
      <c r="I1229" s="2">
        <v>44250</v>
      </c>
      <c r="J1229" s="2">
        <v>44250</v>
      </c>
      <c r="K1229" s="1" t="s">
        <v>15</v>
      </c>
    </row>
    <row r="1230" spans="1:11" x14ac:dyDescent="0.25">
      <c r="A1230">
        <v>100000843082</v>
      </c>
      <c r="B1230" s="1" t="s">
        <v>11</v>
      </c>
      <c r="C1230" s="1" t="s">
        <v>12</v>
      </c>
      <c r="D1230">
        <v>50145918</v>
      </c>
      <c r="E1230" s="1" t="s">
        <v>13</v>
      </c>
      <c r="F1230">
        <v>452</v>
      </c>
      <c r="G1230">
        <v>452</v>
      </c>
      <c r="H1230" s="1" t="s">
        <v>14</v>
      </c>
      <c r="I1230" s="2">
        <v>44250</v>
      </c>
      <c r="J1230" s="2">
        <v>44250</v>
      </c>
      <c r="K1230" s="1" t="s">
        <v>15</v>
      </c>
    </row>
    <row r="1231" spans="1:11" x14ac:dyDescent="0.25">
      <c r="A1231">
        <v>100000843096</v>
      </c>
      <c r="B1231" s="1" t="s">
        <v>11</v>
      </c>
      <c r="C1231" s="1" t="s">
        <v>12</v>
      </c>
      <c r="D1231">
        <v>50145918</v>
      </c>
      <c r="E1231" s="1" t="s">
        <v>13</v>
      </c>
      <c r="F1231">
        <v>451</v>
      </c>
      <c r="G1231">
        <v>451</v>
      </c>
      <c r="H1231" s="1" t="s">
        <v>14</v>
      </c>
      <c r="I1231" s="2">
        <v>44250</v>
      </c>
      <c r="J1231" s="2">
        <v>44250</v>
      </c>
      <c r="K1231" s="1" t="s">
        <v>15</v>
      </c>
    </row>
    <row r="1232" spans="1:11" x14ac:dyDescent="0.25">
      <c r="A1232">
        <v>100000843241</v>
      </c>
      <c r="B1232" s="1" t="s">
        <v>11</v>
      </c>
      <c r="C1232" s="1" t="s">
        <v>12</v>
      </c>
      <c r="D1232">
        <v>50145918</v>
      </c>
      <c r="E1232" s="1" t="s">
        <v>13</v>
      </c>
      <c r="F1232">
        <v>456</v>
      </c>
      <c r="G1232">
        <v>456</v>
      </c>
      <c r="H1232" s="1" t="s">
        <v>14</v>
      </c>
      <c r="I1232" s="2">
        <v>44250</v>
      </c>
      <c r="J1232" s="2">
        <v>44251</v>
      </c>
      <c r="K1232" s="1" t="s">
        <v>15</v>
      </c>
    </row>
    <row r="1233" spans="1:11" x14ac:dyDescent="0.25">
      <c r="A1233">
        <v>100000843243</v>
      </c>
      <c r="B1233" s="1" t="s">
        <v>11</v>
      </c>
      <c r="C1233" s="1" t="s">
        <v>12</v>
      </c>
      <c r="D1233">
        <v>50145918</v>
      </c>
      <c r="E1233" s="1" t="s">
        <v>13</v>
      </c>
      <c r="F1233">
        <v>447</v>
      </c>
      <c r="G1233">
        <v>447</v>
      </c>
      <c r="H1233" s="1" t="s">
        <v>14</v>
      </c>
      <c r="I1233" s="2">
        <v>44250</v>
      </c>
      <c r="J1233" s="2">
        <v>44251</v>
      </c>
      <c r="K1233" s="1" t="s">
        <v>15</v>
      </c>
    </row>
    <row r="1234" spans="1:11" x14ac:dyDescent="0.25">
      <c r="A1234">
        <v>100000843262</v>
      </c>
      <c r="B1234" s="1" t="s">
        <v>11</v>
      </c>
      <c r="C1234" s="1" t="s">
        <v>12</v>
      </c>
      <c r="D1234">
        <v>50145918</v>
      </c>
      <c r="E1234" s="1" t="s">
        <v>13</v>
      </c>
      <c r="F1234">
        <v>454</v>
      </c>
      <c r="G1234">
        <v>454</v>
      </c>
      <c r="H1234" s="1" t="s">
        <v>14</v>
      </c>
      <c r="I1234" s="2">
        <v>44250</v>
      </c>
      <c r="J1234" s="2">
        <v>44252</v>
      </c>
      <c r="K1234" s="1" t="s">
        <v>15</v>
      </c>
    </row>
    <row r="1235" spans="1:11" x14ac:dyDescent="0.25">
      <c r="A1235">
        <v>100000843399</v>
      </c>
      <c r="B1235" s="1" t="s">
        <v>11</v>
      </c>
      <c r="C1235" s="1" t="s">
        <v>12</v>
      </c>
      <c r="D1235">
        <v>50145918</v>
      </c>
      <c r="E1235" s="1" t="s">
        <v>13</v>
      </c>
      <c r="F1235">
        <v>452</v>
      </c>
      <c r="G1235">
        <v>452</v>
      </c>
      <c r="H1235" s="1" t="s">
        <v>14</v>
      </c>
      <c r="I1235" s="2">
        <v>44251</v>
      </c>
      <c r="J1235" s="2">
        <v>44251</v>
      </c>
      <c r="K1235" s="1" t="s">
        <v>15</v>
      </c>
    </row>
    <row r="1236" spans="1:11" x14ac:dyDescent="0.25">
      <c r="A1236">
        <v>100000843400</v>
      </c>
      <c r="B1236" s="1" t="s">
        <v>11</v>
      </c>
      <c r="C1236" s="1" t="s">
        <v>12</v>
      </c>
      <c r="D1236">
        <v>50145918</v>
      </c>
      <c r="E1236" s="1" t="s">
        <v>13</v>
      </c>
      <c r="F1236">
        <v>450</v>
      </c>
      <c r="G1236">
        <v>450</v>
      </c>
      <c r="H1236" s="1" t="s">
        <v>14</v>
      </c>
      <c r="I1236" s="2">
        <v>44251</v>
      </c>
      <c r="J1236" s="2">
        <v>44251</v>
      </c>
      <c r="K1236" s="1" t="s">
        <v>15</v>
      </c>
    </row>
    <row r="1237" spans="1:11" x14ac:dyDescent="0.25">
      <c r="A1237">
        <v>100000843423</v>
      </c>
      <c r="B1237" s="1" t="s">
        <v>11</v>
      </c>
      <c r="C1237" s="1" t="s">
        <v>12</v>
      </c>
      <c r="D1237">
        <v>50145918</v>
      </c>
      <c r="E1237" s="1" t="s">
        <v>13</v>
      </c>
      <c r="F1237">
        <v>450</v>
      </c>
      <c r="G1237">
        <v>450</v>
      </c>
      <c r="H1237" s="1" t="s">
        <v>14</v>
      </c>
      <c r="I1237" s="2">
        <v>44251</v>
      </c>
      <c r="J1237" s="2">
        <v>44251</v>
      </c>
      <c r="K1237" s="1" t="s">
        <v>15</v>
      </c>
    </row>
    <row r="1238" spans="1:11" x14ac:dyDescent="0.25">
      <c r="A1238">
        <v>100000843443</v>
      </c>
      <c r="B1238" s="1" t="s">
        <v>11</v>
      </c>
      <c r="C1238" s="1" t="s">
        <v>12</v>
      </c>
      <c r="D1238">
        <v>50145918</v>
      </c>
      <c r="E1238" s="1" t="s">
        <v>13</v>
      </c>
      <c r="F1238">
        <v>453</v>
      </c>
      <c r="G1238">
        <v>453</v>
      </c>
      <c r="H1238" s="1" t="s">
        <v>14</v>
      </c>
      <c r="I1238" s="2">
        <v>44251</v>
      </c>
      <c r="J1238" s="2">
        <v>44251</v>
      </c>
      <c r="K1238" s="1" t="s">
        <v>15</v>
      </c>
    </row>
    <row r="1239" spans="1:11" x14ac:dyDescent="0.25">
      <c r="A1239">
        <v>100000843461</v>
      </c>
      <c r="B1239" s="1" t="s">
        <v>11</v>
      </c>
      <c r="C1239" s="1" t="s">
        <v>12</v>
      </c>
      <c r="D1239">
        <v>50145918</v>
      </c>
      <c r="E1239" s="1" t="s">
        <v>13</v>
      </c>
      <c r="F1239">
        <v>448</v>
      </c>
      <c r="G1239">
        <v>448</v>
      </c>
      <c r="H1239" s="1" t="s">
        <v>14</v>
      </c>
      <c r="I1239" s="2">
        <v>44251</v>
      </c>
      <c r="J1239" s="2">
        <v>44251</v>
      </c>
      <c r="K1239" s="1" t="s">
        <v>15</v>
      </c>
    </row>
    <row r="1240" spans="1:11" x14ac:dyDescent="0.25">
      <c r="A1240">
        <v>100000843543</v>
      </c>
      <c r="B1240" s="1" t="s">
        <v>11</v>
      </c>
      <c r="C1240" s="1" t="s">
        <v>12</v>
      </c>
      <c r="D1240">
        <v>50145918</v>
      </c>
      <c r="E1240" s="1" t="s">
        <v>13</v>
      </c>
      <c r="F1240">
        <v>451</v>
      </c>
      <c r="G1240">
        <v>451</v>
      </c>
      <c r="H1240" s="1" t="s">
        <v>14</v>
      </c>
      <c r="I1240" s="2">
        <v>44251</v>
      </c>
      <c r="J1240" s="2">
        <v>44252</v>
      </c>
      <c r="K1240" s="1" t="s">
        <v>15</v>
      </c>
    </row>
    <row r="1241" spans="1:11" x14ac:dyDescent="0.25">
      <c r="A1241">
        <v>100000843578</v>
      </c>
      <c r="B1241" s="1" t="s">
        <v>11</v>
      </c>
      <c r="C1241" s="1" t="s">
        <v>12</v>
      </c>
      <c r="D1241">
        <v>50145918</v>
      </c>
      <c r="E1241" s="1" t="s">
        <v>13</v>
      </c>
      <c r="F1241">
        <v>450</v>
      </c>
      <c r="G1241">
        <v>450</v>
      </c>
      <c r="H1241" s="1" t="s">
        <v>14</v>
      </c>
      <c r="I1241" s="2">
        <v>44251</v>
      </c>
      <c r="J1241" s="2">
        <v>44252</v>
      </c>
      <c r="K1241" s="1" t="s">
        <v>15</v>
      </c>
    </row>
    <row r="1242" spans="1:11" x14ac:dyDescent="0.25">
      <c r="A1242">
        <v>100000843623</v>
      </c>
      <c r="B1242" s="1" t="s">
        <v>11</v>
      </c>
      <c r="C1242" s="1" t="s">
        <v>12</v>
      </c>
      <c r="D1242">
        <v>50145918</v>
      </c>
      <c r="E1242" s="1" t="s">
        <v>13</v>
      </c>
      <c r="F1242">
        <v>452</v>
      </c>
      <c r="G1242">
        <v>452</v>
      </c>
      <c r="H1242" s="1" t="s">
        <v>14</v>
      </c>
      <c r="I1242" s="2">
        <v>44251</v>
      </c>
      <c r="J1242" s="2">
        <v>44253</v>
      </c>
      <c r="K1242" s="1" t="s">
        <v>15</v>
      </c>
    </row>
    <row r="1243" spans="1:11" x14ac:dyDescent="0.25">
      <c r="A1243">
        <v>100000843712</v>
      </c>
      <c r="B1243" s="1" t="s">
        <v>11</v>
      </c>
      <c r="C1243" s="1" t="s">
        <v>12</v>
      </c>
      <c r="D1243">
        <v>50145918</v>
      </c>
      <c r="E1243" s="1" t="s">
        <v>13</v>
      </c>
      <c r="F1243">
        <v>451</v>
      </c>
      <c r="G1243">
        <v>451</v>
      </c>
      <c r="H1243" s="1" t="s">
        <v>14</v>
      </c>
      <c r="I1243" s="2">
        <v>44252</v>
      </c>
      <c r="J1243" s="2">
        <v>44252</v>
      </c>
      <c r="K1243" s="1" t="s">
        <v>15</v>
      </c>
    </row>
    <row r="1244" spans="1:11" x14ac:dyDescent="0.25">
      <c r="A1244">
        <v>100000843713</v>
      </c>
      <c r="B1244" s="1" t="s">
        <v>11</v>
      </c>
      <c r="C1244" s="1" t="s">
        <v>12</v>
      </c>
      <c r="D1244">
        <v>50145918</v>
      </c>
      <c r="E1244" s="1" t="s">
        <v>13</v>
      </c>
      <c r="F1244">
        <v>454</v>
      </c>
      <c r="G1244">
        <v>454</v>
      </c>
      <c r="H1244" s="1" t="s">
        <v>14</v>
      </c>
      <c r="I1244" s="2">
        <v>44252</v>
      </c>
      <c r="J1244" s="2">
        <v>44252</v>
      </c>
      <c r="K1244" s="1" t="s">
        <v>15</v>
      </c>
    </row>
    <row r="1245" spans="1:11" x14ac:dyDescent="0.25">
      <c r="A1245">
        <v>100000843768</v>
      </c>
      <c r="B1245" s="1" t="s">
        <v>11</v>
      </c>
      <c r="C1245" s="1" t="s">
        <v>12</v>
      </c>
      <c r="D1245">
        <v>50145918</v>
      </c>
      <c r="E1245" s="1" t="s">
        <v>13</v>
      </c>
      <c r="F1245">
        <v>455</v>
      </c>
      <c r="G1245">
        <v>455</v>
      </c>
      <c r="H1245" s="1" t="s">
        <v>14</v>
      </c>
      <c r="I1245" s="2">
        <v>44252</v>
      </c>
      <c r="J1245" s="2">
        <v>44252</v>
      </c>
      <c r="K1245" s="1" t="s">
        <v>15</v>
      </c>
    </row>
    <row r="1246" spans="1:11" x14ac:dyDescent="0.25">
      <c r="A1246">
        <v>100000843788</v>
      </c>
      <c r="B1246" s="1" t="s">
        <v>11</v>
      </c>
      <c r="C1246" s="1" t="s">
        <v>12</v>
      </c>
      <c r="D1246">
        <v>50145918</v>
      </c>
      <c r="E1246" s="1" t="s">
        <v>13</v>
      </c>
      <c r="F1246">
        <v>453</v>
      </c>
      <c r="G1246">
        <v>453</v>
      </c>
      <c r="H1246" s="1" t="s">
        <v>14</v>
      </c>
      <c r="I1246" s="2">
        <v>44252</v>
      </c>
      <c r="J1246" s="2">
        <v>44252</v>
      </c>
      <c r="K1246" s="1" t="s">
        <v>15</v>
      </c>
    </row>
    <row r="1247" spans="1:11" x14ac:dyDescent="0.25">
      <c r="A1247">
        <v>100000843809</v>
      </c>
      <c r="B1247" s="1" t="s">
        <v>11</v>
      </c>
      <c r="C1247" s="1" t="s">
        <v>12</v>
      </c>
      <c r="D1247">
        <v>50145918</v>
      </c>
      <c r="E1247" s="1" t="s">
        <v>13</v>
      </c>
      <c r="F1247">
        <v>455</v>
      </c>
      <c r="G1247">
        <v>455</v>
      </c>
      <c r="H1247" s="1" t="s">
        <v>14</v>
      </c>
      <c r="I1247" s="2">
        <v>44252</v>
      </c>
      <c r="J1247" s="2">
        <v>44252</v>
      </c>
      <c r="K1247" s="1" t="s">
        <v>18</v>
      </c>
    </row>
    <row r="1248" spans="1:11" x14ac:dyDescent="0.25">
      <c r="A1248">
        <v>100000843884</v>
      </c>
      <c r="B1248" s="1" t="s">
        <v>11</v>
      </c>
      <c r="C1248" s="1" t="s">
        <v>12</v>
      </c>
      <c r="D1248">
        <v>50145918</v>
      </c>
      <c r="E1248" s="1" t="s">
        <v>13</v>
      </c>
      <c r="F1248">
        <v>467</v>
      </c>
      <c r="G1248">
        <v>467</v>
      </c>
      <c r="H1248" s="1" t="s">
        <v>14</v>
      </c>
      <c r="I1248" s="2">
        <v>44252</v>
      </c>
      <c r="J1248" s="2">
        <v>44253</v>
      </c>
      <c r="K1248" s="1" t="s">
        <v>15</v>
      </c>
    </row>
    <row r="1249" spans="1:11" x14ac:dyDescent="0.25">
      <c r="A1249">
        <v>100000847574</v>
      </c>
      <c r="B1249" s="1" t="s">
        <v>11</v>
      </c>
      <c r="C1249" s="1" t="s">
        <v>12</v>
      </c>
      <c r="D1249">
        <v>50145918</v>
      </c>
      <c r="E1249" s="1" t="s">
        <v>13</v>
      </c>
      <c r="F1249">
        <v>450</v>
      </c>
      <c r="G1249">
        <v>450</v>
      </c>
      <c r="H1249" s="1" t="s">
        <v>14</v>
      </c>
      <c r="I1249" s="2">
        <v>44263</v>
      </c>
      <c r="J1249" s="2">
        <v>44264</v>
      </c>
      <c r="K1249" s="1" t="s">
        <v>15</v>
      </c>
    </row>
    <row r="1250" spans="1:11" x14ac:dyDescent="0.25">
      <c r="A1250">
        <v>100000847578</v>
      </c>
      <c r="B1250" s="1" t="s">
        <v>11</v>
      </c>
      <c r="C1250" s="1" t="s">
        <v>12</v>
      </c>
      <c r="D1250">
        <v>50145918</v>
      </c>
      <c r="E1250" s="1" t="s">
        <v>13</v>
      </c>
      <c r="F1250">
        <v>451</v>
      </c>
      <c r="G1250">
        <v>451</v>
      </c>
      <c r="H1250" s="1" t="s">
        <v>14</v>
      </c>
      <c r="I1250" s="2">
        <v>44263</v>
      </c>
      <c r="J1250" s="2">
        <v>44264</v>
      </c>
      <c r="K1250" s="1" t="s">
        <v>15</v>
      </c>
    </row>
    <row r="1251" spans="1:11" x14ac:dyDescent="0.25">
      <c r="A1251">
        <v>100000847579</v>
      </c>
      <c r="B1251" s="1" t="s">
        <v>11</v>
      </c>
      <c r="C1251" s="1" t="s">
        <v>12</v>
      </c>
      <c r="D1251">
        <v>50145918</v>
      </c>
      <c r="E1251" s="1" t="s">
        <v>13</v>
      </c>
      <c r="F1251">
        <v>449</v>
      </c>
      <c r="G1251">
        <v>449</v>
      </c>
      <c r="H1251" s="1" t="s">
        <v>14</v>
      </c>
      <c r="I1251" s="2">
        <v>44263</v>
      </c>
      <c r="J1251" s="2">
        <v>44264</v>
      </c>
      <c r="K1251" s="1" t="s">
        <v>15</v>
      </c>
    </row>
    <row r="1252" spans="1:11" x14ac:dyDescent="0.25">
      <c r="A1252">
        <v>100000847647</v>
      </c>
      <c r="B1252" s="1" t="s">
        <v>11</v>
      </c>
      <c r="C1252" s="1" t="s">
        <v>12</v>
      </c>
      <c r="D1252">
        <v>50145918</v>
      </c>
      <c r="E1252" s="1" t="s">
        <v>13</v>
      </c>
      <c r="F1252">
        <v>454</v>
      </c>
      <c r="G1252">
        <v>454</v>
      </c>
      <c r="H1252" s="1" t="s">
        <v>14</v>
      </c>
      <c r="I1252" s="2">
        <v>44263</v>
      </c>
      <c r="J1252" s="2">
        <v>44264</v>
      </c>
      <c r="K1252" s="1" t="s">
        <v>15</v>
      </c>
    </row>
    <row r="1253" spans="1:11" x14ac:dyDescent="0.25">
      <c r="A1253">
        <v>100000847648</v>
      </c>
      <c r="B1253" s="1" t="s">
        <v>11</v>
      </c>
      <c r="C1253" s="1" t="s">
        <v>12</v>
      </c>
      <c r="D1253">
        <v>50145918</v>
      </c>
      <c r="E1253" s="1" t="s">
        <v>13</v>
      </c>
      <c r="F1253">
        <v>455</v>
      </c>
      <c r="G1253">
        <v>455</v>
      </c>
      <c r="H1253" s="1" t="s">
        <v>14</v>
      </c>
      <c r="I1253" s="2">
        <v>44264</v>
      </c>
      <c r="J1253" s="2">
        <v>44264</v>
      </c>
      <c r="K1253" s="1" t="s">
        <v>15</v>
      </c>
    </row>
    <row r="1254" spans="1:11" x14ac:dyDescent="0.25">
      <c r="A1254">
        <v>100000847769</v>
      </c>
      <c r="B1254" s="1" t="s">
        <v>11</v>
      </c>
      <c r="C1254" s="1" t="s">
        <v>12</v>
      </c>
      <c r="D1254">
        <v>50145918</v>
      </c>
      <c r="E1254" s="1" t="s">
        <v>13</v>
      </c>
      <c r="F1254">
        <v>455</v>
      </c>
      <c r="G1254">
        <v>455</v>
      </c>
      <c r="H1254" s="1" t="s">
        <v>14</v>
      </c>
      <c r="I1254" s="2">
        <v>44264</v>
      </c>
      <c r="J1254" s="2">
        <v>44265</v>
      </c>
      <c r="K1254" s="1" t="s">
        <v>15</v>
      </c>
    </row>
    <row r="1255" spans="1:11" x14ac:dyDescent="0.25">
      <c r="A1255">
        <v>100000847770</v>
      </c>
      <c r="B1255" s="1" t="s">
        <v>11</v>
      </c>
      <c r="C1255" s="1" t="s">
        <v>12</v>
      </c>
      <c r="D1255">
        <v>50145918</v>
      </c>
      <c r="E1255" s="1" t="s">
        <v>13</v>
      </c>
      <c r="F1255">
        <v>456</v>
      </c>
      <c r="G1255">
        <v>456</v>
      </c>
      <c r="H1255" s="1" t="s">
        <v>14</v>
      </c>
      <c r="I1255" s="2">
        <v>44264</v>
      </c>
      <c r="J1255" s="2">
        <v>44264</v>
      </c>
      <c r="K1255" s="1" t="s">
        <v>15</v>
      </c>
    </row>
    <row r="1256" spans="1:11" x14ac:dyDescent="0.25">
      <c r="A1256">
        <v>100000847771</v>
      </c>
      <c r="B1256" s="1" t="s">
        <v>11</v>
      </c>
      <c r="C1256" s="1" t="s">
        <v>12</v>
      </c>
      <c r="D1256">
        <v>50145918</v>
      </c>
      <c r="E1256" s="1" t="s">
        <v>13</v>
      </c>
      <c r="F1256">
        <v>453</v>
      </c>
      <c r="G1256">
        <v>453</v>
      </c>
      <c r="H1256" s="1" t="s">
        <v>14</v>
      </c>
      <c r="I1256" s="2">
        <v>44264</v>
      </c>
      <c r="J1256" s="2">
        <v>44264</v>
      </c>
      <c r="K1256" s="1" t="s">
        <v>15</v>
      </c>
    </row>
    <row r="1257" spans="1:11" x14ac:dyDescent="0.25">
      <c r="A1257">
        <v>100000847879</v>
      </c>
      <c r="B1257" s="1" t="s">
        <v>11</v>
      </c>
      <c r="C1257" s="1" t="s">
        <v>12</v>
      </c>
      <c r="D1257">
        <v>50145918</v>
      </c>
      <c r="E1257" s="1" t="s">
        <v>13</v>
      </c>
      <c r="F1257">
        <v>451</v>
      </c>
      <c r="G1257">
        <v>451</v>
      </c>
      <c r="H1257" s="1" t="s">
        <v>14</v>
      </c>
      <c r="I1257" s="2">
        <v>44264</v>
      </c>
      <c r="J1257" s="2">
        <v>44265</v>
      </c>
      <c r="K1257" s="1" t="s">
        <v>15</v>
      </c>
    </row>
    <row r="1258" spans="1:11" x14ac:dyDescent="0.25">
      <c r="A1258">
        <v>100000847930</v>
      </c>
      <c r="B1258" s="1" t="s">
        <v>11</v>
      </c>
      <c r="C1258" s="1" t="s">
        <v>12</v>
      </c>
      <c r="D1258">
        <v>50145918</v>
      </c>
      <c r="E1258" s="1" t="s">
        <v>13</v>
      </c>
      <c r="F1258">
        <v>448</v>
      </c>
      <c r="G1258">
        <v>448</v>
      </c>
      <c r="H1258" s="1" t="s">
        <v>14</v>
      </c>
      <c r="I1258" s="2">
        <v>44264</v>
      </c>
      <c r="J1258" s="2">
        <v>44265</v>
      </c>
      <c r="K1258" s="1" t="s">
        <v>15</v>
      </c>
    </row>
    <row r="1259" spans="1:11" x14ac:dyDescent="0.25">
      <c r="A1259">
        <v>100000847933</v>
      </c>
      <c r="B1259" s="1" t="s">
        <v>11</v>
      </c>
      <c r="C1259" s="1" t="s">
        <v>12</v>
      </c>
      <c r="D1259">
        <v>50145918</v>
      </c>
      <c r="E1259" s="1" t="s">
        <v>13</v>
      </c>
      <c r="F1259">
        <v>450</v>
      </c>
      <c r="G1259">
        <v>450</v>
      </c>
      <c r="H1259" s="1" t="s">
        <v>14</v>
      </c>
      <c r="I1259" s="2">
        <v>44264</v>
      </c>
      <c r="J1259" s="2">
        <v>44265</v>
      </c>
      <c r="K1259" s="1" t="s">
        <v>15</v>
      </c>
    </row>
    <row r="1260" spans="1:11" x14ac:dyDescent="0.25">
      <c r="A1260">
        <v>100000848087</v>
      </c>
      <c r="B1260" s="1" t="s">
        <v>11</v>
      </c>
      <c r="C1260" s="1" t="s">
        <v>12</v>
      </c>
      <c r="D1260">
        <v>50145918</v>
      </c>
      <c r="E1260" s="1" t="s">
        <v>13</v>
      </c>
      <c r="F1260">
        <v>451</v>
      </c>
      <c r="G1260">
        <v>451</v>
      </c>
      <c r="H1260" s="1" t="s">
        <v>14</v>
      </c>
      <c r="I1260" s="2">
        <v>44264</v>
      </c>
      <c r="J1260" s="2">
        <v>44265</v>
      </c>
      <c r="K1260" s="1" t="s">
        <v>15</v>
      </c>
    </row>
    <row r="1261" spans="1:11" x14ac:dyDescent="0.25">
      <c r="A1261">
        <v>100000848088</v>
      </c>
      <c r="B1261" s="1" t="s">
        <v>11</v>
      </c>
      <c r="C1261" s="1" t="s">
        <v>12</v>
      </c>
      <c r="D1261">
        <v>50145918</v>
      </c>
      <c r="E1261" s="1" t="s">
        <v>13</v>
      </c>
      <c r="F1261">
        <v>454</v>
      </c>
      <c r="G1261">
        <v>454</v>
      </c>
      <c r="H1261" s="1" t="s">
        <v>14</v>
      </c>
      <c r="I1261" s="2">
        <v>44265</v>
      </c>
      <c r="J1261" s="2">
        <v>44265</v>
      </c>
      <c r="K1261" s="1" t="s">
        <v>15</v>
      </c>
    </row>
    <row r="1262" spans="1:11" x14ac:dyDescent="0.25">
      <c r="A1262">
        <v>100000848118</v>
      </c>
      <c r="B1262" s="1" t="s">
        <v>11</v>
      </c>
      <c r="C1262" s="1" t="s">
        <v>12</v>
      </c>
      <c r="D1262">
        <v>50145918</v>
      </c>
      <c r="E1262" s="1" t="s">
        <v>13</v>
      </c>
      <c r="F1262">
        <v>454</v>
      </c>
      <c r="G1262">
        <v>454</v>
      </c>
      <c r="H1262" s="1" t="s">
        <v>14</v>
      </c>
      <c r="I1262" s="2">
        <v>44265</v>
      </c>
      <c r="J1262" s="2">
        <v>44265</v>
      </c>
      <c r="K1262" s="1" t="s">
        <v>15</v>
      </c>
    </row>
    <row r="1263" spans="1:11" x14ac:dyDescent="0.25">
      <c r="A1263">
        <v>100000848175</v>
      </c>
      <c r="B1263" s="1" t="s">
        <v>11</v>
      </c>
      <c r="C1263" s="1" t="s">
        <v>12</v>
      </c>
      <c r="D1263">
        <v>50145918</v>
      </c>
      <c r="E1263" s="1" t="s">
        <v>13</v>
      </c>
      <c r="F1263">
        <v>454</v>
      </c>
      <c r="G1263">
        <v>454</v>
      </c>
      <c r="H1263" s="1" t="s">
        <v>14</v>
      </c>
      <c r="I1263" s="2">
        <v>44265</v>
      </c>
      <c r="J1263" s="2">
        <v>44265</v>
      </c>
      <c r="K1263" s="1" t="s">
        <v>15</v>
      </c>
    </row>
    <row r="1264" spans="1:11" x14ac:dyDescent="0.25">
      <c r="A1264">
        <v>100000848176</v>
      </c>
      <c r="B1264" s="1" t="s">
        <v>11</v>
      </c>
      <c r="C1264" s="1" t="s">
        <v>12</v>
      </c>
      <c r="D1264">
        <v>50145918</v>
      </c>
      <c r="E1264" s="1" t="s">
        <v>13</v>
      </c>
      <c r="F1264">
        <v>453</v>
      </c>
      <c r="G1264">
        <v>453</v>
      </c>
      <c r="H1264" s="1" t="s">
        <v>14</v>
      </c>
      <c r="I1264" s="2">
        <v>44265</v>
      </c>
      <c r="J1264" s="2">
        <v>44265</v>
      </c>
      <c r="K1264" s="1" t="s">
        <v>15</v>
      </c>
    </row>
    <row r="1265" spans="1:11" x14ac:dyDescent="0.25">
      <c r="A1265">
        <v>100000848304</v>
      </c>
      <c r="B1265" s="1" t="s">
        <v>11</v>
      </c>
      <c r="C1265" s="1" t="s">
        <v>12</v>
      </c>
      <c r="D1265">
        <v>50145918</v>
      </c>
      <c r="E1265" s="1" t="s">
        <v>13</v>
      </c>
      <c r="F1265">
        <v>453</v>
      </c>
      <c r="G1265">
        <v>453</v>
      </c>
      <c r="H1265" s="1" t="s">
        <v>14</v>
      </c>
      <c r="I1265" s="2">
        <v>44265</v>
      </c>
      <c r="J1265" s="2">
        <v>44266</v>
      </c>
      <c r="K1265" s="1" t="s">
        <v>15</v>
      </c>
    </row>
    <row r="1266" spans="1:11" x14ac:dyDescent="0.25">
      <c r="A1266">
        <v>100000848306</v>
      </c>
      <c r="B1266" s="1" t="s">
        <v>11</v>
      </c>
      <c r="C1266" s="1" t="s">
        <v>12</v>
      </c>
      <c r="D1266">
        <v>50145918</v>
      </c>
      <c r="E1266" s="1" t="s">
        <v>13</v>
      </c>
      <c r="F1266">
        <v>452</v>
      </c>
      <c r="G1266">
        <v>452</v>
      </c>
      <c r="H1266" s="1" t="s">
        <v>14</v>
      </c>
      <c r="I1266" s="2">
        <v>44265</v>
      </c>
      <c r="J1266" s="2">
        <v>44266</v>
      </c>
      <c r="K1266" s="1" t="s">
        <v>15</v>
      </c>
    </row>
    <row r="1267" spans="1:11" x14ac:dyDescent="0.25">
      <c r="A1267">
        <v>100000848310</v>
      </c>
      <c r="B1267" s="1" t="s">
        <v>11</v>
      </c>
      <c r="C1267" s="1" t="s">
        <v>12</v>
      </c>
      <c r="D1267">
        <v>50145918</v>
      </c>
      <c r="E1267" s="1" t="s">
        <v>13</v>
      </c>
      <c r="F1267">
        <v>454</v>
      </c>
      <c r="G1267">
        <v>454</v>
      </c>
      <c r="H1267" s="1" t="s">
        <v>14</v>
      </c>
      <c r="I1267" s="2">
        <v>44265</v>
      </c>
      <c r="J1267" s="2">
        <v>44266</v>
      </c>
      <c r="K1267" s="1" t="s">
        <v>15</v>
      </c>
    </row>
    <row r="1268" spans="1:11" x14ac:dyDescent="0.25">
      <c r="A1268">
        <v>100000848388</v>
      </c>
      <c r="B1268" s="1" t="s">
        <v>11</v>
      </c>
      <c r="C1268" s="1" t="s">
        <v>12</v>
      </c>
      <c r="D1268">
        <v>50145918</v>
      </c>
      <c r="E1268" s="1" t="s">
        <v>13</v>
      </c>
      <c r="F1268">
        <v>452</v>
      </c>
      <c r="G1268">
        <v>452</v>
      </c>
      <c r="H1268" s="1" t="s">
        <v>14</v>
      </c>
      <c r="I1268" s="2">
        <v>44265</v>
      </c>
      <c r="J1268" s="2">
        <v>44266</v>
      </c>
      <c r="K1268" s="1" t="s">
        <v>15</v>
      </c>
    </row>
    <row r="1269" spans="1:11" x14ac:dyDescent="0.25">
      <c r="A1269">
        <v>100000848389</v>
      </c>
      <c r="B1269" s="1" t="s">
        <v>11</v>
      </c>
      <c r="C1269" s="1" t="s">
        <v>12</v>
      </c>
      <c r="D1269">
        <v>50145918</v>
      </c>
      <c r="E1269" s="1" t="s">
        <v>13</v>
      </c>
      <c r="F1269">
        <v>452</v>
      </c>
      <c r="G1269">
        <v>452</v>
      </c>
      <c r="H1269" s="1" t="s">
        <v>14</v>
      </c>
      <c r="I1269" s="2">
        <v>44266</v>
      </c>
      <c r="J1269" s="2">
        <v>44266</v>
      </c>
      <c r="K1269" s="1" t="s">
        <v>15</v>
      </c>
    </row>
    <row r="1270" spans="1:11" x14ac:dyDescent="0.25">
      <c r="A1270">
        <v>100000848405</v>
      </c>
      <c r="B1270" s="1" t="s">
        <v>11</v>
      </c>
      <c r="C1270" s="1" t="s">
        <v>12</v>
      </c>
      <c r="D1270">
        <v>50145918</v>
      </c>
      <c r="E1270" s="1" t="s">
        <v>13</v>
      </c>
      <c r="F1270">
        <v>453</v>
      </c>
      <c r="G1270">
        <v>453</v>
      </c>
      <c r="H1270" s="1" t="s">
        <v>14</v>
      </c>
      <c r="I1270" s="2">
        <v>44266</v>
      </c>
      <c r="J1270" s="2">
        <v>44266</v>
      </c>
      <c r="K1270" s="1" t="s">
        <v>15</v>
      </c>
    </row>
    <row r="1271" spans="1:11" x14ac:dyDescent="0.25">
      <c r="A1271">
        <v>100000848450</v>
      </c>
      <c r="B1271" s="1" t="s">
        <v>11</v>
      </c>
      <c r="C1271" s="1" t="s">
        <v>12</v>
      </c>
      <c r="D1271">
        <v>50145918</v>
      </c>
      <c r="E1271" s="1" t="s">
        <v>13</v>
      </c>
      <c r="F1271">
        <v>454</v>
      </c>
      <c r="G1271">
        <v>454</v>
      </c>
      <c r="H1271" s="1" t="s">
        <v>14</v>
      </c>
      <c r="I1271" s="2">
        <v>44266</v>
      </c>
      <c r="J1271" s="2">
        <v>44266</v>
      </c>
      <c r="K1271" s="1" t="s">
        <v>15</v>
      </c>
    </row>
    <row r="1272" spans="1:11" x14ac:dyDescent="0.25">
      <c r="A1272">
        <v>100000848451</v>
      </c>
      <c r="B1272" s="1" t="s">
        <v>11</v>
      </c>
      <c r="C1272" s="1" t="s">
        <v>12</v>
      </c>
      <c r="D1272">
        <v>50145918</v>
      </c>
      <c r="E1272" s="1" t="s">
        <v>13</v>
      </c>
      <c r="F1272">
        <v>455</v>
      </c>
      <c r="G1272">
        <v>455</v>
      </c>
      <c r="H1272" s="1" t="s">
        <v>14</v>
      </c>
      <c r="I1272" s="2">
        <v>44266</v>
      </c>
      <c r="J1272" s="2">
        <v>44266</v>
      </c>
      <c r="K1272" s="1" t="s">
        <v>15</v>
      </c>
    </row>
    <row r="1273" spans="1:11" x14ac:dyDescent="0.25">
      <c r="A1273">
        <v>100000848531</v>
      </c>
      <c r="B1273" s="1" t="s">
        <v>11</v>
      </c>
      <c r="C1273" s="1" t="s">
        <v>12</v>
      </c>
      <c r="D1273">
        <v>50145918</v>
      </c>
      <c r="E1273" s="1" t="s">
        <v>13</v>
      </c>
      <c r="F1273">
        <v>451</v>
      </c>
      <c r="G1273">
        <v>451</v>
      </c>
      <c r="H1273" s="1" t="s">
        <v>14</v>
      </c>
      <c r="I1273" s="2">
        <v>44266</v>
      </c>
      <c r="J1273" s="2">
        <v>44267</v>
      </c>
      <c r="K1273" s="1" t="s">
        <v>15</v>
      </c>
    </row>
    <row r="1274" spans="1:11" x14ac:dyDescent="0.25">
      <c r="A1274">
        <v>100000848798</v>
      </c>
      <c r="B1274" s="1" t="s">
        <v>11</v>
      </c>
      <c r="C1274" s="1" t="s">
        <v>12</v>
      </c>
      <c r="D1274">
        <v>50145918</v>
      </c>
      <c r="E1274" s="1" t="s">
        <v>13</v>
      </c>
      <c r="F1274">
        <v>454</v>
      </c>
      <c r="G1274">
        <v>454</v>
      </c>
      <c r="H1274" s="1" t="s">
        <v>14</v>
      </c>
      <c r="I1274" s="2">
        <v>44267</v>
      </c>
      <c r="J1274" s="2">
        <v>44267</v>
      </c>
      <c r="K1274" s="1" t="s">
        <v>15</v>
      </c>
    </row>
    <row r="1275" spans="1:11" x14ac:dyDescent="0.25">
      <c r="A1275">
        <v>100000848874</v>
      </c>
      <c r="B1275" s="1" t="s">
        <v>11</v>
      </c>
      <c r="C1275" s="1" t="s">
        <v>12</v>
      </c>
      <c r="D1275">
        <v>50145918</v>
      </c>
      <c r="E1275" s="1" t="s">
        <v>13</v>
      </c>
      <c r="F1275">
        <v>453</v>
      </c>
      <c r="G1275">
        <v>453</v>
      </c>
      <c r="H1275" s="1" t="s">
        <v>14</v>
      </c>
      <c r="I1275" s="2">
        <v>44267</v>
      </c>
      <c r="J1275" s="2">
        <v>44268</v>
      </c>
      <c r="K1275" s="1" t="s">
        <v>15</v>
      </c>
    </row>
    <row r="1276" spans="1:11" x14ac:dyDescent="0.25">
      <c r="A1276">
        <v>100000848875</v>
      </c>
      <c r="B1276" s="1" t="s">
        <v>11</v>
      </c>
      <c r="C1276" s="1" t="s">
        <v>12</v>
      </c>
      <c r="D1276">
        <v>50145918</v>
      </c>
      <c r="E1276" s="1" t="s">
        <v>13</v>
      </c>
      <c r="F1276">
        <v>453</v>
      </c>
      <c r="G1276">
        <v>453</v>
      </c>
      <c r="H1276" s="1" t="s">
        <v>14</v>
      </c>
      <c r="I1276" s="2">
        <v>44267</v>
      </c>
      <c r="J1276" s="2">
        <v>44268</v>
      </c>
      <c r="K1276" s="1" t="s">
        <v>15</v>
      </c>
    </row>
    <row r="1277" spans="1:11" x14ac:dyDescent="0.25">
      <c r="A1277">
        <v>100000848879</v>
      </c>
      <c r="B1277" s="1" t="s">
        <v>11</v>
      </c>
      <c r="C1277" s="1" t="s">
        <v>12</v>
      </c>
      <c r="D1277">
        <v>50145918</v>
      </c>
      <c r="E1277" s="1" t="s">
        <v>13</v>
      </c>
      <c r="F1277">
        <v>459</v>
      </c>
      <c r="G1277">
        <v>459</v>
      </c>
      <c r="H1277" s="1" t="s">
        <v>14</v>
      </c>
      <c r="I1277" s="2">
        <v>44267</v>
      </c>
      <c r="J1277" s="2">
        <v>44268</v>
      </c>
      <c r="K1277" s="1" t="s">
        <v>15</v>
      </c>
    </row>
    <row r="1278" spans="1:11" x14ac:dyDescent="0.25">
      <c r="A1278">
        <v>100000851795</v>
      </c>
      <c r="B1278" s="1" t="s">
        <v>11</v>
      </c>
      <c r="C1278" s="1" t="s">
        <v>12</v>
      </c>
      <c r="D1278">
        <v>50145918</v>
      </c>
      <c r="E1278" s="1" t="s">
        <v>13</v>
      </c>
      <c r="F1278">
        <v>452</v>
      </c>
      <c r="G1278">
        <v>452</v>
      </c>
      <c r="H1278" s="1" t="s">
        <v>14</v>
      </c>
      <c r="I1278" s="2">
        <v>44277</v>
      </c>
      <c r="J1278" s="2">
        <v>44277</v>
      </c>
      <c r="K1278" s="1" t="s">
        <v>15</v>
      </c>
    </row>
    <row r="1279" spans="1:11" x14ac:dyDescent="0.25">
      <c r="A1279">
        <v>100000851893</v>
      </c>
      <c r="B1279" s="1" t="s">
        <v>11</v>
      </c>
      <c r="C1279" s="1" t="s">
        <v>12</v>
      </c>
      <c r="D1279">
        <v>50145918</v>
      </c>
      <c r="E1279" s="1" t="s">
        <v>13</v>
      </c>
      <c r="F1279">
        <v>448</v>
      </c>
      <c r="G1279">
        <v>448</v>
      </c>
      <c r="H1279" s="1" t="s">
        <v>14</v>
      </c>
      <c r="I1279" s="2">
        <v>44277</v>
      </c>
      <c r="J1279" s="2">
        <v>44278</v>
      </c>
      <c r="K1279" s="1" t="s">
        <v>15</v>
      </c>
    </row>
    <row r="1280" spans="1:11" x14ac:dyDescent="0.25">
      <c r="A1280">
        <v>100000851894</v>
      </c>
      <c r="B1280" s="1" t="s">
        <v>11</v>
      </c>
      <c r="C1280" s="1" t="s">
        <v>12</v>
      </c>
      <c r="D1280">
        <v>50145918</v>
      </c>
      <c r="E1280" s="1" t="s">
        <v>13</v>
      </c>
      <c r="F1280">
        <v>451</v>
      </c>
      <c r="G1280">
        <v>451</v>
      </c>
      <c r="H1280" s="1" t="s">
        <v>14</v>
      </c>
      <c r="I1280" s="2">
        <v>44277</v>
      </c>
      <c r="J1280" s="2">
        <v>44278</v>
      </c>
      <c r="K1280" s="1" t="s">
        <v>15</v>
      </c>
    </row>
    <row r="1281" spans="1:11" x14ac:dyDescent="0.25">
      <c r="A1281">
        <v>100000851909</v>
      </c>
      <c r="B1281" s="1" t="s">
        <v>11</v>
      </c>
      <c r="C1281" s="1" t="s">
        <v>12</v>
      </c>
      <c r="D1281">
        <v>50145918</v>
      </c>
      <c r="E1281" s="1" t="s">
        <v>13</v>
      </c>
      <c r="F1281">
        <v>451</v>
      </c>
      <c r="G1281">
        <v>451</v>
      </c>
      <c r="H1281" s="1" t="s">
        <v>14</v>
      </c>
      <c r="I1281" s="2">
        <v>44277</v>
      </c>
      <c r="J1281" s="2">
        <v>44278</v>
      </c>
      <c r="K1281" s="1" t="s">
        <v>15</v>
      </c>
    </row>
    <row r="1282" spans="1:11" x14ac:dyDescent="0.25">
      <c r="A1282">
        <v>100000852017</v>
      </c>
      <c r="B1282" s="1" t="s">
        <v>11</v>
      </c>
      <c r="C1282" s="1" t="s">
        <v>12</v>
      </c>
      <c r="D1282">
        <v>50145918</v>
      </c>
      <c r="E1282" s="1" t="s">
        <v>13</v>
      </c>
      <c r="F1282">
        <v>450</v>
      </c>
      <c r="G1282">
        <v>450</v>
      </c>
      <c r="H1282" s="1" t="s">
        <v>14</v>
      </c>
      <c r="I1282" s="2">
        <v>44277</v>
      </c>
      <c r="J1282" s="2">
        <v>44278</v>
      </c>
      <c r="K1282" s="1" t="s">
        <v>15</v>
      </c>
    </row>
    <row r="1283" spans="1:11" x14ac:dyDescent="0.25">
      <c r="A1283">
        <v>100000852019</v>
      </c>
      <c r="B1283" s="1" t="s">
        <v>11</v>
      </c>
      <c r="C1283" s="1" t="s">
        <v>12</v>
      </c>
      <c r="D1283">
        <v>50145918</v>
      </c>
      <c r="E1283" s="1" t="s">
        <v>13</v>
      </c>
      <c r="F1283">
        <v>454</v>
      </c>
      <c r="G1283">
        <v>454</v>
      </c>
      <c r="H1283" s="1" t="s">
        <v>14</v>
      </c>
      <c r="I1283" s="2">
        <v>44278</v>
      </c>
      <c r="J1283" s="2">
        <v>44278</v>
      </c>
      <c r="K1283" s="1" t="s">
        <v>15</v>
      </c>
    </row>
    <row r="1284" spans="1:11" x14ac:dyDescent="0.25">
      <c r="A1284">
        <v>100000852047</v>
      </c>
      <c r="B1284" s="1" t="s">
        <v>11</v>
      </c>
      <c r="C1284" s="1" t="s">
        <v>12</v>
      </c>
      <c r="D1284">
        <v>50145918</v>
      </c>
      <c r="E1284" s="1" t="s">
        <v>13</v>
      </c>
      <c r="F1284">
        <v>450</v>
      </c>
      <c r="G1284">
        <v>450</v>
      </c>
      <c r="H1284" s="1" t="s">
        <v>14</v>
      </c>
      <c r="I1284" s="2">
        <v>44278</v>
      </c>
      <c r="J1284" s="2">
        <v>44278</v>
      </c>
      <c r="K1284" s="1" t="s">
        <v>15</v>
      </c>
    </row>
    <row r="1285" spans="1:11" x14ac:dyDescent="0.25">
      <c r="A1285">
        <v>100000852065</v>
      </c>
      <c r="B1285" s="1" t="s">
        <v>11</v>
      </c>
      <c r="C1285" s="1" t="s">
        <v>12</v>
      </c>
      <c r="D1285">
        <v>50145918</v>
      </c>
      <c r="E1285" s="1" t="s">
        <v>13</v>
      </c>
      <c r="F1285">
        <v>452</v>
      </c>
      <c r="G1285">
        <v>452</v>
      </c>
      <c r="H1285" s="1" t="s">
        <v>14</v>
      </c>
      <c r="I1285" s="2">
        <v>44278</v>
      </c>
      <c r="J1285" s="2">
        <v>44278</v>
      </c>
      <c r="K1285" s="1" t="s">
        <v>15</v>
      </c>
    </row>
    <row r="1286" spans="1:11" x14ac:dyDescent="0.25">
      <c r="A1286">
        <v>100000852206</v>
      </c>
      <c r="B1286" s="1" t="s">
        <v>11</v>
      </c>
      <c r="C1286" s="1" t="s">
        <v>12</v>
      </c>
      <c r="D1286">
        <v>50145918</v>
      </c>
      <c r="E1286" s="1" t="s">
        <v>13</v>
      </c>
      <c r="F1286">
        <v>451</v>
      </c>
      <c r="G1286">
        <v>451</v>
      </c>
      <c r="H1286" s="1" t="s">
        <v>14</v>
      </c>
      <c r="I1286" s="2">
        <v>44278</v>
      </c>
      <c r="J1286" s="2">
        <v>44279</v>
      </c>
      <c r="K1286" s="1" t="s">
        <v>15</v>
      </c>
    </row>
    <row r="1287" spans="1:11" x14ac:dyDescent="0.25">
      <c r="A1287">
        <v>100000852208</v>
      </c>
      <c r="B1287" s="1" t="s">
        <v>11</v>
      </c>
      <c r="C1287" s="1" t="s">
        <v>12</v>
      </c>
      <c r="D1287">
        <v>50145918</v>
      </c>
      <c r="E1287" s="1" t="s">
        <v>13</v>
      </c>
      <c r="F1287">
        <v>449</v>
      </c>
      <c r="G1287">
        <v>449</v>
      </c>
      <c r="H1287" s="1" t="s">
        <v>14</v>
      </c>
      <c r="I1287" s="2">
        <v>44278</v>
      </c>
      <c r="J1287" s="2">
        <v>44279</v>
      </c>
      <c r="K1287" s="1" t="s">
        <v>15</v>
      </c>
    </row>
    <row r="1288" spans="1:11" x14ac:dyDescent="0.25">
      <c r="A1288">
        <v>100000852209</v>
      </c>
      <c r="B1288" s="1" t="s">
        <v>11</v>
      </c>
      <c r="C1288" s="1" t="s">
        <v>12</v>
      </c>
      <c r="D1288">
        <v>50145918</v>
      </c>
      <c r="E1288" s="1" t="s">
        <v>13</v>
      </c>
      <c r="F1288">
        <v>450</v>
      </c>
      <c r="G1288">
        <v>450</v>
      </c>
      <c r="H1288" s="1" t="s">
        <v>14</v>
      </c>
      <c r="I1288" s="2">
        <v>44278</v>
      </c>
      <c r="J1288" s="2">
        <v>44279</v>
      </c>
      <c r="K1288" s="1" t="s">
        <v>15</v>
      </c>
    </row>
    <row r="1289" spans="1:11" x14ac:dyDescent="0.25">
      <c r="A1289">
        <v>100000852343</v>
      </c>
      <c r="B1289" s="1" t="s">
        <v>11</v>
      </c>
      <c r="C1289" s="1" t="s">
        <v>12</v>
      </c>
      <c r="D1289">
        <v>50145918</v>
      </c>
      <c r="E1289" s="1" t="s">
        <v>13</v>
      </c>
      <c r="F1289">
        <v>450</v>
      </c>
      <c r="G1289">
        <v>450</v>
      </c>
      <c r="H1289" s="1" t="s">
        <v>14</v>
      </c>
      <c r="I1289" s="2">
        <v>44278</v>
      </c>
      <c r="J1289" s="2">
        <v>44279</v>
      </c>
      <c r="K1289" s="1" t="s">
        <v>15</v>
      </c>
    </row>
    <row r="1290" spans="1:11" x14ac:dyDescent="0.25">
      <c r="A1290">
        <v>100000852344</v>
      </c>
      <c r="B1290" s="1" t="s">
        <v>11</v>
      </c>
      <c r="C1290" s="1" t="s">
        <v>12</v>
      </c>
      <c r="D1290">
        <v>50145918</v>
      </c>
      <c r="E1290" s="1" t="s">
        <v>13</v>
      </c>
      <c r="F1290">
        <v>450</v>
      </c>
      <c r="G1290">
        <v>450</v>
      </c>
      <c r="H1290" s="1" t="s">
        <v>14</v>
      </c>
      <c r="I1290" s="2">
        <v>44279</v>
      </c>
      <c r="J1290" s="2">
        <v>44279</v>
      </c>
      <c r="K1290" s="1" t="s">
        <v>15</v>
      </c>
    </row>
    <row r="1291" spans="1:11" x14ac:dyDescent="0.25">
      <c r="A1291">
        <v>100000852359</v>
      </c>
      <c r="B1291" s="1" t="s">
        <v>11</v>
      </c>
      <c r="C1291" s="1" t="s">
        <v>12</v>
      </c>
      <c r="D1291">
        <v>50145918</v>
      </c>
      <c r="E1291" s="1" t="s">
        <v>13</v>
      </c>
      <c r="F1291">
        <v>452</v>
      </c>
      <c r="G1291">
        <v>452</v>
      </c>
      <c r="H1291" s="1" t="s">
        <v>14</v>
      </c>
      <c r="I1291" s="2">
        <v>44279</v>
      </c>
      <c r="J1291" s="2">
        <v>44279</v>
      </c>
      <c r="K1291" s="1" t="s">
        <v>15</v>
      </c>
    </row>
    <row r="1292" spans="1:11" x14ac:dyDescent="0.25">
      <c r="A1292">
        <v>100000852410</v>
      </c>
      <c r="B1292" s="1" t="s">
        <v>11</v>
      </c>
      <c r="C1292" s="1" t="s">
        <v>12</v>
      </c>
      <c r="D1292">
        <v>50145918</v>
      </c>
      <c r="E1292" s="1" t="s">
        <v>13</v>
      </c>
      <c r="F1292">
        <v>455</v>
      </c>
      <c r="G1292">
        <v>455</v>
      </c>
      <c r="H1292" s="1" t="s">
        <v>14</v>
      </c>
      <c r="I1292" s="2">
        <v>44279</v>
      </c>
      <c r="J1292" s="2">
        <v>44279</v>
      </c>
      <c r="K1292" s="1" t="s">
        <v>15</v>
      </c>
    </row>
    <row r="1293" spans="1:11" x14ac:dyDescent="0.25">
      <c r="A1293">
        <v>100000852455</v>
      </c>
      <c r="B1293" s="1" t="s">
        <v>11</v>
      </c>
      <c r="C1293" s="1" t="s">
        <v>12</v>
      </c>
      <c r="D1293">
        <v>50145918</v>
      </c>
      <c r="E1293" s="1" t="s">
        <v>13</v>
      </c>
      <c r="F1293">
        <v>452</v>
      </c>
      <c r="G1293">
        <v>452</v>
      </c>
      <c r="H1293" s="1" t="s">
        <v>14</v>
      </c>
      <c r="I1293" s="2">
        <v>44279</v>
      </c>
      <c r="J1293" s="2">
        <v>44279</v>
      </c>
      <c r="K1293" s="1" t="s">
        <v>15</v>
      </c>
    </row>
    <row r="1294" spans="1:11" x14ac:dyDescent="0.25">
      <c r="A1294">
        <v>100000854266</v>
      </c>
      <c r="B1294" s="1" t="s">
        <v>11</v>
      </c>
      <c r="C1294" s="1" t="s">
        <v>12</v>
      </c>
      <c r="D1294">
        <v>50145918</v>
      </c>
      <c r="E1294" s="1" t="s">
        <v>13</v>
      </c>
      <c r="F1294">
        <v>450</v>
      </c>
      <c r="G1294">
        <v>450</v>
      </c>
      <c r="H1294" s="1" t="s">
        <v>14</v>
      </c>
      <c r="I1294" s="2">
        <v>44285</v>
      </c>
      <c r="J1294" s="2">
        <v>44285</v>
      </c>
      <c r="K1294" s="1" t="s">
        <v>15</v>
      </c>
    </row>
    <row r="1295" spans="1:11" x14ac:dyDescent="0.25">
      <c r="A1295">
        <v>100000854267</v>
      </c>
      <c r="B1295" s="1" t="s">
        <v>11</v>
      </c>
      <c r="C1295" s="1" t="s">
        <v>12</v>
      </c>
      <c r="D1295">
        <v>50145918</v>
      </c>
      <c r="E1295" s="1" t="s">
        <v>13</v>
      </c>
      <c r="F1295">
        <v>447</v>
      </c>
      <c r="G1295">
        <v>447</v>
      </c>
      <c r="H1295" s="1" t="s">
        <v>14</v>
      </c>
      <c r="I1295" s="2">
        <v>44285</v>
      </c>
      <c r="J1295" s="2">
        <v>44285</v>
      </c>
      <c r="K1295" s="1" t="s">
        <v>15</v>
      </c>
    </row>
    <row r="1296" spans="1:11" x14ac:dyDescent="0.25">
      <c r="A1296">
        <v>100000854269</v>
      </c>
      <c r="B1296" s="1" t="s">
        <v>11</v>
      </c>
      <c r="C1296" s="1" t="s">
        <v>12</v>
      </c>
      <c r="D1296">
        <v>50145918</v>
      </c>
      <c r="E1296" s="1" t="s">
        <v>13</v>
      </c>
      <c r="F1296">
        <v>451</v>
      </c>
      <c r="G1296">
        <v>451</v>
      </c>
      <c r="H1296" s="1" t="s">
        <v>14</v>
      </c>
      <c r="I1296" s="2">
        <v>44285</v>
      </c>
      <c r="J1296" s="2">
        <v>44285</v>
      </c>
      <c r="K1296" s="1" t="s">
        <v>15</v>
      </c>
    </row>
    <row r="1297" spans="1:11" x14ac:dyDescent="0.25">
      <c r="A1297">
        <v>100000854270</v>
      </c>
      <c r="B1297" s="1" t="s">
        <v>11</v>
      </c>
      <c r="C1297" s="1" t="s">
        <v>12</v>
      </c>
      <c r="D1297">
        <v>50145918</v>
      </c>
      <c r="E1297" s="1" t="s">
        <v>13</v>
      </c>
      <c r="F1297">
        <v>452</v>
      </c>
      <c r="G1297">
        <v>452</v>
      </c>
      <c r="H1297" s="1" t="s">
        <v>14</v>
      </c>
      <c r="I1297" s="2">
        <v>44285</v>
      </c>
      <c r="J1297" s="2">
        <v>44285</v>
      </c>
      <c r="K1297" s="1" t="s">
        <v>15</v>
      </c>
    </row>
    <row r="1298" spans="1:11" x14ac:dyDescent="0.25">
      <c r="A1298">
        <v>100000854398</v>
      </c>
      <c r="B1298" s="1" t="s">
        <v>11</v>
      </c>
      <c r="C1298" s="1" t="s">
        <v>12</v>
      </c>
      <c r="D1298">
        <v>50145918</v>
      </c>
      <c r="E1298" s="1" t="s">
        <v>13</v>
      </c>
      <c r="F1298">
        <v>444</v>
      </c>
      <c r="G1298">
        <v>444</v>
      </c>
      <c r="H1298" s="1" t="s">
        <v>14</v>
      </c>
      <c r="I1298" s="2">
        <v>44285</v>
      </c>
      <c r="J1298" s="2">
        <v>44286</v>
      </c>
      <c r="K1298" s="1" t="s">
        <v>15</v>
      </c>
    </row>
    <row r="1299" spans="1:11" x14ac:dyDescent="0.25">
      <c r="A1299">
        <v>100000854399</v>
      </c>
      <c r="B1299" s="1" t="s">
        <v>11</v>
      </c>
      <c r="C1299" s="1" t="s">
        <v>12</v>
      </c>
      <c r="D1299">
        <v>50145918</v>
      </c>
      <c r="E1299" s="1" t="s">
        <v>13</v>
      </c>
      <c r="F1299">
        <v>450</v>
      </c>
      <c r="G1299">
        <v>450</v>
      </c>
      <c r="H1299" s="1" t="s">
        <v>14</v>
      </c>
      <c r="I1299" s="2">
        <v>44285</v>
      </c>
      <c r="J1299" s="2">
        <v>44286</v>
      </c>
      <c r="K1299" s="1" t="s">
        <v>15</v>
      </c>
    </row>
    <row r="1300" spans="1:11" x14ac:dyDescent="0.25">
      <c r="A1300">
        <v>100000854417</v>
      </c>
      <c r="B1300" s="1" t="s">
        <v>11</v>
      </c>
      <c r="C1300" s="1" t="s">
        <v>12</v>
      </c>
      <c r="D1300">
        <v>50145918</v>
      </c>
      <c r="E1300" s="1" t="s">
        <v>13</v>
      </c>
      <c r="F1300">
        <v>456</v>
      </c>
      <c r="G1300">
        <v>456</v>
      </c>
      <c r="H1300" s="1" t="s">
        <v>14</v>
      </c>
      <c r="I1300" s="2">
        <v>44285</v>
      </c>
      <c r="J1300" s="2">
        <v>44286</v>
      </c>
      <c r="K1300" s="1" t="s">
        <v>15</v>
      </c>
    </row>
    <row r="1301" spans="1:11" x14ac:dyDescent="0.25">
      <c r="A1301">
        <v>100000854483</v>
      </c>
      <c r="B1301" s="1" t="s">
        <v>11</v>
      </c>
      <c r="C1301" s="1" t="s">
        <v>12</v>
      </c>
      <c r="D1301">
        <v>50145918</v>
      </c>
      <c r="E1301" s="1" t="s">
        <v>13</v>
      </c>
      <c r="F1301">
        <v>454</v>
      </c>
      <c r="G1301">
        <v>454</v>
      </c>
      <c r="H1301" s="1" t="s">
        <v>14</v>
      </c>
      <c r="I1301" s="2">
        <v>44286</v>
      </c>
      <c r="J1301" s="2">
        <v>44286</v>
      </c>
      <c r="K1301" s="1" t="s">
        <v>15</v>
      </c>
    </row>
    <row r="1302" spans="1:11" x14ac:dyDescent="0.25">
      <c r="A1302">
        <v>100000854498</v>
      </c>
      <c r="B1302" s="1" t="s">
        <v>11</v>
      </c>
      <c r="C1302" s="1" t="s">
        <v>12</v>
      </c>
      <c r="D1302">
        <v>50145918</v>
      </c>
      <c r="E1302" s="1" t="s">
        <v>13</v>
      </c>
      <c r="F1302">
        <v>455</v>
      </c>
      <c r="G1302">
        <v>455</v>
      </c>
      <c r="H1302" s="1" t="s">
        <v>14</v>
      </c>
      <c r="I1302" s="2">
        <v>44286</v>
      </c>
      <c r="J1302" s="2">
        <v>44286</v>
      </c>
      <c r="K1302" s="1" t="s">
        <v>15</v>
      </c>
    </row>
    <row r="1303" spans="1:11" x14ac:dyDescent="0.25">
      <c r="A1303">
        <v>100000854527</v>
      </c>
      <c r="B1303" s="1" t="s">
        <v>11</v>
      </c>
      <c r="C1303" s="1" t="s">
        <v>12</v>
      </c>
      <c r="D1303">
        <v>50145918</v>
      </c>
      <c r="E1303" s="1" t="s">
        <v>13</v>
      </c>
      <c r="F1303">
        <v>452</v>
      </c>
      <c r="G1303">
        <v>452</v>
      </c>
      <c r="H1303" s="1" t="s">
        <v>14</v>
      </c>
      <c r="I1303" s="2">
        <v>44286</v>
      </c>
      <c r="J1303" s="2">
        <v>44286</v>
      </c>
      <c r="K1303" s="1" t="s">
        <v>15</v>
      </c>
    </row>
    <row r="1304" spans="1:11" x14ac:dyDescent="0.25">
      <c r="A1304">
        <v>100000854529</v>
      </c>
      <c r="B1304" s="1" t="s">
        <v>11</v>
      </c>
      <c r="C1304" s="1" t="s">
        <v>12</v>
      </c>
      <c r="D1304">
        <v>50145918</v>
      </c>
      <c r="E1304" s="1" t="s">
        <v>13</v>
      </c>
      <c r="F1304">
        <v>450</v>
      </c>
      <c r="G1304">
        <v>450</v>
      </c>
      <c r="H1304" s="1" t="s">
        <v>14</v>
      </c>
      <c r="I1304" s="2">
        <v>44286</v>
      </c>
      <c r="J1304" s="2">
        <v>44286</v>
      </c>
      <c r="K1304" s="1" t="s">
        <v>15</v>
      </c>
    </row>
    <row r="1305" spans="1:11" x14ac:dyDescent="0.25">
      <c r="A1305">
        <v>100000854531</v>
      </c>
      <c r="B1305" s="1" t="s">
        <v>11</v>
      </c>
      <c r="C1305" s="1" t="s">
        <v>12</v>
      </c>
      <c r="D1305">
        <v>50145918</v>
      </c>
      <c r="E1305" s="1" t="s">
        <v>13</v>
      </c>
      <c r="F1305">
        <v>448</v>
      </c>
      <c r="G1305">
        <v>448</v>
      </c>
      <c r="H1305" s="1" t="s">
        <v>14</v>
      </c>
      <c r="I1305" s="2">
        <v>44286</v>
      </c>
      <c r="J1305" s="2">
        <v>44286</v>
      </c>
      <c r="K1305" s="1" t="s">
        <v>15</v>
      </c>
    </row>
    <row r="1306" spans="1:11" x14ac:dyDescent="0.25">
      <c r="A1306">
        <v>100000854532</v>
      </c>
      <c r="B1306" s="1" t="s">
        <v>11</v>
      </c>
      <c r="C1306" s="1" t="s">
        <v>12</v>
      </c>
      <c r="D1306">
        <v>50145918</v>
      </c>
      <c r="E1306" s="1" t="s">
        <v>13</v>
      </c>
      <c r="F1306">
        <v>450</v>
      </c>
      <c r="G1306">
        <v>450</v>
      </c>
      <c r="H1306" s="1" t="s">
        <v>14</v>
      </c>
      <c r="I1306" s="2">
        <v>44286</v>
      </c>
      <c r="J1306" s="2">
        <v>44286</v>
      </c>
      <c r="K1306" s="1" t="s">
        <v>15</v>
      </c>
    </row>
    <row r="1307" spans="1:11" x14ac:dyDescent="0.25">
      <c r="A1307">
        <v>100000854533</v>
      </c>
      <c r="B1307" s="1" t="s">
        <v>11</v>
      </c>
      <c r="C1307" s="1" t="s">
        <v>12</v>
      </c>
      <c r="D1307">
        <v>50145918</v>
      </c>
      <c r="E1307" s="1" t="s">
        <v>13</v>
      </c>
      <c r="F1307">
        <v>450</v>
      </c>
      <c r="G1307">
        <v>450</v>
      </c>
      <c r="H1307" s="1" t="s">
        <v>14</v>
      </c>
      <c r="I1307" s="2">
        <v>44286</v>
      </c>
      <c r="J1307" s="2">
        <v>44286</v>
      </c>
      <c r="K1307" s="1" t="s">
        <v>15</v>
      </c>
    </row>
    <row r="1308" spans="1:11" x14ac:dyDescent="0.25">
      <c r="A1308">
        <v>100000854534</v>
      </c>
      <c r="B1308" s="1" t="s">
        <v>11</v>
      </c>
      <c r="C1308" s="1" t="s">
        <v>12</v>
      </c>
      <c r="D1308">
        <v>50145918</v>
      </c>
      <c r="E1308" s="1" t="s">
        <v>13</v>
      </c>
      <c r="F1308">
        <v>447</v>
      </c>
      <c r="G1308">
        <v>447</v>
      </c>
      <c r="H1308" s="1" t="s">
        <v>14</v>
      </c>
      <c r="I1308" s="2">
        <v>44286</v>
      </c>
      <c r="J1308" s="2">
        <v>44286</v>
      </c>
      <c r="K1308" s="1" t="s">
        <v>15</v>
      </c>
    </row>
    <row r="1309" spans="1:11" x14ac:dyDescent="0.25">
      <c r="A1309">
        <v>100000854535</v>
      </c>
      <c r="B1309" s="1" t="s">
        <v>11</v>
      </c>
      <c r="C1309" s="1" t="s">
        <v>12</v>
      </c>
      <c r="D1309">
        <v>50145918</v>
      </c>
      <c r="E1309" s="1" t="s">
        <v>13</v>
      </c>
      <c r="F1309">
        <v>448</v>
      </c>
      <c r="G1309">
        <v>448</v>
      </c>
      <c r="H1309" s="1" t="s">
        <v>14</v>
      </c>
      <c r="I1309" s="2">
        <v>44286</v>
      </c>
      <c r="J1309" s="2">
        <v>44286</v>
      </c>
      <c r="K1309" s="1" t="s">
        <v>15</v>
      </c>
    </row>
    <row r="1310" spans="1:11" x14ac:dyDescent="0.25">
      <c r="A1310">
        <v>100000858014</v>
      </c>
      <c r="B1310" s="1" t="s">
        <v>11</v>
      </c>
      <c r="C1310" s="1" t="s">
        <v>12</v>
      </c>
      <c r="D1310">
        <v>50145918</v>
      </c>
      <c r="E1310" s="1" t="s">
        <v>13</v>
      </c>
      <c r="F1310">
        <v>454</v>
      </c>
      <c r="G1310">
        <v>454</v>
      </c>
      <c r="H1310" s="1" t="s">
        <v>14</v>
      </c>
      <c r="I1310" s="2">
        <v>44298</v>
      </c>
      <c r="J1310" s="2">
        <v>44299</v>
      </c>
      <c r="K1310" s="1" t="s">
        <v>15</v>
      </c>
    </row>
    <row r="1311" spans="1:11" x14ac:dyDescent="0.25">
      <c r="A1311">
        <v>100000858023</v>
      </c>
      <c r="B1311" s="1" t="s">
        <v>11</v>
      </c>
      <c r="C1311" s="1" t="s">
        <v>12</v>
      </c>
      <c r="D1311">
        <v>50145918</v>
      </c>
      <c r="E1311" s="1" t="s">
        <v>13</v>
      </c>
      <c r="F1311">
        <v>453</v>
      </c>
      <c r="G1311">
        <v>453</v>
      </c>
      <c r="H1311" s="1" t="s">
        <v>14</v>
      </c>
      <c r="I1311" s="2">
        <v>44298</v>
      </c>
      <c r="J1311" s="2">
        <v>44299</v>
      </c>
      <c r="K1311" s="1" t="s">
        <v>15</v>
      </c>
    </row>
    <row r="1312" spans="1:11" x14ac:dyDescent="0.25">
      <c r="A1312">
        <v>100000858134</v>
      </c>
      <c r="B1312" s="1" t="s">
        <v>11</v>
      </c>
      <c r="C1312" s="1" t="s">
        <v>12</v>
      </c>
      <c r="D1312">
        <v>50145918</v>
      </c>
      <c r="E1312" s="1" t="s">
        <v>13</v>
      </c>
      <c r="F1312">
        <v>452</v>
      </c>
      <c r="G1312">
        <v>452</v>
      </c>
      <c r="H1312" s="1" t="s">
        <v>14</v>
      </c>
      <c r="I1312" s="2">
        <v>44298</v>
      </c>
      <c r="J1312" s="2">
        <v>44299</v>
      </c>
      <c r="K1312" s="1" t="s">
        <v>15</v>
      </c>
    </row>
    <row r="1313" spans="1:11" x14ac:dyDescent="0.25">
      <c r="A1313">
        <v>100000858135</v>
      </c>
      <c r="B1313" s="1" t="s">
        <v>11</v>
      </c>
      <c r="C1313" s="1" t="s">
        <v>12</v>
      </c>
      <c r="D1313">
        <v>50145918</v>
      </c>
      <c r="E1313" s="1" t="s">
        <v>13</v>
      </c>
      <c r="F1313">
        <v>453</v>
      </c>
      <c r="G1313">
        <v>453</v>
      </c>
      <c r="H1313" s="1" t="s">
        <v>14</v>
      </c>
      <c r="I1313" s="2">
        <v>44299</v>
      </c>
      <c r="J1313" s="2">
        <v>44299</v>
      </c>
      <c r="K1313" s="1" t="s">
        <v>15</v>
      </c>
    </row>
    <row r="1314" spans="1:11" x14ac:dyDescent="0.25">
      <c r="A1314">
        <v>100000858167</v>
      </c>
      <c r="B1314" s="1" t="s">
        <v>11</v>
      </c>
      <c r="C1314" s="1" t="s">
        <v>12</v>
      </c>
      <c r="D1314">
        <v>50145918</v>
      </c>
      <c r="E1314" s="1" t="s">
        <v>13</v>
      </c>
      <c r="F1314">
        <v>453</v>
      </c>
      <c r="G1314">
        <v>453</v>
      </c>
      <c r="H1314" s="1" t="s">
        <v>14</v>
      </c>
      <c r="I1314" s="2">
        <v>44299</v>
      </c>
      <c r="J1314" s="2">
        <v>44299</v>
      </c>
      <c r="K1314" s="1" t="s">
        <v>15</v>
      </c>
    </row>
    <row r="1315" spans="1:11" x14ac:dyDescent="0.25">
      <c r="A1315">
        <v>100000858247</v>
      </c>
      <c r="B1315" s="1" t="s">
        <v>11</v>
      </c>
      <c r="C1315" s="1" t="s">
        <v>12</v>
      </c>
      <c r="D1315">
        <v>50145918</v>
      </c>
      <c r="E1315" s="1" t="s">
        <v>13</v>
      </c>
      <c r="F1315">
        <v>456</v>
      </c>
      <c r="G1315">
        <v>456</v>
      </c>
      <c r="H1315" s="1" t="s">
        <v>14</v>
      </c>
      <c r="I1315" s="2">
        <v>44299</v>
      </c>
      <c r="J1315" s="2">
        <v>44299</v>
      </c>
      <c r="K1315" s="1" t="s">
        <v>15</v>
      </c>
    </row>
    <row r="1316" spans="1:11" x14ac:dyDescent="0.25">
      <c r="A1316">
        <v>100000858263</v>
      </c>
      <c r="B1316" s="1" t="s">
        <v>11</v>
      </c>
      <c r="C1316" s="1" t="s">
        <v>12</v>
      </c>
      <c r="D1316">
        <v>50145918</v>
      </c>
      <c r="E1316" s="1" t="s">
        <v>13</v>
      </c>
      <c r="F1316">
        <v>457</v>
      </c>
      <c r="G1316">
        <v>457</v>
      </c>
      <c r="H1316" s="1" t="s">
        <v>14</v>
      </c>
      <c r="I1316" s="2">
        <v>44299</v>
      </c>
      <c r="J1316" s="2">
        <v>44299</v>
      </c>
      <c r="K1316" s="1" t="s">
        <v>15</v>
      </c>
    </row>
    <row r="1317" spans="1:11" x14ac:dyDescent="0.25">
      <c r="A1317">
        <v>100000858277</v>
      </c>
      <c r="B1317" s="1" t="s">
        <v>11</v>
      </c>
      <c r="C1317" s="1" t="s">
        <v>12</v>
      </c>
      <c r="D1317">
        <v>50145918</v>
      </c>
      <c r="E1317" s="1" t="s">
        <v>13</v>
      </c>
      <c r="F1317">
        <v>456</v>
      </c>
      <c r="G1317">
        <v>456</v>
      </c>
      <c r="H1317" s="1" t="s">
        <v>14</v>
      </c>
      <c r="I1317" s="2">
        <v>44299</v>
      </c>
      <c r="J1317" s="2">
        <v>44299</v>
      </c>
      <c r="K1317" s="1" t="s">
        <v>15</v>
      </c>
    </row>
    <row r="1318" spans="1:11" x14ac:dyDescent="0.25">
      <c r="A1318">
        <v>100000858381</v>
      </c>
      <c r="B1318" s="1" t="s">
        <v>11</v>
      </c>
      <c r="C1318" s="1" t="s">
        <v>12</v>
      </c>
      <c r="D1318">
        <v>50145918</v>
      </c>
      <c r="E1318" s="1" t="s">
        <v>13</v>
      </c>
      <c r="F1318">
        <v>452</v>
      </c>
      <c r="G1318">
        <v>452</v>
      </c>
      <c r="H1318" s="1" t="s">
        <v>14</v>
      </c>
      <c r="I1318" s="2">
        <v>44299</v>
      </c>
      <c r="J1318" s="2">
        <v>44300</v>
      </c>
      <c r="K1318" s="1" t="s">
        <v>15</v>
      </c>
    </row>
    <row r="1319" spans="1:11" x14ac:dyDescent="0.25">
      <c r="A1319">
        <v>100000858392</v>
      </c>
      <c r="B1319" s="1" t="s">
        <v>11</v>
      </c>
      <c r="C1319" s="1" t="s">
        <v>12</v>
      </c>
      <c r="D1319">
        <v>50145918</v>
      </c>
      <c r="E1319" s="1" t="s">
        <v>13</v>
      </c>
      <c r="F1319">
        <v>454</v>
      </c>
      <c r="G1319">
        <v>454</v>
      </c>
      <c r="H1319" s="1" t="s">
        <v>14</v>
      </c>
      <c r="I1319" s="2">
        <v>44299</v>
      </c>
      <c r="J1319" s="2">
        <v>44300</v>
      </c>
      <c r="K1319" s="1" t="s">
        <v>15</v>
      </c>
    </row>
    <row r="1320" spans="1:11" x14ac:dyDescent="0.25">
      <c r="A1320">
        <v>100000858540</v>
      </c>
      <c r="B1320" s="1" t="s">
        <v>11</v>
      </c>
      <c r="C1320" s="1" t="s">
        <v>12</v>
      </c>
      <c r="D1320">
        <v>50145918</v>
      </c>
      <c r="E1320" s="1" t="s">
        <v>13</v>
      </c>
      <c r="F1320">
        <v>456</v>
      </c>
      <c r="G1320">
        <v>456</v>
      </c>
      <c r="H1320" s="1" t="s">
        <v>14</v>
      </c>
      <c r="I1320" s="2">
        <v>44299</v>
      </c>
      <c r="J1320" s="2">
        <v>44300</v>
      </c>
      <c r="K1320" s="1" t="s">
        <v>15</v>
      </c>
    </row>
    <row r="1321" spans="1:11" x14ac:dyDescent="0.25">
      <c r="A1321">
        <v>100000858541</v>
      </c>
      <c r="B1321" s="1" t="s">
        <v>11</v>
      </c>
      <c r="C1321" s="1" t="s">
        <v>12</v>
      </c>
      <c r="D1321">
        <v>50145918</v>
      </c>
      <c r="E1321" s="1" t="s">
        <v>13</v>
      </c>
      <c r="F1321">
        <v>452</v>
      </c>
      <c r="G1321">
        <v>452</v>
      </c>
      <c r="H1321" s="1" t="s">
        <v>14</v>
      </c>
      <c r="I1321" s="2">
        <v>44300</v>
      </c>
      <c r="J1321" s="2">
        <v>44300</v>
      </c>
      <c r="K1321" s="1" t="s">
        <v>15</v>
      </c>
    </row>
    <row r="1322" spans="1:11" x14ac:dyDescent="0.25">
      <c r="A1322">
        <v>100000858729</v>
      </c>
      <c r="B1322" s="1" t="s">
        <v>11</v>
      </c>
      <c r="C1322" s="1" t="s">
        <v>12</v>
      </c>
      <c r="D1322">
        <v>50170643</v>
      </c>
      <c r="E1322" s="1" t="s">
        <v>19</v>
      </c>
      <c r="F1322">
        <v>454</v>
      </c>
      <c r="G1322">
        <v>454</v>
      </c>
      <c r="H1322" s="1" t="s">
        <v>14</v>
      </c>
      <c r="I1322" s="2">
        <v>44300</v>
      </c>
      <c r="J1322" s="2">
        <v>44301</v>
      </c>
      <c r="K1322" s="1" t="s">
        <v>15</v>
      </c>
    </row>
    <row r="1323" spans="1:11" x14ac:dyDescent="0.25">
      <c r="A1323">
        <v>100000858730</v>
      </c>
      <c r="B1323" s="1" t="s">
        <v>11</v>
      </c>
      <c r="C1323" s="1" t="s">
        <v>12</v>
      </c>
      <c r="D1323">
        <v>50170643</v>
      </c>
      <c r="E1323" s="1" t="s">
        <v>19</v>
      </c>
      <c r="F1323">
        <v>453</v>
      </c>
      <c r="G1323">
        <v>453</v>
      </c>
      <c r="H1323" s="1" t="s">
        <v>14</v>
      </c>
      <c r="I1323" s="2">
        <v>44300</v>
      </c>
      <c r="J1323" s="2">
        <v>44301</v>
      </c>
      <c r="K1323" s="1" t="s">
        <v>15</v>
      </c>
    </row>
    <row r="1324" spans="1:11" x14ac:dyDescent="0.25">
      <c r="A1324">
        <v>100000858860</v>
      </c>
      <c r="B1324" s="1" t="s">
        <v>11</v>
      </c>
      <c r="C1324" s="1" t="s">
        <v>12</v>
      </c>
      <c r="D1324">
        <v>50170643</v>
      </c>
      <c r="E1324" s="1" t="s">
        <v>19</v>
      </c>
      <c r="F1324">
        <v>453</v>
      </c>
      <c r="G1324">
        <v>453</v>
      </c>
      <c r="H1324" s="1" t="s">
        <v>14</v>
      </c>
      <c r="I1324" s="2">
        <v>44300</v>
      </c>
      <c r="J1324" s="2">
        <v>44301</v>
      </c>
      <c r="K1324" s="1" t="s">
        <v>15</v>
      </c>
    </row>
    <row r="1325" spans="1:11" x14ac:dyDescent="0.25">
      <c r="A1325">
        <v>100000858862</v>
      </c>
      <c r="B1325" s="1" t="s">
        <v>11</v>
      </c>
      <c r="C1325" s="1" t="s">
        <v>12</v>
      </c>
      <c r="D1325">
        <v>50170643</v>
      </c>
      <c r="E1325" s="1" t="s">
        <v>19</v>
      </c>
      <c r="F1325">
        <v>451</v>
      </c>
      <c r="G1325">
        <v>451</v>
      </c>
      <c r="H1325" s="1" t="s">
        <v>14</v>
      </c>
      <c r="I1325" s="2">
        <v>44300</v>
      </c>
      <c r="J1325" s="2">
        <v>44301</v>
      </c>
      <c r="K1325" s="1" t="s">
        <v>15</v>
      </c>
    </row>
    <row r="1326" spans="1:11" x14ac:dyDescent="0.25">
      <c r="A1326">
        <v>100000858863</v>
      </c>
      <c r="B1326" s="1" t="s">
        <v>11</v>
      </c>
      <c r="C1326" s="1" t="s">
        <v>12</v>
      </c>
      <c r="D1326">
        <v>50170643</v>
      </c>
      <c r="E1326" s="1" t="s">
        <v>19</v>
      </c>
      <c r="F1326">
        <v>452</v>
      </c>
      <c r="G1326">
        <v>452</v>
      </c>
      <c r="H1326" s="1" t="s">
        <v>14</v>
      </c>
      <c r="I1326" s="2">
        <v>44301</v>
      </c>
      <c r="J1326" s="2">
        <v>44301</v>
      </c>
      <c r="K1326" s="1" t="s">
        <v>15</v>
      </c>
    </row>
    <row r="1327" spans="1:11" x14ac:dyDescent="0.25">
      <c r="A1327">
        <v>100000858875</v>
      </c>
      <c r="B1327" s="1" t="s">
        <v>11</v>
      </c>
      <c r="C1327" s="1" t="s">
        <v>12</v>
      </c>
      <c r="D1327">
        <v>50170643</v>
      </c>
      <c r="E1327" s="1" t="s">
        <v>19</v>
      </c>
      <c r="F1327">
        <v>452</v>
      </c>
      <c r="G1327">
        <v>452</v>
      </c>
      <c r="H1327" s="1" t="s">
        <v>14</v>
      </c>
      <c r="I1327" s="2">
        <v>44301</v>
      </c>
      <c r="J1327" s="2">
        <v>44301</v>
      </c>
      <c r="K1327" s="1" t="s">
        <v>15</v>
      </c>
    </row>
    <row r="1328" spans="1:11" x14ac:dyDescent="0.25">
      <c r="A1328">
        <v>100000858908</v>
      </c>
      <c r="B1328" s="1" t="s">
        <v>11</v>
      </c>
      <c r="C1328" s="1" t="s">
        <v>12</v>
      </c>
      <c r="D1328">
        <v>50170643</v>
      </c>
      <c r="E1328" s="1" t="s">
        <v>19</v>
      </c>
      <c r="F1328">
        <v>458</v>
      </c>
      <c r="G1328">
        <v>458</v>
      </c>
      <c r="H1328" s="1" t="s">
        <v>14</v>
      </c>
      <c r="I1328" s="2">
        <v>44301</v>
      </c>
      <c r="J1328" s="2">
        <v>44301</v>
      </c>
      <c r="K1328" s="1" t="s">
        <v>15</v>
      </c>
    </row>
    <row r="1329" spans="1:11" x14ac:dyDescent="0.25">
      <c r="A1329">
        <v>100000858933</v>
      </c>
      <c r="B1329" s="1" t="s">
        <v>11</v>
      </c>
      <c r="C1329" s="1" t="s">
        <v>12</v>
      </c>
      <c r="D1329">
        <v>50170643</v>
      </c>
      <c r="E1329" s="1" t="s">
        <v>19</v>
      </c>
      <c r="F1329">
        <v>453</v>
      </c>
      <c r="G1329">
        <v>453</v>
      </c>
      <c r="H1329" s="1" t="s">
        <v>14</v>
      </c>
      <c r="I1329" s="2">
        <v>44301</v>
      </c>
      <c r="J1329" s="2">
        <v>44301</v>
      </c>
      <c r="K1329" s="1" t="s">
        <v>15</v>
      </c>
    </row>
    <row r="1330" spans="1:11" x14ac:dyDescent="0.25">
      <c r="A1330">
        <v>100000859254</v>
      </c>
      <c r="B1330" s="1" t="s">
        <v>11</v>
      </c>
      <c r="C1330" s="1" t="s">
        <v>12</v>
      </c>
      <c r="D1330">
        <v>50145918</v>
      </c>
      <c r="E1330" s="1" t="s">
        <v>13</v>
      </c>
      <c r="F1330">
        <v>448</v>
      </c>
      <c r="G1330">
        <v>448</v>
      </c>
      <c r="H1330" s="1" t="s">
        <v>14</v>
      </c>
      <c r="I1330" s="2">
        <v>44301</v>
      </c>
      <c r="J1330" s="2">
        <v>44302</v>
      </c>
      <c r="K1330" s="1" t="s">
        <v>15</v>
      </c>
    </row>
    <row r="1331" spans="1:11" x14ac:dyDescent="0.25">
      <c r="A1331">
        <v>100000859255</v>
      </c>
      <c r="B1331" s="1" t="s">
        <v>11</v>
      </c>
      <c r="C1331" s="1" t="s">
        <v>12</v>
      </c>
      <c r="D1331">
        <v>50145918</v>
      </c>
      <c r="E1331" s="1" t="s">
        <v>13</v>
      </c>
      <c r="F1331">
        <v>447</v>
      </c>
      <c r="G1331">
        <v>447</v>
      </c>
      <c r="H1331" s="1" t="s">
        <v>14</v>
      </c>
      <c r="I1331" s="2">
        <v>44302</v>
      </c>
      <c r="J1331" s="2">
        <v>44302</v>
      </c>
      <c r="K1331" s="1" t="s">
        <v>15</v>
      </c>
    </row>
    <row r="1332" spans="1:11" x14ac:dyDescent="0.25">
      <c r="A1332">
        <v>100000859256</v>
      </c>
      <c r="B1332" s="1" t="s">
        <v>11</v>
      </c>
      <c r="C1332" s="1" t="s">
        <v>12</v>
      </c>
      <c r="D1332">
        <v>50145918</v>
      </c>
      <c r="E1332" s="1" t="s">
        <v>13</v>
      </c>
      <c r="F1332">
        <v>450</v>
      </c>
      <c r="G1332">
        <v>450</v>
      </c>
      <c r="H1332" s="1" t="s">
        <v>14</v>
      </c>
      <c r="I1332" s="2">
        <v>44302</v>
      </c>
      <c r="J1332" s="2">
        <v>44302</v>
      </c>
      <c r="K1332" s="1" t="s">
        <v>15</v>
      </c>
    </row>
    <row r="1333" spans="1:11" x14ac:dyDescent="0.25">
      <c r="A1333">
        <v>100000859273</v>
      </c>
      <c r="B1333" s="1" t="s">
        <v>11</v>
      </c>
      <c r="C1333" s="1" t="s">
        <v>12</v>
      </c>
      <c r="D1333">
        <v>50145918</v>
      </c>
      <c r="E1333" s="1" t="s">
        <v>13</v>
      </c>
      <c r="F1333">
        <v>453</v>
      </c>
      <c r="G1333">
        <v>453</v>
      </c>
      <c r="H1333" s="1" t="s">
        <v>14</v>
      </c>
      <c r="I1333" s="2">
        <v>44302</v>
      </c>
      <c r="J1333" s="2">
        <v>44302</v>
      </c>
      <c r="K1333" s="1" t="s">
        <v>15</v>
      </c>
    </row>
    <row r="1334" spans="1:11" x14ac:dyDescent="0.25">
      <c r="A1334">
        <v>100000859324</v>
      </c>
      <c r="B1334" s="1" t="s">
        <v>11</v>
      </c>
      <c r="C1334" s="1" t="s">
        <v>12</v>
      </c>
      <c r="D1334">
        <v>50145918</v>
      </c>
      <c r="E1334" s="1" t="s">
        <v>13</v>
      </c>
      <c r="F1334">
        <v>453</v>
      </c>
      <c r="G1334">
        <v>453</v>
      </c>
      <c r="H1334" s="1" t="s">
        <v>14</v>
      </c>
      <c r="I1334" s="2">
        <v>44302</v>
      </c>
      <c r="J1334" s="2">
        <v>44302</v>
      </c>
      <c r="K1334" s="1" t="s">
        <v>15</v>
      </c>
    </row>
    <row r="1335" spans="1:11" x14ac:dyDescent="0.25">
      <c r="A1335">
        <v>100000859334</v>
      </c>
      <c r="B1335" s="1" t="s">
        <v>11</v>
      </c>
      <c r="C1335" s="1" t="s">
        <v>12</v>
      </c>
      <c r="D1335">
        <v>50145918</v>
      </c>
      <c r="E1335" s="1" t="s">
        <v>13</v>
      </c>
      <c r="F1335">
        <v>453</v>
      </c>
      <c r="G1335">
        <v>453</v>
      </c>
      <c r="H1335" s="1" t="s">
        <v>14</v>
      </c>
      <c r="I1335" s="2">
        <v>44302</v>
      </c>
      <c r="J1335" s="2">
        <v>44302</v>
      </c>
      <c r="K1335" s="1" t="s">
        <v>15</v>
      </c>
    </row>
    <row r="1336" spans="1:11" x14ac:dyDescent="0.25">
      <c r="A1336">
        <v>100000859385</v>
      </c>
      <c r="B1336" s="1" t="s">
        <v>11</v>
      </c>
      <c r="C1336" s="1" t="s">
        <v>12</v>
      </c>
      <c r="D1336">
        <v>50145918</v>
      </c>
      <c r="E1336" s="1" t="s">
        <v>13</v>
      </c>
      <c r="F1336">
        <v>453</v>
      </c>
      <c r="G1336">
        <v>453</v>
      </c>
      <c r="H1336" s="1" t="s">
        <v>14</v>
      </c>
      <c r="I1336" s="2">
        <v>44302</v>
      </c>
      <c r="J1336" s="2">
        <v>44303</v>
      </c>
      <c r="K1336" s="1" t="s">
        <v>15</v>
      </c>
    </row>
    <row r="1337" spans="1:11" x14ac:dyDescent="0.25">
      <c r="A1337">
        <v>100000859386</v>
      </c>
      <c r="B1337" s="1" t="s">
        <v>11</v>
      </c>
      <c r="C1337" s="1" t="s">
        <v>12</v>
      </c>
      <c r="D1337">
        <v>50145918</v>
      </c>
      <c r="E1337" s="1" t="s">
        <v>13</v>
      </c>
      <c r="F1337">
        <v>453</v>
      </c>
      <c r="G1337">
        <v>453</v>
      </c>
      <c r="H1337" s="1" t="s">
        <v>14</v>
      </c>
      <c r="I1337" s="2">
        <v>44302</v>
      </c>
      <c r="J1337" s="2">
        <v>44303</v>
      </c>
      <c r="K1337" s="1" t="s">
        <v>15</v>
      </c>
    </row>
    <row r="1338" spans="1:11" x14ac:dyDescent="0.25">
      <c r="A1338">
        <v>100000859397</v>
      </c>
      <c r="B1338" s="1" t="s">
        <v>11</v>
      </c>
      <c r="C1338" s="1" t="s">
        <v>12</v>
      </c>
      <c r="D1338">
        <v>50145918</v>
      </c>
      <c r="E1338" s="1" t="s">
        <v>13</v>
      </c>
      <c r="F1338">
        <v>459</v>
      </c>
      <c r="G1338">
        <v>459</v>
      </c>
      <c r="H1338" s="1" t="s">
        <v>14</v>
      </c>
      <c r="I1338" s="2">
        <v>44302</v>
      </c>
      <c r="J1338" s="2">
        <v>44303</v>
      </c>
      <c r="K1338" s="1" t="s">
        <v>15</v>
      </c>
    </row>
    <row r="1339" spans="1:11" x14ac:dyDescent="0.25">
      <c r="A1339">
        <v>100000862275</v>
      </c>
      <c r="B1339" s="1" t="s">
        <v>11</v>
      </c>
      <c r="C1339" s="1" t="s">
        <v>12</v>
      </c>
      <c r="D1339">
        <v>50145918</v>
      </c>
      <c r="E1339" s="1" t="s">
        <v>13</v>
      </c>
      <c r="F1339">
        <v>453</v>
      </c>
      <c r="G1339">
        <v>453</v>
      </c>
      <c r="H1339" s="1" t="s">
        <v>14</v>
      </c>
      <c r="I1339" s="2">
        <v>44312</v>
      </c>
      <c r="J1339" s="2">
        <v>44312</v>
      </c>
      <c r="K1339" s="1" t="s">
        <v>15</v>
      </c>
    </row>
    <row r="1340" spans="1:11" x14ac:dyDescent="0.25">
      <c r="A1340">
        <v>100000862281</v>
      </c>
      <c r="B1340" s="1" t="s">
        <v>11</v>
      </c>
      <c r="C1340" s="1" t="s">
        <v>12</v>
      </c>
      <c r="D1340">
        <v>50145918</v>
      </c>
      <c r="E1340" s="1" t="s">
        <v>13</v>
      </c>
      <c r="F1340">
        <v>453</v>
      </c>
      <c r="G1340">
        <v>453</v>
      </c>
      <c r="H1340" s="1" t="s">
        <v>14</v>
      </c>
      <c r="I1340" s="2">
        <v>44312</v>
      </c>
      <c r="J1340" s="2">
        <v>44312</v>
      </c>
      <c r="K1340" s="1" t="s">
        <v>15</v>
      </c>
    </row>
    <row r="1341" spans="1:11" x14ac:dyDescent="0.25">
      <c r="A1341">
        <v>100000862391</v>
      </c>
      <c r="B1341" s="1" t="s">
        <v>11</v>
      </c>
      <c r="C1341" s="1" t="s">
        <v>12</v>
      </c>
      <c r="D1341">
        <v>50145918</v>
      </c>
      <c r="E1341" s="1" t="s">
        <v>13</v>
      </c>
      <c r="F1341">
        <v>455</v>
      </c>
      <c r="G1341">
        <v>455</v>
      </c>
      <c r="H1341" s="1" t="s">
        <v>14</v>
      </c>
      <c r="I1341" s="2">
        <v>44312</v>
      </c>
      <c r="J1341" s="2">
        <v>44313</v>
      </c>
      <c r="K1341" s="1" t="s">
        <v>15</v>
      </c>
    </row>
    <row r="1342" spans="1:11" x14ac:dyDescent="0.25">
      <c r="A1342">
        <v>100000862393</v>
      </c>
      <c r="B1342" s="1" t="s">
        <v>11</v>
      </c>
      <c r="C1342" s="1" t="s">
        <v>12</v>
      </c>
      <c r="D1342">
        <v>50145918</v>
      </c>
      <c r="E1342" s="1" t="s">
        <v>13</v>
      </c>
      <c r="F1342">
        <v>455</v>
      </c>
      <c r="G1342">
        <v>455</v>
      </c>
      <c r="H1342" s="1" t="s">
        <v>14</v>
      </c>
      <c r="I1342" s="2">
        <v>44312</v>
      </c>
      <c r="J1342" s="2">
        <v>44313</v>
      </c>
      <c r="K1342" s="1" t="s">
        <v>15</v>
      </c>
    </row>
    <row r="1343" spans="1:11" x14ac:dyDescent="0.25">
      <c r="A1343">
        <v>100000862394</v>
      </c>
      <c r="B1343" s="1" t="s">
        <v>11</v>
      </c>
      <c r="C1343" s="1" t="s">
        <v>12</v>
      </c>
      <c r="D1343">
        <v>50145918</v>
      </c>
      <c r="E1343" s="1" t="s">
        <v>13</v>
      </c>
      <c r="F1343">
        <v>455</v>
      </c>
      <c r="G1343">
        <v>455</v>
      </c>
      <c r="H1343" s="1" t="s">
        <v>14</v>
      </c>
      <c r="I1343" s="2">
        <v>44312</v>
      </c>
      <c r="J1343" s="2">
        <v>44313</v>
      </c>
      <c r="K1343" s="1" t="s">
        <v>15</v>
      </c>
    </row>
    <row r="1344" spans="1:11" x14ac:dyDescent="0.25">
      <c r="A1344">
        <v>100000862474</v>
      </c>
      <c r="B1344" s="1" t="s">
        <v>11</v>
      </c>
      <c r="C1344" s="1" t="s">
        <v>12</v>
      </c>
      <c r="D1344">
        <v>50145918</v>
      </c>
      <c r="E1344" s="1" t="s">
        <v>13</v>
      </c>
      <c r="F1344">
        <v>453</v>
      </c>
      <c r="G1344">
        <v>453</v>
      </c>
      <c r="H1344" s="1" t="s">
        <v>14</v>
      </c>
      <c r="I1344" s="2">
        <v>44313</v>
      </c>
      <c r="J1344" s="2">
        <v>44313</v>
      </c>
      <c r="K1344" s="1" t="s">
        <v>15</v>
      </c>
    </row>
    <row r="1345" spans="1:11" x14ac:dyDescent="0.25">
      <c r="A1345">
        <v>100000862497</v>
      </c>
      <c r="B1345" s="1" t="s">
        <v>11</v>
      </c>
      <c r="C1345" s="1" t="s">
        <v>12</v>
      </c>
      <c r="D1345">
        <v>50145918</v>
      </c>
      <c r="E1345" s="1" t="s">
        <v>13</v>
      </c>
      <c r="F1345">
        <v>453</v>
      </c>
      <c r="G1345">
        <v>453</v>
      </c>
      <c r="H1345" s="1" t="s">
        <v>14</v>
      </c>
      <c r="I1345" s="2">
        <v>44313</v>
      </c>
      <c r="J1345" s="2">
        <v>44313</v>
      </c>
      <c r="K1345" s="1" t="s">
        <v>15</v>
      </c>
    </row>
    <row r="1346" spans="1:11" x14ac:dyDescent="0.25">
      <c r="A1346">
        <v>100000862502</v>
      </c>
      <c r="B1346" s="1" t="s">
        <v>11</v>
      </c>
      <c r="C1346" s="1" t="s">
        <v>12</v>
      </c>
      <c r="D1346">
        <v>50145918</v>
      </c>
      <c r="E1346" s="1" t="s">
        <v>13</v>
      </c>
      <c r="F1346">
        <v>451</v>
      </c>
      <c r="G1346">
        <v>451</v>
      </c>
      <c r="H1346" s="1" t="s">
        <v>14</v>
      </c>
      <c r="I1346" s="2">
        <v>44313</v>
      </c>
      <c r="J1346" s="2">
        <v>44313</v>
      </c>
      <c r="K1346" s="1" t="s">
        <v>15</v>
      </c>
    </row>
    <row r="1347" spans="1:11" x14ac:dyDescent="0.25">
      <c r="A1347">
        <v>100000862674</v>
      </c>
      <c r="B1347" s="1" t="s">
        <v>11</v>
      </c>
      <c r="C1347" s="1" t="s">
        <v>12</v>
      </c>
      <c r="D1347">
        <v>50145918</v>
      </c>
      <c r="E1347" s="1" t="s">
        <v>13</v>
      </c>
      <c r="F1347">
        <v>451</v>
      </c>
      <c r="G1347">
        <v>451</v>
      </c>
      <c r="H1347" s="1" t="s">
        <v>14</v>
      </c>
      <c r="I1347" s="2">
        <v>44313</v>
      </c>
      <c r="J1347" s="2">
        <v>44314</v>
      </c>
      <c r="K1347" s="1" t="s">
        <v>15</v>
      </c>
    </row>
    <row r="1348" spans="1:11" x14ac:dyDescent="0.25">
      <c r="A1348">
        <v>100000862675</v>
      </c>
      <c r="B1348" s="1" t="s">
        <v>11</v>
      </c>
      <c r="C1348" s="1" t="s">
        <v>12</v>
      </c>
      <c r="D1348">
        <v>50145918</v>
      </c>
      <c r="E1348" s="1" t="s">
        <v>13</v>
      </c>
      <c r="F1348">
        <v>452</v>
      </c>
      <c r="G1348">
        <v>452</v>
      </c>
      <c r="H1348" s="1" t="s">
        <v>14</v>
      </c>
      <c r="I1348" s="2">
        <v>44313</v>
      </c>
      <c r="J1348" s="2">
        <v>44314</v>
      </c>
      <c r="K1348" s="1" t="s">
        <v>15</v>
      </c>
    </row>
    <row r="1349" spans="1:11" x14ac:dyDescent="0.25">
      <c r="A1349">
        <v>100000862680</v>
      </c>
      <c r="B1349" s="1" t="s">
        <v>11</v>
      </c>
      <c r="C1349" s="1" t="s">
        <v>12</v>
      </c>
      <c r="D1349">
        <v>50145918</v>
      </c>
      <c r="E1349" s="1" t="s">
        <v>13</v>
      </c>
      <c r="F1349">
        <v>453</v>
      </c>
      <c r="G1349">
        <v>453</v>
      </c>
      <c r="H1349" s="1" t="s">
        <v>14</v>
      </c>
      <c r="I1349" s="2">
        <v>44313</v>
      </c>
      <c r="J1349" s="2">
        <v>44314</v>
      </c>
      <c r="K1349" s="1" t="s">
        <v>15</v>
      </c>
    </row>
    <row r="1350" spans="1:11" x14ac:dyDescent="0.25">
      <c r="A1350">
        <v>100000862783</v>
      </c>
      <c r="B1350" s="1" t="s">
        <v>11</v>
      </c>
      <c r="C1350" s="1" t="s">
        <v>12</v>
      </c>
      <c r="D1350">
        <v>50145918</v>
      </c>
      <c r="E1350" s="1" t="s">
        <v>13</v>
      </c>
      <c r="F1350">
        <v>456</v>
      </c>
      <c r="G1350">
        <v>456</v>
      </c>
      <c r="H1350" s="1" t="s">
        <v>14</v>
      </c>
      <c r="I1350" s="2">
        <v>44314</v>
      </c>
      <c r="J1350" s="2">
        <v>44314</v>
      </c>
      <c r="K1350" s="1" t="s">
        <v>15</v>
      </c>
    </row>
    <row r="1351" spans="1:11" x14ac:dyDescent="0.25">
      <c r="A1351">
        <v>100000862826</v>
      </c>
      <c r="B1351" s="1" t="s">
        <v>11</v>
      </c>
      <c r="C1351" s="1" t="s">
        <v>12</v>
      </c>
      <c r="D1351">
        <v>50145918</v>
      </c>
      <c r="E1351" s="1" t="s">
        <v>13</v>
      </c>
      <c r="F1351">
        <v>452</v>
      </c>
      <c r="G1351">
        <v>452</v>
      </c>
      <c r="H1351" s="1" t="s">
        <v>14</v>
      </c>
      <c r="I1351" s="2">
        <v>44314</v>
      </c>
      <c r="J1351" s="2">
        <v>44314</v>
      </c>
      <c r="K1351" s="1" t="s">
        <v>15</v>
      </c>
    </row>
    <row r="1352" spans="1:11" x14ac:dyDescent="0.25">
      <c r="A1352">
        <v>100000862848</v>
      </c>
      <c r="B1352" s="1" t="s">
        <v>11</v>
      </c>
      <c r="C1352" s="1" t="s">
        <v>12</v>
      </c>
      <c r="D1352">
        <v>50145918</v>
      </c>
      <c r="E1352" s="1" t="s">
        <v>13</v>
      </c>
      <c r="F1352">
        <v>449</v>
      </c>
      <c r="G1352">
        <v>449</v>
      </c>
      <c r="H1352" s="1" t="s">
        <v>14</v>
      </c>
      <c r="I1352" s="2">
        <v>44314</v>
      </c>
      <c r="J1352" s="2">
        <v>44314</v>
      </c>
      <c r="K1352" s="1" t="s">
        <v>15</v>
      </c>
    </row>
    <row r="1353" spans="1:11" x14ac:dyDescent="0.25">
      <c r="A1353">
        <v>100000862881</v>
      </c>
      <c r="B1353" s="1" t="s">
        <v>11</v>
      </c>
      <c r="C1353" s="1" t="s">
        <v>12</v>
      </c>
      <c r="D1353">
        <v>50145918</v>
      </c>
      <c r="E1353" s="1" t="s">
        <v>13</v>
      </c>
      <c r="F1353">
        <v>451</v>
      </c>
      <c r="G1353">
        <v>451</v>
      </c>
      <c r="H1353" s="1" t="s">
        <v>14</v>
      </c>
      <c r="I1353" s="2">
        <v>44314</v>
      </c>
      <c r="J1353" s="2">
        <v>44314</v>
      </c>
      <c r="K1353" s="1" t="s">
        <v>15</v>
      </c>
    </row>
    <row r="1354" spans="1:11" x14ac:dyDescent="0.25">
      <c r="A1354">
        <v>100000862905</v>
      </c>
      <c r="B1354" s="1" t="s">
        <v>11</v>
      </c>
      <c r="C1354" s="1" t="s">
        <v>12</v>
      </c>
      <c r="D1354">
        <v>50145918</v>
      </c>
      <c r="E1354" s="1" t="s">
        <v>13</v>
      </c>
      <c r="F1354">
        <v>451</v>
      </c>
      <c r="G1354">
        <v>451</v>
      </c>
      <c r="H1354" s="1" t="s">
        <v>14</v>
      </c>
      <c r="I1354" s="2">
        <v>44314</v>
      </c>
      <c r="J1354" s="2">
        <v>44314</v>
      </c>
      <c r="K1354" s="1" t="s">
        <v>15</v>
      </c>
    </row>
    <row r="1355" spans="1:11" x14ac:dyDescent="0.25">
      <c r="A1355">
        <v>100000863036</v>
      </c>
      <c r="B1355" s="1" t="s">
        <v>11</v>
      </c>
      <c r="C1355" s="1" t="s">
        <v>12</v>
      </c>
      <c r="D1355">
        <v>50145918</v>
      </c>
      <c r="E1355" s="1" t="s">
        <v>13</v>
      </c>
      <c r="F1355">
        <v>451</v>
      </c>
      <c r="G1355">
        <v>451</v>
      </c>
      <c r="H1355" s="1" t="s">
        <v>14</v>
      </c>
      <c r="I1355" s="2">
        <v>44314</v>
      </c>
      <c r="J1355" s="2">
        <v>44315</v>
      </c>
      <c r="K1355" s="1" t="s">
        <v>15</v>
      </c>
    </row>
    <row r="1356" spans="1:11" x14ac:dyDescent="0.25">
      <c r="A1356">
        <v>100000863037</v>
      </c>
      <c r="B1356" s="1" t="s">
        <v>11</v>
      </c>
      <c r="C1356" s="1" t="s">
        <v>12</v>
      </c>
      <c r="D1356">
        <v>50145918</v>
      </c>
      <c r="E1356" s="1" t="s">
        <v>13</v>
      </c>
      <c r="F1356">
        <v>455</v>
      </c>
      <c r="G1356">
        <v>455</v>
      </c>
      <c r="H1356" s="1" t="s">
        <v>14</v>
      </c>
      <c r="I1356" s="2">
        <v>44314</v>
      </c>
      <c r="J1356" s="2">
        <v>44315</v>
      </c>
      <c r="K1356" s="1" t="s">
        <v>15</v>
      </c>
    </row>
    <row r="1357" spans="1:11" x14ac:dyDescent="0.25">
      <c r="A1357">
        <v>100000863041</v>
      </c>
      <c r="B1357" s="1" t="s">
        <v>11</v>
      </c>
      <c r="C1357" s="1" t="s">
        <v>12</v>
      </c>
      <c r="D1357">
        <v>50145918</v>
      </c>
      <c r="E1357" s="1" t="s">
        <v>13</v>
      </c>
      <c r="F1357">
        <v>451</v>
      </c>
      <c r="G1357">
        <v>451</v>
      </c>
      <c r="H1357" s="1" t="s">
        <v>14</v>
      </c>
      <c r="I1357" s="2">
        <v>44314</v>
      </c>
      <c r="J1357" s="2">
        <v>44315</v>
      </c>
      <c r="K1357" s="1" t="s">
        <v>15</v>
      </c>
    </row>
    <row r="1358" spans="1:11" x14ac:dyDescent="0.25">
      <c r="A1358">
        <v>100000863161</v>
      </c>
      <c r="B1358" s="1" t="s">
        <v>11</v>
      </c>
      <c r="C1358" s="1" t="s">
        <v>12</v>
      </c>
      <c r="D1358">
        <v>50145918</v>
      </c>
      <c r="E1358" s="1" t="s">
        <v>13</v>
      </c>
      <c r="F1358">
        <v>453</v>
      </c>
      <c r="G1358">
        <v>453</v>
      </c>
      <c r="H1358" s="1" t="s">
        <v>14</v>
      </c>
      <c r="I1358" s="2">
        <v>44315</v>
      </c>
      <c r="J1358" s="2">
        <v>44315</v>
      </c>
      <c r="K1358" s="1" t="s">
        <v>15</v>
      </c>
    </row>
    <row r="1359" spans="1:11" x14ac:dyDescent="0.25">
      <c r="A1359">
        <v>100000863162</v>
      </c>
      <c r="B1359" s="1" t="s">
        <v>11</v>
      </c>
      <c r="C1359" s="1" t="s">
        <v>12</v>
      </c>
      <c r="D1359">
        <v>50145918</v>
      </c>
      <c r="E1359" s="1" t="s">
        <v>13</v>
      </c>
      <c r="F1359">
        <v>455</v>
      </c>
      <c r="G1359">
        <v>455</v>
      </c>
      <c r="H1359" s="1" t="s">
        <v>14</v>
      </c>
      <c r="I1359" s="2">
        <v>44315</v>
      </c>
      <c r="J1359" s="2">
        <v>44315</v>
      </c>
      <c r="K1359" s="1" t="s">
        <v>15</v>
      </c>
    </row>
    <row r="1360" spans="1:11" x14ac:dyDescent="0.25">
      <c r="A1360">
        <v>100000863188</v>
      </c>
      <c r="B1360" s="1" t="s">
        <v>11</v>
      </c>
      <c r="C1360" s="1" t="s">
        <v>12</v>
      </c>
      <c r="D1360">
        <v>50145918</v>
      </c>
      <c r="E1360" s="1" t="s">
        <v>13</v>
      </c>
      <c r="F1360">
        <v>449</v>
      </c>
      <c r="G1360">
        <v>449</v>
      </c>
      <c r="H1360" s="1" t="s">
        <v>14</v>
      </c>
      <c r="I1360" s="2">
        <v>44315</v>
      </c>
      <c r="J1360" s="2">
        <v>44315</v>
      </c>
      <c r="K1360" s="1" t="s">
        <v>15</v>
      </c>
    </row>
    <row r="1361" spans="1:11" x14ac:dyDescent="0.25">
      <c r="A1361">
        <v>100000863236</v>
      </c>
      <c r="B1361" s="1" t="s">
        <v>11</v>
      </c>
      <c r="C1361" s="1" t="s">
        <v>12</v>
      </c>
      <c r="D1361">
        <v>50145918</v>
      </c>
      <c r="E1361" s="1" t="s">
        <v>13</v>
      </c>
      <c r="F1361">
        <v>450</v>
      </c>
      <c r="G1361">
        <v>450</v>
      </c>
      <c r="H1361" s="1" t="s">
        <v>14</v>
      </c>
      <c r="I1361" s="2">
        <v>44315</v>
      </c>
      <c r="J1361" s="2">
        <v>44315</v>
      </c>
      <c r="K1361" s="1" t="s">
        <v>15</v>
      </c>
    </row>
    <row r="1362" spans="1:11" x14ac:dyDescent="0.25">
      <c r="A1362">
        <v>100000863250</v>
      </c>
      <c r="B1362" s="1" t="s">
        <v>11</v>
      </c>
      <c r="C1362" s="1" t="s">
        <v>12</v>
      </c>
      <c r="D1362">
        <v>50145918</v>
      </c>
      <c r="E1362" s="1" t="s">
        <v>13</v>
      </c>
      <c r="F1362">
        <v>452</v>
      </c>
      <c r="G1362">
        <v>452</v>
      </c>
      <c r="H1362" s="1" t="s">
        <v>14</v>
      </c>
      <c r="I1362" s="2">
        <v>44315</v>
      </c>
      <c r="J1362" s="2">
        <v>44315</v>
      </c>
      <c r="K1362" s="1" t="s">
        <v>15</v>
      </c>
    </row>
    <row r="1363" spans="1:11" x14ac:dyDescent="0.25">
      <c r="A1363">
        <v>100000865235</v>
      </c>
      <c r="B1363" s="1" t="s">
        <v>11</v>
      </c>
      <c r="C1363" s="1" t="s">
        <v>12</v>
      </c>
      <c r="D1363">
        <v>50145919</v>
      </c>
      <c r="E1363" s="1" t="s">
        <v>21</v>
      </c>
      <c r="F1363">
        <v>458</v>
      </c>
      <c r="G1363">
        <v>458</v>
      </c>
      <c r="H1363" s="1" t="s">
        <v>14</v>
      </c>
      <c r="I1363" s="2">
        <v>44322</v>
      </c>
      <c r="J1363" s="2">
        <v>44323</v>
      </c>
      <c r="K1363" s="1" t="s">
        <v>15</v>
      </c>
    </row>
    <row r="1364" spans="1:11" x14ac:dyDescent="0.25">
      <c r="A1364">
        <v>100000865257</v>
      </c>
      <c r="B1364" s="1" t="s">
        <v>11</v>
      </c>
      <c r="C1364" s="1" t="s">
        <v>12</v>
      </c>
      <c r="D1364">
        <v>50145919</v>
      </c>
      <c r="E1364" s="1" t="s">
        <v>21</v>
      </c>
      <c r="F1364">
        <v>473</v>
      </c>
      <c r="G1364">
        <v>473</v>
      </c>
      <c r="H1364" s="1" t="s">
        <v>14</v>
      </c>
      <c r="I1364" s="2">
        <v>44323</v>
      </c>
      <c r="J1364" s="2">
        <v>44323</v>
      </c>
      <c r="K1364" s="1" t="s">
        <v>15</v>
      </c>
    </row>
    <row r="1365" spans="1:11" x14ac:dyDescent="0.25">
      <c r="A1365">
        <v>100000865354</v>
      </c>
      <c r="B1365" s="1" t="s">
        <v>11</v>
      </c>
      <c r="C1365" s="1" t="s">
        <v>12</v>
      </c>
      <c r="D1365">
        <v>50145919</v>
      </c>
      <c r="E1365" s="1" t="s">
        <v>21</v>
      </c>
      <c r="F1365">
        <v>460</v>
      </c>
      <c r="G1365">
        <v>460</v>
      </c>
      <c r="H1365" s="1" t="s">
        <v>14</v>
      </c>
      <c r="I1365" s="2">
        <v>44323</v>
      </c>
      <c r="J1365" s="2">
        <v>44323</v>
      </c>
      <c r="K1365" s="1" t="s">
        <v>15</v>
      </c>
    </row>
    <row r="1366" spans="1:11" x14ac:dyDescent="0.25">
      <c r="A1366">
        <v>100000865406</v>
      </c>
      <c r="B1366" s="1" t="s">
        <v>11</v>
      </c>
      <c r="C1366" s="1" t="s">
        <v>12</v>
      </c>
      <c r="D1366">
        <v>50145919</v>
      </c>
      <c r="E1366" s="1" t="s">
        <v>21</v>
      </c>
      <c r="F1366">
        <v>469</v>
      </c>
      <c r="G1366">
        <v>469</v>
      </c>
      <c r="H1366" s="1" t="s">
        <v>14</v>
      </c>
      <c r="I1366" s="2">
        <v>44323</v>
      </c>
      <c r="J1366" s="2">
        <v>44323</v>
      </c>
      <c r="K1366" s="1" t="s">
        <v>15</v>
      </c>
    </row>
    <row r="1367" spans="1:11" x14ac:dyDescent="0.25">
      <c r="A1367">
        <v>100000865407</v>
      </c>
      <c r="B1367" s="1" t="s">
        <v>11</v>
      </c>
      <c r="C1367" s="1" t="s">
        <v>12</v>
      </c>
      <c r="D1367">
        <v>50145919</v>
      </c>
      <c r="E1367" s="1" t="s">
        <v>21</v>
      </c>
      <c r="F1367">
        <v>470</v>
      </c>
      <c r="G1367">
        <v>470</v>
      </c>
      <c r="H1367" s="1" t="s">
        <v>14</v>
      </c>
      <c r="I1367" s="2">
        <v>44323</v>
      </c>
      <c r="J1367" s="2">
        <v>44323</v>
      </c>
      <c r="K1367" s="1" t="s">
        <v>15</v>
      </c>
    </row>
    <row r="1368" spans="1:11" x14ac:dyDescent="0.25">
      <c r="A1368">
        <v>100000865416</v>
      </c>
      <c r="B1368" s="1" t="s">
        <v>11</v>
      </c>
      <c r="C1368" s="1" t="s">
        <v>12</v>
      </c>
      <c r="D1368">
        <v>50145918</v>
      </c>
      <c r="E1368" s="1" t="s">
        <v>13</v>
      </c>
      <c r="F1368">
        <v>452</v>
      </c>
      <c r="G1368">
        <v>452</v>
      </c>
      <c r="H1368" s="1" t="s">
        <v>14</v>
      </c>
      <c r="I1368" s="2">
        <v>44323</v>
      </c>
      <c r="J1368" s="2">
        <v>44323</v>
      </c>
      <c r="K1368" s="1" t="s">
        <v>15</v>
      </c>
    </row>
    <row r="1369" spans="1:11" x14ac:dyDescent="0.25">
      <c r="A1369">
        <v>100000865497</v>
      </c>
      <c r="B1369" s="1" t="s">
        <v>11</v>
      </c>
      <c r="C1369" s="1" t="s">
        <v>12</v>
      </c>
      <c r="D1369">
        <v>50145918</v>
      </c>
      <c r="E1369" s="1" t="s">
        <v>13</v>
      </c>
      <c r="F1369">
        <v>455</v>
      </c>
      <c r="G1369">
        <v>455</v>
      </c>
      <c r="H1369" s="1" t="s">
        <v>14</v>
      </c>
      <c r="I1369" s="2">
        <v>44323</v>
      </c>
      <c r="J1369" s="2">
        <v>44324</v>
      </c>
      <c r="K1369" s="1" t="s">
        <v>15</v>
      </c>
    </row>
    <row r="1370" spans="1:11" x14ac:dyDescent="0.25">
      <c r="A1370">
        <v>100000865498</v>
      </c>
      <c r="B1370" s="1" t="s">
        <v>11</v>
      </c>
      <c r="C1370" s="1" t="s">
        <v>12</v>
      </c>
      <c r="D1370">
        <v>50145918</v>
      </c>
      <c r="E1370" s="1" t="s">
        <v>13</v>
      </c>
      <c r="F1370">
        <v>455</v>
      </c>
      <c r="G1370">
        <v>455</v>
      </c>
      <c r="H1370" s="1" t="s">
        <v>14</v>
      </c>
      <c r="I1370" s="2">
        <v>44323</v>
      </c>
      <c r="J1370" s="2">
        <v>44324</v>
      </c>
      <c r="K1370" s="1" t="s">
        <v>15</v>
      </c>
    </row>
    <row r="1371" spans="1:11" x14ac:dyDescent="0.25">
      <c r="A1371">
        <v>100000865526</v>
      </c>
      <c r="B1371" s="1" t="s">
        <v>11</v>
      </c>
      <c r="C1371" s="1" t="s">
        <v>12</v>
      </c>
      <c r="D1371">
        <v>50145918</v>
      </c>
      <c r="E1371" s="1" t="s">
        <v>13</v>
      </c>
      <c r="F1371">
        <v>453</v>
      </c>
      <c r="G1371">
        <v>453</v>
      </c>
      <c r="H1371" s="1" t="s">
        <v>14</v>
      </c>
      <c r="I1371" s="2">
        <v>44323</v>
      </c>
      <c r="J1371" s="2">
        <v>44324</v>
      </c>
      <c r="K1371" s="1" t="s">
        <v>15</v>
      </c>
    </row>
    <row r="1372" spans="1:11" x14ac:dyDescent="0.25">
      <c r="A1372">
        <v>100000865610</v>
      </c>
      <c r="B1372" s="1" t="s">
        <v>11</v>
      </c>
      <c r="C1372" s="1" t="s">
        <v>12</v>
      </c>
      <c r="D1372">
        <v>50145918</v>
      </c>
      <c r="E1372" s="1" t="s">
        <v>13</v>
      </c>
      <c r="F1372">
        <v>453</v>
      </c>
      <c r="G1372">
        <v>453</v>
      </c>
      <c r="H1372" s="1" t="s">
        <v>14</v>
      </c>
      <c r="I1372" s="2">
        <v>44324</v>
      </c>
      <c r="J1372" s="2">
        <v>44324</v>
      </c>
      <c r="K1372" s="1" t="s">
        <v>15</v>
      </c>
    </row>
    <row r="1373" spans="1:11" x14ac:dyDescent="0.25">
      <c r="A1373">
        <v>100000865622</v>
      </c>
      <c r="B1373" s="1" t="s">
        <v>11</v>
      </c>
      <c r="C1373" s="1" t="s">
        <v>12</v>
      </c>
      <c r="D1373">
        <v>50145918</v>
      </c>
      <c r="E1373" s="1" t="s">
        <v>13</v>
      </c>
      <c r="F1373">
        <v>455</v>
      </c>
      <c r="G1373">
        <v>455</v>
      </c>
      <c r="H1373" s="1" t="s">
        <v>14</v>
      </c>
      <c r="I1373" s="2">
        <v>44324</v>
      </c>
      <c r="J1373" s="2">
        <v>44324</v>
      </c>
      <c r="K1373" s="1" t="s">
        <v>15</v>
      </c>
    </row>
    <row r="1374" spans="1:11" x14ac:dyDescent="0.25">
      <c r="A1374">
        <v>100000865640</v>
      </c>
      <c r="B1374" s="1" t="s">
        <v>11</v>
      </c>
      <c r="C1374" s="1" t="s">
        <v>12</v>
      </c>
      <c r="D1374">
        <v>50145918</v>
      </c>
      <c r="E1374" s="1" t="s">
        <v>13</v>
      </c>
      <c r="F1374">
        <v>457</v>
      </c>
      <c r="G1374">
        <v>457</v>
      </c>
      <c r="H1374" s="1" t="s">
        <v>14</v>
      </c>
      <c r="I1374" s="2">
        <v>44324</v>
      </c>
      <c r="J1374" s="2">
        <v>44324</v>
      </c>
      <c r="K1374" s="1" t="s">
        <v>15</v>
      </c>
    </row>
    <row r="1375" spans="1:11" x14ac:dyDescent="0.25">
      <c r="A1375">
        <v>100000865641</v>
      </c>
      <c r="B1375" s="1" t="s">
        <v>11</v>
      </c>
      <c r="C1375" s="1" t="s">
        <v>12</v>
      </c>
      <c r="D1375">
        <v>50145918</v>
      </c>
      <c r="E1375" s="1" t="s">
        <v>13</v>
      </c>
      <c r="F1375">
        <v>475</v>
      </c>
      <c r="G1375">
        <v>475</v>
      </c>
      <c r="H1375" s="1" t="s">
        <v>14</v>
      </c>
      <c r="I1375" s="2">
        <v>44324</v>
      </c>
      <c r="J1375" s="2">
        <v>44324</v>
      </c>
      <c r="K1375" s="1" t="s">
        <v>15</v>
      </c>
    </row>
    <row r="1376" spans="1:11" x14ac:dyDescent="0.25">
      <c r="A1376">
        <v>100000866284</v>
      </c>
      <c r="B1376" s="1" t="s">
        <v>11</v>
      </c>
      <c r="C1376" s="1" t="s">
        <v>12</v>
      </c>
      <c r="D1376">
        <v>50145918</v>
      </c>
      <c r="E1376" s="1" t="s">
        <v>13</v>
      </c>
      <c r="F1376">
        <v>457</v>
      </c>
      <c r="G1376">
        <v>457</v>
      </c>
      <c r="H1376" s="1" t="s">
        <v>14</v>
      </c>
      <c r="I1376" s="2">
        <v>44326</v>
      </c>
      <c r="J1376" s="2">
        <v>44326</v>
      </c>
      <c r="K1376" s="1" t="s">
        <v>15</v>
      </c>
    </row>
    <row r="1377" spans="1:11" x14ac:dyDescent="0.25">
      <c r="A1377">
        <v>100000866290</v>
      </c>
      <c r="B1377" s="1" t="s">
        <v>11</v>
      </c>
      <c r="C1377" s="1" t="s">
        <v>12</v>
      </c>
      <c r="D1377">
        <v>50145918</v>
      </c>
      <c r="E1377" s="1" t="s">
        <v>13</v>
      </c>
      <c r="F1377">
        <v>459</v>
      </c>
      <c r="G1377">
        <v>459</v>
      </c>
      <c r="H1377" s="1" t="s">
        <v>14</v>
      </c>
      <c r="I1377" s="2">
        <v>44326</v>
      </c>
      <c r="J1377" s="2">
        <v>44326</v>
      </c>
      <c r="K1377" s="1" t="s">
        <v>15</v>
      </c>
    </row>
    <row r="1378" spans="1:11" x14ac:dyDescent="0.25">
      <c r="A1378">
        <v>100000866323</v>
      </c>
      <c r="B1378" s="1" t="s">
        <v>11</v>
      </c>
      <c r="C1378" s="1" t="s">
        <v>12</v>
      </c>
      <c r="D1378">
        <v>50145918</v>
      </c>
      <c r="E1378" s="1" t="s">
        <v>13</v>
      </c>
      <c r="F1378">
        <v>453</v>
      </c>
      <c r="G1378">
        <v>453</v>
      </c>
      <c r="H1378" s="1" t="s">
        <v>14</v>
      </c>
      <c r="I1378" s="2">
        <v>44326</v>
      </c>
      <c r="J1378" s="2">
        <v>44327</v>
      </c>
      <c r="K1378" s="1" t="s">
        <v>15</v>
      </c>
    </row>
    <row r="1379" spans="1:11" x14ac:dyDescent="0.25">
      <c r="A1379">
        <v>100000866384</v>
      </c>
      <c r="B1379" s="1" t="s">
        <v>11</v>
      </c>
      <c r="C1379" s="1" t="s">
        <v>12</v>
      </c>
      <c r="D1379">
        <v>50145918</v>
      </c>
      <c r="E1379" s="1" t="s">
        <v>13</v>
      </c>
      <c r="F1379">
        <v>459</v>
      </c>
      <c r="G1379">
        <v>459</v>
      </c>
      <c r="H1379" s="1" t="s">
        <v>14</v>
      </c>
      <c r="I1379" s="2">
        <v>44326</v>
      </c>
      <c r="J1379" s="2">
        <v>44327</v>
      </c>
      <c r="K1379" s="1" t="s">
        <v>15</v>
      </c>
    </row>
    <row r="1380" spans="1:11" x14ac:dyDescent="0.25">
      <c r="A1380">
        <v>100000866407</v>
      </c>
      <c r="B1380" s="1" t="s">
        <v>11</v>
      </c>
      <c r="C1380" s="1" t="s">
        <v>12</v>
      </c>
      <c r="D1380">
        <v>50145918</v>
      </c>
      <c r="E1380" s="1" t="s">
        <v>13</v>
      </c>
      <c r="F1380">
        <v>456</v>
      </c>
      <c r="G1380">
        <v>456</v>
      </c>
      <c r="H1380" s="1" t="s">
        <v>14</v>
      </c>
      <c r="I1380" s="2">
        <v>44326</v>
      </c>
      <c r="J1380" s="2">
        <v>44327</v>
      </c>
      <c r="K1380" s="1" t="s">
        <v>15</v>
      </c>
    </row>
    <row r="1381" spans="1:11" x14ac:dyDescent="0.25">
      <c r="A1381">
        <v>100000866515</v>
      </c>
      <c r="B1381" s="1" t="s">
        <v>11</v>
      </c>
      <c r="C1381" s="1" t="s">
        <v>12</v>
      </c>
      <c r="D1381">
        <v>50145918</v>
      </c>
      <c r="E1381" s="1" t="s">
        <v>13</v>
      </c>
      <c r="F1381">
        <v>454</v>
      </c>
      <c r="G1381">
        <v>454</v>
      </c>
      <c r="H1381" s="1" t="s">
        <v>14</v>
      </c>
      <c r="I1381" s="2">
        <v>44327</v>
      </c>
      <c r="J1381" s="2">
        <v>44327</v>
      </c>
      <c r="K1381" s="1" t="s">
        <v>15</v>
      </c>
    </row>
    <row r="1382" spans="1:11" x14ac:dyDescent="0.25">
      <c r="A1382">
        <v>100000866516</v>
      </c>
      <c r="B1382" s="1" t="s">
        <v>11</v>
      </c>
      <c r="C1382" s="1" t="s">
        <v>12</v>
      </c>
      <c r="D1382">
        <v>50145918</v>
      </c>
      <c r="E1382" s="1" t="s">
        <v>13</v>
      </c>
      <c r="F1382">
        <v>457</v>
      </c>
      <c r="G1382">
        <v>457</v>
      </c>
      <c r="H1382" s="1" t="s">
        <v>14</v>
      </c>
      <c r="I1382" s="2">
        <v>44327</v>
      </c>
      <c r="J1382" s="2">
        <v>44327</v>
      </c>
      <c r="K1382" s="1" t="s">
        <v>15</v>
      </c>
    </row>
    <row r="1383" spans="1:11" x14ac:dyDescent="0.25">
      <c r="A1383">
        <v>100000866517</v>
      </c>
      <c r="B1383" s="1" t="s">
        <v>11</v>
      </c>
      <c r="C1383" s="1" t="s">
        <v>12</v>
      </c>
      <c r="D1383">
        <v>50145918</v>
      </c>
      <c r="E1383" s="1" t="s">
        <v>13</v>
      </c>
      <c r="F1383">
        <v>456</v>
      </c>
      <c r="G1383">
        <v>456</v>
      </c>
      <c r="H1383" s="1" t="s">
        <v>14</v>
      </c>
      <c r="I1383" s="2">
        <v>44327</v>
      </c>
      <c r="J1383" s="2">
        <v>44328</v>
      </c>
      <c r="K1383" s="1" t="s">
        <v>15</v>
      </c>
    </row>
    <row r="1384" spans="1:11" x14ac:dyDescent="0.25">
      <c r="A1384">
        <v>100000866534</v>
      </c>
      <c r="B1384" s="1" t="s">
        <v>11</v>
      </c>
      <c r="C1384" s="1" t="s">
        <v>12</v>
      </c>
      <c r="D1384">
        <v>50170643</v>
      </c>
      <c r="E1384" s="1" t="s">
        <v>19</v>
      </c>
      <c r="F1384">
        <v>451</v>
      </c>
      <c r="G1384">
        <v>451</v>
      </c>
      <c r="H1384" s="1" t="s">
        <v>14</v>
      </c>
      <c r="I1384" s="2">
        <v>44327</v>
      </c>
      <c r="J1384" s="2">
        <v>44327</v>
      </c>
      <c r="K1384" s="1" t="s">
        <v>15</v>
      </c>
    </row>
    <row r="1385" spans="1:11" x14ac:dyDescent="0.25">
      <c r="A1385">
        <v>100000866556</v>
      </c>
      <c r="B1385" s="1" t="s">
        <v>11</v>
      </c>
      <c r="C1385" s="1" t="s">
        <v>12</v>
      </c>
      <c r="D1385">
        <v>50170643</v>
      </c>
      <c r="E1385" s="1" t="s">
        <v>19</v>
      </c>
      <c r="F1385">
        <v>452</v>
      </c>
      <c r="G1385">
        <v>452</v>
      </c>
      <c r="H1385" s="1" t="s">
        <v>14</v>
      </c>
      <c r="I1385" s="2">
        <v>44327</v>
      </c>
      <c r="J1385" s="2">
        <v>44327</v>
      </c>
      <c r="K1385" s="1" t="s">
        <v>15</v>
      </c>
    </row>
    <row r="1386" spans="1:11" x14ac:dyDescent="0.25">
      <c r="A1386">
        <v>100000866599</v>
      </c>
      <c r="B1386" s="1" t="s">
        <v>11</v>
      </c>
      <c r="C1386" s="1" t="s">
        <v>12</v>
      </c>
      <c r="D1386">
        <v>50170643</v>
      </c>
      <c r="E1386" s="1" t="s">
        <v>19</v>
      </c>
      <c r="F1386">
        <v>449</v>
      </c>
      <c r="G1386">
        <v>449</v>
      </c>
      <c r="H1386" s="1" t="s">
        <v>14</v>
      </c>
      <c r="I1386" s="2">
        <v>44327</v>
      </c>
      <c r="J1386" s="2">
        <v>44328</v>
      </c>
      <c r="K1386" s="1" t="s">
        <v>15</v>
      </c>
    </row>
    <row r="1387" spans="1:11" x14ac:dyDescent="0.25">
      <c r="A1387">
        <v>100000866655</v>
      </c>
      <c r="B1387" s="1" t="s">
        <v>11</v>
      </c>
      <c r="C1387" s="1" t="s">
        <v>12</v>
      </c>
      <c r="D1387">
        <v>50170643</v>
      </c>
      <c r="E1387" s="1" t="s">
        <v>19</v>
      </c>
      <c r="F1387">
        <v>457</v>
      </c>
      <c r="G1387">
        <v>457</v>
      </c>
      <c r="H1387" s="1" t="s">
        <v>14</v>
      </c>
      <c r="I1387" s="2">
        <v>44327</v>
      </c>
      <c r="J1387" s="2">
        <v>44328</v>
      </c>
      <c r="K1387" s="1" t="s">
        <v>15</v>
      </c>
    </row>
    <row r="1388" spans="1:11" x14ac:dyDescent="0.25">
      <c r="A1388">
        <v>100000866682</v>
      </c>
      <c r="B1388" s="1" t="s">
        <v>11</v>
      </c>
      <c r="C1388" s="1" t="s">
        <v>12</v>
      </c>
      <c r="D1388">
        <v>50170643</v>
      </c>
      <c r="E1388" s="1" t="s">
        <v>19</v>
      </c>
      <c r="F1388">
        <v>456</v>
      </c>
      <c r="G1388">
        <v>456</v>
      </c>
      <c r="H1388" s="1" t="s">
        <v>14</v>
      </c>
      <c r="I1388" s="2">
        <v>44327</v>
      </c>
      <c r="J1388" s="2">
        <v>44328</v>
      </c>
      <c r="K1388" s="1" t="s">
        <v>15</v>
      </c>
    </row>
    <row r="1389" spans="1:11" x14ac:dyDescent="0.25">
      <c r="A1389">
        <v>100000866784</v>
      </c>
      <c r="B1389" s="1" t="s">
        <v>11</v>
      </c>
      <c r="C1389" s="1" t="s">
        <v>12</v>
      </c>
      <c r="D1389">
        <v>50170643</v>
      </c>
      <c r="E1389" s="1" t="s">
        <v>19</v>
      </c>
      <c r="F1389">
        <v>458</v>
      </c>
      <c r="G1389">
        <v>458</v>
      </c>
      <c r="H1389" s="1" t="s">
        <v>14</v>
      </c>
      <c r="I1389" s="2">
        <v>44328</v>
      </c>
      <c r="J1389" s="2">
        <v>44328</v>
      </c>
      <c r="K1389" s="1" t="s">
        <v>15</v>
      </c>
    </row>
    <row r="1390" spans="1:11" x14ac:dyDescent="0.25">
      <c r="A1390">
        <v>100000866785</v>
      </c>
      <c r="B1390" s="1" t="s">
        <v>11</v>
      </c>
      <c r="C1390" s="1" t="s">
        <v>12</v>
      </c>
      <c r="D1390">
        <v>50170643</v>
      </c>
      <c r="E1390" s="1" t="s">
        <v>19</v>
      </c>
      <c r="F1390">
        <v>458</v>
      </c>
      <c r="G1390">
        <v>458</v>
      </c>
      <c r="H1390" s="1" t="s">
        <v>14</v>
      </c>
      <c r="I1390" s="2">
        <v>44328</v>
      </c>
      <c r="J1390" s="2">
        <v>44328</v>
      </c>
      <c r="K1390" s="1" t="s">
        <v>15</v>
      </c>
    </row>
    <row r="1391" spans="1:11" x14ac:dyDescent="0.25">
      <c r="A1391">
        <v>100000866839</v>
      </c>
      <c r="B1391" s="1" t="s">
        <v>11</v>
      </c>
      <c r="C1391" s="1" t="s">
        <v>12</v>
      </c>
      <c r="D1391">
        <v>50170643</v>
      </c>
      <c r="E1391" s="1" t="s">
        <v>19</v>
      </c>
      <c r="F1391">
        <v>454</v>
      </c>
      <c r="G1391">
        <v>454</v>
      </c>
      <c r="H1391" s="1" t="s">
        <v>14</v>
      </c>
      <c r="I1391" s="2">
        <v>44328</v>
      </c>
      <c r="J1391" s="2">
        <v>44328</v>
      </c>
      <c r="K1391" s="1" t="s">
        <v>15</v>
      </c>
    </row>
    <row r="1392" spans="1:11" x14ac:dyDescent="0.25">
      <c r="A1392">
        <v>100000866846</v>
      </c>
      <c r="B1392" s="1" t="s">
        <v>11</v>
      </c>
      <c r="C1392" s="1" t="s">
        <v>12</v>
      </c>
      <c r="D1392">
        <v>50145918</v>
      </c>
      <c r="E1392" s="1" t="s">
        <v>13</v>
      </c>
      <c r="F1392">
        <v>453</v>
      </c>
      <c r="G1392">
        <v>453</v>
      </c>
      <c r="H1392" s="1" t="s">
        <v>14</v>
      </c>
      <c r="I1392" s="2">
        <v>44328</v>
      </c>
      <c r="J1392" s="2">
        <v>44328</v>
      </c>
      <c r="K1392" s="1" t="s">
        <v>15</v>
      </c>
    </row>
    <row r="1393" spans="1:11" x14ac:dyDescent="0.25">
      <c r="A1393">
        <v>100000866861</v>
      </c>
      <c r="B1393" s="1" t="s">
        <v>11</v>
      </c>
      <c r="C1393" s="1" t="s">
        <v>12</v>
      </c>
      <c r="D1393">
        <v>50145918</v>
      </c>
      <c r="E1393" s="1" t="s">
        <v>13</v>
      </c>
      <c r="F1393">
        <v>450</v>
      </c>
      <c r="G1393">
        <v>450</v>
      </c>
      <c r="H1393" s="1" t="s">
        <v>14</v>
      </c>
      <c r="I1393" s="2">
        <v>44328</v>
      </c>
      <c r="J1393" s="2">
        <v>44328</v>
      </c>
      <c r="K1393" s="1" t="s">
        <v>15</v>
      </c>
    </row>
    <row r="1394" spans="1:11" x14ac:dyDescent="0.25">
      <c r="A1394">
        <v>100000866913</v>
      </c>
      <c r="B1394" s="1" t="s">
        <v>11</v>
      </c>
      <c r="C1394" s="1" t="s">
        <v>12</v>
      </c>
      <c r="D1394">
        <v>50145918</v>
      </c>
      <c r="E1394" s="1" t="s">
        <v>13</v>
      </c>
      <c r="F1394">
        <v>451</v>
      </c>
      <c r="G1394">
        <v>451</v>
      </c>
      <c r="H1394" s="1" t="s">
        <v>14</v>
      </c>
      <c r="I1394" s="2">
        <v>44328</v>
      </c>
      <c r="J1394" s="2">
        <v>44329</v>
      </c>
      <c r="K1394" s="1" t="s">
        <v>15</v>
      </c>
    </row>
    <row r="1395" spans="1:11" x14ac:dyDescent="0.25">
      <c r="A1395">
        <v>100000866941</v>
      </c>
      <c r="B1395" s="1" t="s">
        <v>11</v>
      </c>
      <c r="C1395" s="1" t="s">
        <v>12</v>
      </c>
      <c r="D1395">
        <v>50145918</v>
      </c>
      <c r="E1395" s="1" t="s">
        <v>13</v>
      </c>
      <c r="F1395">
        <v>453</v>
      </c>
      <c r="G1395">
        <v>453</v>
      </c>
      <c r="H1395" s="1" t="s">
        <v>14</v>
      </c>
      <c r="I1395" s="2">
        <v>44328</v>
      </c>
      <c r="J1395" s="2">
        <v>44329</v>
      </c>
      <c r="K1395" s="1" t="s">
        <v>15</v>
      </c>
    </row>
    <row r="1396" spans="1:11" x14ac:dyDescent="0.25">
      <c r="A1396">
        <v>100000866971</v>
      </c>
      <c r="B1396" s="1" t="s">
        <v>11</v>
      </c>
      <c r="C1396" s="1" t="s">
        <v>12</v>
      </c>
      <c r="D1396">
        <v>50145918</v>
      </c>
      <c r="E1396" s="1" t="s">
        <v>13</v>
      </c>
      <c r="F1396">
        <v>455</v>
      </c>
      <c r="G1396">
        <v>455</v>
      </c>
      <c r="H1396" s="1" t="s">
        <v>14</v>
      </c>
      <c r="I1396" s="2">
        <v>44328</v>
      </c>
      <c r="J1396" s="2">
        <v>44329</v>
      </c>
      <c r="K1396" s="1" t="s">
        <v>15</v>
      </c>
    </row>
    <row r="1397" spans="1:11" x14ac:dyDescent="0.25">
      <c r="A1397">
        <v>100000867075</v>
      </c>
      <c r="B1397" s="1" t="s">
        <v>11</v>
      </c>
      <c r="C1397" s="1" t="s">
        <v>12</v>
      </c>
      <c r="D1397">
        <v>50145918</v>
      </c>
      <c r="E1397" s="1" t="s">
        <v>13</v>
      </c>
      <c r="F1397">
        <v>457</v>
      </c>
      <c r="G1397">
        <v>457</v>
      </c>
      <c r="H1397" s="1" t="s">
        <v>14</v>
      </c>
      <c r="I1397" s="2">
        <v>44329</v>
      </c>
      <c r="J1397" s="2">
        <v>44329</v>
      </c>
      <c r="K1397" s="1" t="s">
        <v>15</v>
      </c>
    </row>
    <row r="1398" spans="1:11" x14ac:dyDescent="0.25">
      <c r="A1398">
        <v>100000867076</v>
      </c>
      <c r="B1398" s="1" t="s">
        <v>11</v>
      </c>
      <c r="C1398" s="1" t="s">
        <v>12</v>
      </c>
      <c r="D1398">
        <v>50145918</v>
      </c>
      <c r="E1398" s="1" t="s">
        <v>13</v>
      </c>
      <c r="F1398">
        <v>459</v>
      </c>
      <c r="G1398">
        <v>459</v>
      </c>
      <c r="H1398" s="1" t="s">
        <v>14</v>
      </c>
      <c r="I1398" s="2">
        <v>44329</v>
      </c>
      <c r="J1398" s="2">
        <v>44329</v>
      </c>
      <c r="K1398" s="1" t="s">
        <v>15</v>
      </c>
    </row>
    <row r="1399" spans="1:11" x14ac:dyDescent="0.25">
      <c r="A1399">
        <v>100000867086</v>
      </c>
      <c r="B1399" s="1" t="s">
        <v>11</v>
      </c>
      <c r="C1399" s="1" t="s">
        <v>12</v>
      </c>
      <c r="D1399">
        <v>50145918</v>
      </c>
      <c r="E1399" s="1" t="s">
        <v>13</v>
      </c>
      <c r="F1399">
        <v>458</v>
      </c>
      <c r="G1399">
        <v>458</v>
      </c>
      <c r="H1399" s="1" t="s">
        <v>14</v>
      </c>
      <c r="I1399" s="2">
        <v>44329</v>
      </c>
      <c r="J1399" s="2">
        <v>44329</v>
      </c>
      <c r="K1399" s="1" t="s">
        <v>15</v>
      </c>
    </row>
    <row r="1400" spans="1:11" x14ac:dyDescent="0.25">
      <c r="A1400">
        <v>100000867120</v>
      </c>
      <c r="B1400" s="1" t="s">
        <v>11</v>
      </c>
      <c r="C1400" s="1" t="s">
        <v>12</v>
      </c>
      <c r="D1400">
        <v>50145918</v>
      </c>
      <c r="E1400" s="1" t="s">
        <v>13</v>
      </c>
      <c r="F1400">
        <v>448</v>
      </c>
      <c r="G1400">
        <v>448</v>
      </c>
      <c r="H1400" s="1" t="s">
        <v>14</v>
      </c>
      <c r="I1400" s="2">
        <v>44329</v>
      </c>
      <c r="J1400" s="2">
        <v>44330</v>
      </c>
      <c r="K1400" s="1" t="s">
        <v>15</v>
      </c>
    </row>
    <row r="1401" spans="1:11" x14ac:dyDescent="0.25">
      <c r="A1401">
        <v>100000867180</v>
      </c>
      <c r="B1401" s="1" t="s">
        <v>11</v>
      </c>
      <c r="C1401" s="1" t="s">
        <v>12</v>
      </c>
      <c r="D1401">
        <v>50145918</v>
      </c>
      <c r="E1401" s="1" t="s">
        <v>13</v>
      </c>
      <c r="F1401">
        <v>451</v>
      </c>
      <c r="G1401">
        <v>451</v>
      </c>
      <c r="H1401" s="1" t="s">
        <v>14</v>
      </c>
      <c r="I1401" s="2">
        <v>44329</v>
      </c>
      <c r="J1401" s="2">
        <v>44330</v>
      </c>
      <c r="K1401" s="1" t="s">
        <v>15</v>
      </c>
    </row>
    <row r="1402" spans="1:11" x14ac:dyDescent="0.25">
      <c r="A1402">
        <v>100000867225</v>
      </c>
      <c r="B1402" s="1" t="s">
        <v>11</v>
      </c>
      <c r="C1402" s="1" t="s">
        <v>12</v>
      </c>
      <c r="D1402">
        <v>50145918</v>
      </c>
      <c r="E1402" s="1" t="s">
        <v>13</v>
      </c>
      <c r="F1402">
        <v>453</v>
      </c>
      <c r="G1402">
        <v>453</v>
      </c>
      <c r="H1402" s="1" t="s">
        <v>14</v>
      </c>
      <c r="I1402" s="2">
        <v>44329</v>
      </c>
      <c r="J1402" s="2">
        <v>44330</v>
      </c>
      <c r="K1402" s="1" t="s">
        <v>15</v>
      </c>
    </row>
    <row r="1403" spans="1:11" x14ac:dyDescent="0.25">
      <c r="A1403">
        <v>100000867399</v>
      </c>
      <c r="B1403" s="1" t="s">
        <v>11</v>
      </c>
      <c r="C1403" s="1" t="s">
        <v>12</v>
      </c>
      <c r="D1403">
        <v>50145918</v>
      </c>
      <c r="E1403" s="1" t="s">
        <v>13</v>
      </c>
      <c r="F1403">
        <v>455</v>
      </c>
      <c r="G1403">
        <v>455</v>
      </c>
      <c r="H1403" s="1" t="s">
        <v>14</v>
      </c>
      <c r="I1403" s="2">
        <v>44329</v>
      </c>
      <c r="J1403" s="2">
        <v>44330</v>
      </c>
      <c r="K1403" s="1" t="s">
        <v>15</v>
      </c>
    </row>
    <row r="1404" spans="1:11" x14ac:dyDescent="0.25">
      <c r="A1404">
        <v>100000867400</v>
      </c>
      <c r="B1404" s="1" t="s">
        <v>11</v>
      </c>
      <c r="C1404" s="1" t="s">
        <v>12</v>
      </c>
      <c r="D1404">
        <v>50145918</v>
      </c>
      <c r="E1404" s="1" t="s">
        <v>13</v>
      </c>
      <c r="F1404">
        <v>454</v>
      </c>
      <c r="G1404">
        <v>454</v>
      </c>
      <c r="H1404" s="1" t="s">
        <v>14</v>
      </c>
      <c r="I1404" s="2">
        <v>44330</v>
      </c>
      <c r="J1404" s="2">
        <v>44330</v>
      </c>
      <c r="K1404" s="1" t="s">
        <v>15</v>
      </c>
    </row>
    <row r="1405" spans="1:11" x14ac:dyDescent="0.25">
      <c r="A1405">
        <v>100000867401</v>
      </c>
      <c r="B1405" s="1" t="s">
        <v>11</v>
      </c>
      <c r="C1405" s="1" t="s">
        <v>12</v>
      </c>
      <c r="D1405">
        <v>50145918</v>
      </c>
      <c r="E1405" s="1" t="s">
        <v>13</v>
      </c>
      <c r="F1405">
        <v>455</v>
      </c>
      <c r="G1405">
        <v>455</v>
      </c>
      <c r="H1405" s="1" t="s">
        <v>14</v>
      </c>
      <c r="I1405" s="2">
        <v>44330</v>
      </c>
      <c r="J1405" s="2">
        <v>44330</v>
      </c>
      <c r="K1405" s="1" t="s">
        <v>15</v>
      </c>
    </row>
    <row r="1406" spans="1:11" x14ac:dyDescent="0.25">
      <c r="A1406">
        <v>100000867432</v>
      </c>
      <c r="B1406" s="1" t="s">
        <v>11</v>
      </c>
      <c r="C1406" s="1" t="s">
        <v>12</v>
      </c>
      <c r="D1406">
        <v>50145918</v>
      </c>
      <c r="E1406" s="1" t="s">
        <v>13</v>
      </c>
      <c r="F1406">
        <v>454</v>
      </c>
      <c r="G1406">
        <v>454</v>
      </c>
      <c r="H1406" s="1" t="s">
        <v>14</v>
      </c>
      <c r="I1406" s="2">
        <v>44330</v>
      </c>
      <c r="J1406" s="2">
        <v>44330</v>
      </c>
      <c r="K1406" s="1" t="s">
        <v>15</v>
      </c>
    </row>
    <row r="1407" spans="1:11" x14ac:dyDescent="0.25">
      <c r="A1407">
        <v>100000867470</v>
      </c>
      <c r="B1407" s="1" t="s">
        <v>11</v>
      </c>
      <c r="C1407" s="1" t="s">
        <v>12</v>
      </c>
      <c r="D1407">
        <v>50145918</v>
      </c>
      <c r="E1407" s="1" t="s">
        <v>13</v>
      </c>
      <c r="F1407">
        <v>451</v>
      </c>
      <c r="G1407">
        <v>451</v>
      </c>
      <c r="H1407" s="1" t="s">
        <v>14</v>
      </c>
      <c r="I1407" s="2">
        <v>44330</v>
      </c>
      <c r="J1407" s="2">
        <v>44330</v>
      </c>
      <c r="K1407" s="1" t="s">
        <v>15</v>
      </c>
    </row>
    <row r="1408" spans="1:11" x14ac:dyDescent="0.25">
      <c r="A1408">
        <v>100000867511</v>
      </c>
      <c r="B1408" s="1" t="s">
        <v>11</v>
      </c>
      <c r="C1408" s="1" t="s">
        <v>12</v>
      </c>
      <c r="D1408">
        <v>50145918</v>
      </c>
      <c r="E1408" s="1" t="s">
        <v>13</v>
      </c>
      <c r="F1408">
        <v>453</v>
      </c>
      <c r="G1408">
        <v>453</v>
      </c>
      <c r="H1408" s="1" t="s">
        <v>14</v>
      </c>
      <c r="I1408" s="2">
        <v>44330</v>
      </c>
      <c r="J1408" s="2">
        <v>44331</v>
      </c>
      <c r="K1408" s="1" t="s">
        <v>15</v>
      </c>
    </row>
    <row r="1409" spans="1:11" x14ac:dyDescent="0.25">
      <c r="A1409">
        <v>100000867537</v>
      </c>
      <c r="B1409" s="1" t="s">
        <v>11</v>
      </c>
      <c r="C1409" s="1" t="s">
        <v>12</v>
      </c>
      <c r="D1409">
        <v>50145918</v>
      </c>
      <c r="E1409" s="1" t="s">
        <v>13</v>
      </c>
      <c r="F1409">
        <v>456</v>
      </c>
      <c r="G1409">
        <v>456</v>
      </c>
      <c r="H1409" s="1" t="s">
        <v>14</v>
      </c>
      <c r="I1409" s="2">
        <v>44330</v>
      </c>
      <c r="J1409" s="2">
        <v>44331</v>
      </c>
      <c r="K1409" s="1" t="s">
        <v>15</v>
      </c>
    </row>
    <row r="1410" spans="1:11" x14ac:dyDescent="0.25">
      <c r="A1410">
        <v>100000867548</v>
      </c>
      <c r="B1410" s="1" t="s">
        <v>11</v>
      </c>
      <c r="C1410" s="1" t="s">
        <v>12</v>
      </c>
      <c r="D1410">
        <v>50145918</v>
      </c>
      <c r="E1410" s="1" t="s">
        <v>13</v>
      </c>
      <c r="F1410">
        <v>462</v>
      </c>
      <c r="G1410">
        <v>462</v>
      </c>
      <c r="H1410" s="1" t="s">
        <v>14</v>
      </c>
      <c r="I1410" s="2">
        <v>44330</v>
      </c>
      <c r="J1410" s="2">
        <v>44331</v>
      </c>
      <c r="K1410" s="1" t="s">
        <v>15</v>
      </c>
    </row>
    <row r="1411" spans="1:11" x14ac:dyDescent="0.25">
      <c r="A1411">
        <v>100000868914</v>
      </c>
      <c r="B1411" s="1" t="s">
        <v>11</v>
      </c>
      <c r="C1411" s="1" t="s">
        <v>12</v>
      </c>
      <c r="D1411">
        <v>50145920</v>
      </c>
      <c r="E1411" s="1" t="s">
        <v>22</v>
      </c>
      <c r="F1411">
        <v>850</v>
      </c>
      <c r="G1411">
        <v>850</v>
      </c>
      <c r="H1411" s="1" t="s">
        <v>14</v>
      </c>
      <c r="I1411" s="2">
        <v>44335</v>
      </c>
      <c r="J1411" s="2">
        <v>44335</v>
      </c>
      <c r="K1411" s="1" t="s">
        <v>15</v>
      </c>
    </row>
    <row r="1412" spans="1:11" x14ac:dyDescent="0.25">
      <c r="A1412">
        <v>100000869059</v>
      </c>
      <c r="B1412" s="1" t="s">
        <v>11</v>
      </c>
      <c r="C1412" s="1" t="s">
        <v>12</v>
      </c>
      <c r="D1412">
        <v>50145918</v>
      </c>
      <c r="E1412" s="1" t="s">
        <v>13</v>
      </c>
      <c r="F1412">
        <v>454</v>
      </c>
      <c r="G1412">
        <v>454</v>
      </c>
      <c r="H1412" s="1" t="s">
        <v>14</v>
      </c>
      <c r="I1412" s="2">
        <v>44335</v>
      </c>
      <c r="J1412" s="2">
        <v>44336</v>
      </c>
      <c r="K1412" s="1" t="s">
        <v>15</v>
      </c>
    </row>
    <row r="1413" spans="1:11" x14ac:dyDescent="0.25">
      <c r="A1413">
        <v>100000869066</v>
      </c>
      <c r="B1413" s="1" t="s">
        <v>11</v>
      </c>
      <c r="C1413" s="1" t="s">
        <v>12</v>
      </c>
      <c r="D1413">
        <v>50145918</v>
      </c>
      <c r="E1413" s="1" t="s">
        <v>13</v>
      </c>
      <c r="F1413">
        <v>454</v>
      </c>
      <c r="G1413">
        <v>454</v>
      </c>
      <c r="H1413" s="1" t="s">
        <v>14</v>
      </c>
      <c r="I1413" s="2">
        <v>44335</v>
      </c>
      <c r="J1413" s="2">
        <v>44336</v>
      </c>
      <c r="K1413" s="1" t="s">
        <v>15</v>
      </c>
    </row>
    <row r="1414" spans="1:11" x14ac:dyDescent="0.25">
      <c r="A1414">
        <v>100000869196</v>
      </c>
      <c r="B1414" s="1" t="s">
        <v>11</v>
      </c>
      <c r="C1414" s="1" t="s">
        <v>12</v>
      </c>
      <c r="D1414">
        <v>50145918</v>
      </c>
      <c r="E1414" s="1" t="s">
        <v>13</v>
      </c>
      <c r="F1414">
        <v>455</v>
      </c>
      <c r="G1414">
        <v>455</v>
      </c>
      <c r="H1414" s="1" t="s">
        <v>14</v>
      </c>
      <c r="I1414" s="2">
        <v>44336</v>
      </c>
      <c r="J1414" s="2">
        <v>44337</v>
      </c>
      <c r="K1414" s="1" t="s">
        <v>15</v>
      </c>
    </row>
    <row r="1415" spans="1:11" x14ac:dyDescent="0.25">
      <c r="A1415">
        <v>100000869197</v>
      </c>
      <c r="B1415" s="1" t="s">
        <v>11</v>
      </c>
      <c r="C1415" s="1" t="s">
        <v>12</v>
      </c>
      <c r="D1415">
        <v>50145918</v>
      </c>
      <c r="E1415" s="1" t="s">
        <v>13</v>
      </c>
      <c r="F1415">
        <v>454</v>
      </c>
      <c r="G1415">
        <v>454</v>
      </c>
      <c r="H1415" s="1" t="s">
        <v>14</v>
      </c>
      <c r="I1415" s="2">
        <v>44336</v>
      </c>
      <c r="J1415" s="2">
        <v>44337</v>
      </c>
      <c r="K1415" s="1" t="s">
        <v>15</v>
      </c>
    </row>
    <row r="1416" spans="1:11" x14ac:dyDescent="0.25">
      <c r="A1416">
        <v>100000869200</v>
      </c>
      <c r="B1416" s="1" t="s">
        <v>11</v>
      </c>
      <c r="C1416" s="1" t="s">
        <v>12</v>
      </c>
      <c r="D1416">
        <v>50145918</v>
      </c>
      <c r="E1416" s="1" t="s">
        <v>13</v>
      </c>
      <c r="F1416">
        <v>449</v>
      </c>
      <c r="G1416">
        <v>449</v>
      </c>
      <c r="H1416" s="1" t="s">
        <v>14</v>
      </c>
      <c r="I1416" s="2">
        <v>44336</v>
      </c>
      <c r="J1416" s="2">
        <v>44336</v>
      </c>
      <c r="K1416" s="1" t="s">
        <v>15</v>
      </c>
    </row>
    <row r="1417" spans="1:11" x14ac:dyDescent="0.25">
      <c r="A1417">
        <v>100000869231</v>
      </c>
      <c r="B1417" s="1" t="s">
        <v>11</v>
      </c>
      <c r="C1417" s="1" t="s">
        <v>12</v>
      </c>
      <c r="D1417">
        <v>50145918</v>
      </c>
      <c r="E1417" s="1" t="s">
        <v>13</v>
      </c>
      <c r="F1417">
        <v>449</v>
      </c>
      <c r="G1417">
        <v>449</v>
      </c>
      <c r="H1417" s="1" t="s">
        <v>14</v>
      </c>
      <c r="I1417" s="2">
        <v>44336</v>
      </c>
      <c r="J1417" s="2">
        <v>44336</v>
      </c>
      <c r="K1417" s="1" t="s">
        <v>15</v>
      </c>
    </row>
    <row r="1418" spans="1:11" x14ac:dyDescent="0.25">
      <c r="A1418">
        <v>100000869235</v>
      </c>
      <c r="B1418" s="1" t="s">
        <v>11</v>
      </c>
      <c r="C1418" s="1" t="s">
        <v>12</v>
      </c>
      <c r="D1418">
        <v>50145918</v>
      </c>
      <c r="E1418" s="1" t="s">
        <v>13</v>
      </c>
      <c r="F1418">
        <v>453</v>
      </c>
      <c r="G1418">
        <v>453</v>
      </c>
      <c r="H1418" s="1" t="s">
        <v>14</v>
      </c>
      <c r="I1418" s="2">
        <v>44336</v>
      </c>
      <c r="J1418" s="2">
        <v>44336</v>
      </c>
      <c r="K1418" s="1" t="s">
        <v>15</v>
      </c>
    </row>
    <row r="1419" spans="1:11" x14ac:dyDescent="0.25">
      <c r="A1419">
        <v>100000869326</v>
      </c>
      <c r="B1419" s="1" t="s">
        <v>11</v>
      </c>
      <c r="C1419" s="1" t="s">
        <v>12</v>
      </c>
      <c r="D1419">
        <v>50145918</v>
      </c>
      <c r="E1419" s="1" t="s">
        <v>13</v>
      </c>
      <c r="F1419">
        <v>452</v>
      </c>
      <c r="G1419">
        <v>452</v>
      </c>
      <c r="H1419" s="1" t="s">
        <v>14</v>
      </c>
      <c r="I1419" s="2">
        <v>44336</v>
      </c>
      <c r="J1419" s="2">
        <v>44337</v>
      </c>
      <c r="K1419" s="1" t="s">
        <v>15</v>
      </c>
    </row>
    <row r="1420" spans="1:11" x14ac:dyDescent="0.25">
      <c r="A1420">
        <v>100000869383</v>
      </c>
      <c r="B1420" s="1" t="s">
        <v>11</v>
      </c>
      <c r="C1420" s="1" t="s">
        <v>12</v>
      </c>
      <c r="D1420">
        <v>50145918</v>
      </c>
      <c r="E1420" s="1" t="s">
        <v>13</v>
      </c>
      <c r="F1420">
        <v>455</v>
      </c>
      <c r="G1420">
        <v>455</v>
      </c>
      <c r="H1420" s="1" t="s">
        <v>14</v>
      </c>
      <c r="I1420" s="2">
        <v>44336</v>
      </c>
      <c r="J1420" s="2">
        <v>44337</v>
      </c>
      <c r="K1420" s="1" t="s">
        <v>15</v>
      </c>
    </row>
    <row r="1421" spans="1:11" x14ac:dyDescent="0.25">
      <c r="A1421">
        <v>100000869384</v>
      </c>
      <c r="B1421" s="1" t="s">
        <v>11</v>
      </c>
      <c r="C1421" s="1" t="s">
        <v>12</v>
      </c>
      <c r="D1421">
        <v>50145918</v>
      </c>
      <c r="E1421" s="1" t="s">
        <v>13</v>
      </c>
      <c r="F1421">
        <v>456</v>
      </c>
      <c r="G1421">
        <v>456</v>
      </c>
      <c r="H1421" s="1" t="s">
        <v>14</v>
      </c>
      <c r="I1421" s="2">
        <v>44336</v>
      </c>
      <c r="J1421" s="2">
        <v>44337</v>
      </c>
      <c r="K1421" s="1" t="s">
        <v>15</v>
      </c>
    </row>
    <row r="1422" spans="1:11" x14ac:dyDescent="0.25">
      <c r="A1422">
        <v>100000869449</v>
      </c>
      <c r="B1422" s="1" t="s">
        <v>11</v>
      </c>
      <c r="C1422" s="1" t="s">
        <v>12</v>
      </c>
      <c r="D1422">
        <v>50145918</v>
      </c>
      <c r="E1422" s="1" t="s">
        <v>13</v>
      </c>
      <c r="F1422">
        <v>456</v>
      </c>
      <c r="G1422">
        <v>456</v>
      </c>
      <c r="H1422" s="1" t="s">
        <v>14</v>
      </c>
      <c r="I1422" s="2">
        <v>44337</v>
      </c>
      <c r="J1422" s="2">
        <v>44337</v>
      </c>
      <c r="K1422" s="1" t="s">
        <v>15</v>
      </c>
    </row>
    <row r="1423" spans="1:11" x14ac:dyDescent="0.25">
      <c r="A1423">
        <v>100000869450</v>
      </c>
      <c r="B1423" s="1" t="s">
        <v>11</v>
      </c>
      <c r="C1423" s="1" t="s">
        <v>12</v>
      </c>
      <c r="D1423">
        <v>50145918</v>
      </c>
      <c r="E1423" s="1" t="s">
        <v>13</v>
      </c>
      <c r="F1423">
        <v>460</v>
      </c>
      <c r="G1423">
        <v>460</v>
      </c>
      <c r="H1423" s="1" t="s">
        <v>14</v>
      </c>
      <c r="I1423" s="2">
        <v>44337</v>
      </c>
      <c r="J1423" s="2">
        <v>44337</v>
      </c>
      <c r="K1423" s="1" t="s">
        <v>15</v>
      </c>
    </row>
    <row r="1424" spans="1:11" x14ac:dyDescent="0.25">
      <c r="A1424">
        <v>100000869451</v>
      </c>
      <c r="B1424" s="1" t="s">
        <v>11</v>
      </c>
      <c r="C1424" s="1" t="s">
        <v>12</v>
      </c>
      <c r="D1424">
        <v>50145918</v>
      </c>
      <c r="E1424" s="1" t="s">
        <v>13</v>
      </c>
      <c r="F1424">
        <v>450</v>
      </c>
      <c r="G1424">
        <v>450</v>
      </c>
      <c r="H1424" s="1" t="s">
        <v>14</v>
      </c>
      <c r="I1424" s="2">
        <v>44337</v>
      </c>
      <c r="J1424" s="2">
        <v>44337</v>
      </c>
      <c r="K1424" s="1" t="s">
        <v>16</v>
      </c>
    </row>
    <row r="1425" spans="1:11" x14ac:dyDescent="0.25">
      <c r="A1425">
        <v>100000869508</v>
      </c>
      <c r="B1425" s="1" t="s">
        <v>11</v>
      </c>
      <c r="C1425" s="1" t="s">
        <v>12</v>
      </c>
      <c r="D1425">
        <v>50145918</v>
      </c>
      <c r="E1425" s="1" t="s">
        <v>13</v>
      </c>
      <c r="F1425">
        <v>452</v>
      </c>
      <c r="G1425">
        <v>452</v>
      </c>
      <c r="H1425" s="1" t="s">
        <v>14</v>
      </c>
      <c r="I1425" s="2">
        <v>44337</v>
      </c>
      <c r="J1425" s="2">
        <v>44337</v>
      </c>
      <c r="K1425" s="1" t="s">
        <v>15</v>
      </c>
    </row>
    <row r="1426" spans="1:11" x14ac:dyDescent="0.25">
      <c r="A1426">
        <v>100000869546</v>
      </c>
      <c r="B1426" s="1" t="s">
        <v>11</v>
      </c>
      <c r="C1426" s="1" t="s">
        <v>12</v>
      </c>
      <c r="D1426">
        <v>50145918</v>
      </c>
      <c r="E1426" s="1" t="s">
        <v>13</v>
      </c>
      <c r="F1426">
        <v>454</v>
      </c>
      <c r="G1426">
        <v>454</v>
      </c>
      <c r="H1426" s="1" t="s">
        <v>14</v>
      </c>
      <c r="I1426" s="2">
        <v>44337</v>
      </c>
      <c r="J1426" s="2">
        <v>44337</v>
      </c>
      <c r="K1426" s="1" t="s">
        <v>15</v>
      </c>
    </row>
    <row r="1427" spans="1:11" x14ac:dyDescent="0.25">
      <c r="A1427">
        <v>100000869596</v>
      </c>
      <c r="B1427" s="1" t="s">
        <v>11</v>
      </c>
      <c r="C1427" s="1" t="s">
        <v>12</v>
      </c>
      <c r="D1427">
        <v>50145918</v>
      </c>
      <c r="E1427" s="1" t="s">
        <v>13</v>
      </c>
      <c r="F1427">
        <v>467</v>
      </c>
      <c r="G1427">
        <v>467</v>
      </c>
      <c r="H1427" s="1" t="s">
        <v>14</v>
      </c>
      <c r="I1427" s="2">
        <v>44337</v>
      </c>
      <c r="J1427" s="2">
        <v>44338</v>
      </c>
      <c r="K1427" s="1" t="s">
        <v>15</v>
      </c>
    </row>
    <row r="1428" spans="1:11" x14ac:dyDescent="0.25">
      <c r="A1428">
        <v>100000870375</v>
      </c>
      <c r="B1428" s="1" t="s">
        <v>11</v>
      </c>
      <c r="C1428" s="1" t="s">
        <v>12</v>
      </c>
      <c r="D1428">
        <v>50145918</v>
      </c>
      <c r="E1428" s="1" t="s">
        <v>13</v>
      </c>
      <c r="F1428">
        <v>452</v>
      </c>
      <c r="G1428">
        <v>452</v>
      </c>
      <c r="H1428" s="1" t="s">
        <v>14</v>
      </c>
      <c r="I1428" s="2">
        <v>44340</v>
      </c>
      <c r="J1428" s="2">
        <v>44340</v>
      </c>
      <c r="K1428" s="1" t="s">
        <v>15</v>
      </c>
    </row>
    <row r="1429" spans="1:11" x14ac:dyDescent="0.25">
      <c r="A1429">
        <v>100000870378</v>
      </c>
      <c r="B1429" s="1" t="s">
        <v>11</v>
      </c>
      <c r="C1429" s="1" t="s">
        <v>12</v>
      </c>
      <c r="D1429">
        <v>50145918</v>
      </c>
      <c r="E1429" s="1" t="s">
        <v>13</v>
      </c>
      <c r="F1429">
        <v>452</v>
      </c>
      <c r="G1429">
        <v>452</v>
      </c>
      <c r="H1429" s="1" t="s">
        <v>14</v>
      </c>
      <c r="I1429" s="2">
        <v>44340</v>
      </c>
      <c r="J1429" s="2">
        <v>44340</v>
      </c>
      <c r="K1429" s="1" t="s">
        <v>15</v>
      </c>
    </row>
    <row r="1430" spans="1:11" x14ac:dyDescent="0.25">
      <c r="A1430">
        <v>100000870473</v>
      </c>
      <c r="B1430" s="1" t="s">
        <v>11</v>
      </c>
      <c r="C1430" s="1" t="s">
        <v>12</v>
      </c>
      <c r="D1430">
        <v>50145918</v>
      </c>
      <c r="E1430" s="1" t="s">
        <v>13</v>
      </c>
      <c r="F1430">
        <v>453</v>
      </c>
      <c r="G1430">
        <v>453</v>
      </c>
      <c r="H1430" s="1" t="s">
        <v>14</v>
      </c>
      <c r="I1430" s="2">
        <v>44340</v>
      </c>
      <c r="J1430" s="2">
        <v>44341</v>
      </c>
      <c r="K1430" s="1" t="s">
        <v>15</v>
      </c>
    </row>
    <row r="1431" spans="1:11" x14ac:dyDescent="0.25">
      <c r="A1431">
        <v>100000870475</v>
      </c>
      <c r="B1431" s="1" t="s">
        <v>11</v>
      </c>
      <c r="C1431" s="1" t="s">
        <v>12</v>
      </c>
      <c r="D1431">
        <v>50145918</v>
      </c>
      <c r="E1431" s="1" t="s">
        <v>13</v>
      </c>
      <c r="F1431">
        <v>455</v>
      </c>
      <c r="G1431">
        <v>455</v>
      </c>
      <c r="H1431" s="1" t="s">
        <v>14</v>
      </c>
      <c r="I1431" s="2">
        <v>44340</v>
      </c>
      <c r="J1431" s="2">
        <v>44341</v>
      </c>
      <c r="K1431" s="1" t="s">
        <v>15</v>
      </c>
    </row>
    <row r="1432" spans="1:11" x14ac:dyDescent="0.25">
      <c r="A1432">
        <v>100000870492</v>
      </c>
      <c r="B1432" s="1" t="s">
        <v>11</v>
      </c>
      <c r="C1432" s="1" t="s">
        <v>12</v>
      </c>
      <c r="D1432">
        <v>50145918</v>
      </c>
      <c r="E1432" s="1" t="s">
        <v>13</v>
      </c>
      <c r="F1432">
        <v>452</v>
      </c>
      <c r="G1432">
        <v>452</v>
      </c>
      <c r="H1432" s="1" t="s">
        <v>14</v>
      </c>
      <c r="I1432" s="2">
        <v>44341</v>
      </c>
      <c r="J1432" s="2">
        <v>44341</v>
      </c>
      <c r="K1432" s="1" t="s">
        <v>15</v>
      </c>
    </row>
    <row r="1433" spans="1:11" x14ac:dyDescent="0.25">
      <c r="A1433">
        <v>100000870573</v>
      </c>
      <c r="B1433" s="1" t="s">
        <v>11</v>
      </c>
      <c r="C1433" s="1" t="s">
        <v>12</v>
      </c>
      <c r="D1433">
        <v>50145918</v>
      </c>
      <c r="E1433" s="1" t="s">
        <v>13</v>
      </c>
      <c r="F1433">
        <v>448</v>
      </c>
      <c r="G1433">
        <v>448</v>
      </c>
      <c r="H1433" s="1" t="s">
        <v>14</v>
      </c>
      <c r="I1433" s="2">
        <v>44341</v>
      </c>
      <c r="J1433" s="2">
        <v>44341</v>
      </c>
      <c r="K1433" s="1" t="s">
        <v>15</v>
      </c>
    </row>
    <row r="1434" spans="1:11" x14ac:dyDescent="0.25">
      <c r="A1434">
        <v>100000870574</v>
      </c>
      <c r="B1434" s="1" t="s">
        <v>11</v>
      </c>
      <c r="C1434" s="1" t="s">
        <v>12</v>
      </c>
      <c r="D1434">
        <v>50145918</v>
      </c>
      <c r="E1434" s="1" t="s">
        <v>13</v>
      </c>
      <c r="F1434">
        <v>453</v>
      </c>
      <c r="G1434">
        <v>453</v>
      </c>
      <c r="H1434" s="1" t="s">
        <v>14</v>
      </c>
      <c r="I1434" s="2">
        <v>44341</v>
      </c>
      <c r="J1434" s="2">
        <v>44341</v>
      </c>
      <c r="K1434" s="1" t="s">
        <v>15</v>
      </c>
    </row>
    <row r="1435" spans="1:11" x14ac:dyDescent="0.25">
      <c r="A1435">
        <v>100000870589</v>
      </c>
      <c r="B1435" s="1" t="s">
        <v>11</v>
      </c>
      <c r="C1435" s="1" t="s">
        <v>12</v>
      </c>
      <c r="D1435">
        <v>50145918</v>
      </c>
      <c r="E1435" s="1" t="s">
        <v>13</v>
      </c>
      <c r="F1435">
        <v>457</v>
      </c>
      <c r="G1435">
        <v>457</v>
      </c>
      <c r="H1435" s="1" t="s">
        <v>14</v>
      </c>
      <c r="I1435" s="2">
        <v>44341</v>
      </c>
      <c r="J1435" s="2">
        <v>44341</v>
      </c>
      <c r="K1435" s="1" t="s">
        <v>15</v>
      </c>
    </row>
    <row r="1436" spans="1:11" x14ac:dyDescent="0.25">
      <c r="A1436">
        <v>100000870727</v>
      </c>
      <c r="B1436" s="1" t="s">
        <v>11</v>
      </c>
      <c r="C1436" s="1" t="s">
        <v>12</v>
      </c>
      <c r="D1436">
        <v>50145918</v>
      </c>
      <c r="E1436" s="1" t="s">
        <v>13</v>
      </c>
      <c r="F1436">
        <v>446</v>
      </c>
      <c r="G1436">
        <v>446</v>
      </c>
      <c r="H1436" s="1" t="s">
        <v>14</v>
      </c>
      <c r="I1436" s="2">
        <v>44341</v>
      </c>
      <c r="J1436" s="2">
        <v>44342</v>
      </c>
      <c r="K1436" s="1" t="s">
        <v>15</v>
      </c>
    </row>
    <row r="1437" spans="1:11" x14ac:dyDescent="0.25">
      <c r="A1437">
        <v>100000870728</v>
      </c>
      <c r="B1437" s="1" t="s">
        <v>11</v>
      </c>
      <c r="C1437" s="1" t="s">
        <v>12</v>
      </c>
      <c r="D1437">
        <v>50145918</v>
      </c>
      <c r="E1437" s="1" t="s">
        <v>13</v>
      </c>
      <c r="F1437">
        <v>451</v>
      </c>
      <c r="G1437">
        <v>451</v>
      </c>
      <c r="H1437" s="1" t="s">
        <v>14</v>
      </c>
      <c r="I1437" s="2">
        <v>44341</v>
      </c>
      <c r="J1437" s="2">
        <v>44342</v>
      </c>
      <c r="K1437" s="1" t="s">
        <v>15</v>
      </c>
    </row>
    <row r="1438" spans="1:11" x14ac:dyDescent="0.25">
      <c r="A1438">
        <v>100000870729</v>
      </c>
      <c r="B1438" s="1" t="s">
        <v>11</v>
      </c>
      <c r="C1438" s="1" t="s">
        <v>12</v>
      </c>
      <c r="D1438">
        <v>50145918</v>
      </c>
      <c r="E1438" s="1" t="s">
        <v>13</v>
      </c>
      <c r="F1438">
        <v>456</v>
      </c>
      <c r="G1438">
        <v>456</v>
      </c>
      <c r="H1438" s="1" t="s">
        <v>14</v>
      </c>
      <c r="I1438" s="2">
        <v>44341</v>
      </c>
      <c r="J1438" s="2">
        <v>44342</v>
      </c>
      <c r="K1438" s="1" t="s">
        <v>15</v>
      </c>
    </row>
    <row r="1439" spans="1:11" x14ac:dyDescent="0.25">
      <c r="A1439">
        <v>100000870766</v>
      </c>
      <c r="B1439" s="1" t="s">
        <v>11</v>
      </c>
      <c r="C1439" s="1" t="s">
        <v>12</v>
      </c>
      <c r="D1439">
        <v>50145918</v>
      </c>
      <c r="E1439" s="1" t="s">
        <v>13</v>
      </c>
      <c r="F1439">
        <v>448</v>
      </c>
      <c r="G1439">
        <v>448</v>
      </c>
      <c r="H1439" s="1" t="s">
        <v>14</v>
      </c>
      <c r="I1439" s="2">
        <v>44341</v>
      </c>
      <c r="J1439" s="2">
        <v>44342</v>
      </c>
      <c r="K1439" s="1" t="s">
        <v>15</v>
      </c>
    </row>
    <row r="1440" spans="1:11" x14ac:dyDescent="0.25">
      <c r="A1440">
        <v>100000870844</v>
      </c>
      <c r="B1440" s="1" t="s">
        <v>11</v>
      </c>
      <c r="C1440" s="1" t="s">
        <v>12</v>
      </c>
      <c r="D1440">
        <v>50145918</v>
      </c>
      <c r="E1440" s="1" t="s">
        <v>13</v>
      </c>
      <c r="F1440">
        <v>450</v>
      </c>
      <c r="G1440">
        <v>450</v>
      </c>
      <c r="H1440" s="1" t="s">
        <v>14</v>
      </c>
      <c r="I1440" s="2">
        <v>44341</v>
      </c>
      <c r="J1440" s="2">
        <v>44342</v>
      </c>
      <c r="K1440" s="1" t="s">
        <v>15</v>
      </c>
    </row>
    <row r="1441" spans="1:11" x14ac:dyDescent="0.25">
      <c r="A1441">
        <v>100000870848</v>
      </c>
      <c r="B1441" s="1" t="s">
        <v>11</v>
      </c>
      <c r="C1441" s="1" t="s">
        <v>12</v>
      </c>
      <c r="D1441">
        <v>50145918</v>
      </c>
      <c r="E1441" s="1" t="s">
        <v>13</v>
      </c>
      <c r="F1441">
        <v>444</v>
      </c>
      <c r="G1441">
        <v>444</v>
      </c>
      <c r="H1441" s="1" t="s">
        <v>14</v>
      </c>
      <c r="I1441" s="2">
        <v>44342</v>
      </c>
      <c r="J1441" s="2">
        <v>44342</v>
      </c>
      <c r="K1441" s="1" t="s">
        <v>15</v>
      </c>
    </row>
    <row r="1442" spans="1:11" x14ac:dyDescent="0.25">
      <c r="A1442">
        <v>100000870850</v>
      </c>
      <c r="B1442" s="1" t="s">
        <v>11</v>
      </c>
      <c r="C1442" s="1" t="s">
        <v>12</v>
      </c>
      <c r="D1442">
        <v>50145918</v>
      </c>
      <c r="E1442" s="1" t="s">
        <v>13</v>
      </c>
      <c r="F1442">
        <v>451</v>
      </c>
      <c r="G1442">
        <v>451</v>
      </c>
      <c r="H1442" s="1" t="s">
        <v>14</v>
      </c>
      <c r="I1442" s="2">
        <v>44342</v>
      </c>
      <c r="J1442" s="2">
        <v>44342</v>
      </c>
      <c r="K1442" s="1" t="s">
        <v>15</v>
      </c>
    </row>
    <row r="1443" spans="1:11" x14ac:dyDescent="0.25">
      <c r="A1443">
        <v>100000870884</v>
      </c>
      <c r="B1443" s="1" t="s">
        <v>11</v>
      </c>
      <c r="C1443" s="1" t="s">
        <v>12</v>
      </c>
      <c r="D1443">
        <v>50145918</v>
      </c>
      <c r="E1443" s="1" t="s">
        <v>13</v>
      </c>
      <c r="F1443">
        <v>452</v>
      </c>
      <c r="G1443">
        <v>452</v>
      </c>
      <c r="H1443" s="1" t="s">
        <v>14</v>
      </c>
      <c r="I1443" s="2">
        <v>44342</v>
      </c>
      <c r="J1443" s="2">
        <v>44342</v>
      </c>
      <c r="K1443" s="1" t="s">
        <v>15</v>
      </c>
    </row>
    <row r="1444" spans="1:11" x14ac:dyDescent="0.25">
      <c r="A1444">
        <v>100000870910</v>
      </c>
      <c r="B1444" s="1" t="s">
        <v>11</v>
      </c>
      <c r="C1444" s="1" t="s">
        <v>12</v>
      </c>
      <c r="D1444">
        <v>50145918</v>
      </c>
      <c r="E1444" s="1" t="s">
        <v>13</v>
      </c>
      <c r="F1444">
        <v>455</v>
      </c>
      <c r="G1444">
        <v>455</v>
      </c>
      <c r="H1444" s="1" t="s">
        <v>14</v>
      </c>
      <c r="I1444" s="2">
        <v>44342</v>
      </c>
      <c r="J1444" s="2">
        <v>44342</v>
      </c>
      <c r="K1444" s="1" t="s">
        <v>15</v>
      </c>
    </row>
    <row r="1445" spans="1:11" x14ac:dyDescent="0.25">
      <c r="A1445">
        <v>100000871017</v>
      </c>
      <c r="B1445" s="1" t="s">
        <v>11</v>
      </c>
      <c r="C1445" s="1" t="s">
        <v>12</v>
      </c>
      <c r="D1445">
        <v>50145918</v>
      </c>
      <c r="E1445" s="1" t="s">
        <v>13</v>
      </c>
      <c r="F1445">
        <v>456</v>
      </c>
      <c r="G1445">
        <v>456</v>
      </c>
      <c r="H1445" s="1" t="s">
        <v>14</v>
      </c>
      <c r="I1445" s="2">
        <v>44342</v>
      </c>
      <c r="J1445" s="2">
        <v>44343</v>
      </c>
      <c r="K1445" s="1" t="s">
        <v>15</v>
      </c>
    </row>
    <row r="1446" spans="1:11" x14ac:dyDescent="0.25">
      <c r="A1446">
        <v>100000871018</v>
      </c>
      <c r="B1446" s="1" t="s">
        <v>11</v>
      </c>
      <c r="C1446" s="1" t="s">
        <v>12</v>
      </c>
      <c r="D1446">
        <v>50145918</v>
      </c>
      <c r="E1446" s="1" t="s">
        <v>13</v>
      </c>
      <c r="F1446">
        <v>454</v>
      </c>
      <c r="G1446">
        <v>454</v>
      </c>
      <c r="H1446" s="1" t="s">
        <v>14</v>
      </c>
      <c r="I1446" s="2">
        <v>44342</v>
      </c>
      <c r="J1446" s="2">
        <v>44343</v>
      </c>
      <c r="K1446" s="1" t="s">
        <v>15</v>
      </c>
    </row>
    <row r="1447" spans="1:11" x14ac:dyDescent="0.25">
      <c r="A1447">
        <v>100000871019</v>
      </c>
      <c r="B1447" s="1" t="s">
        <v>11</v>
      </c>
      <c r="C1447" s="1" t="s">
        <v>12</v>
      </c>
      <c r="D1447">
        <v>50145918</v>
      </c>
      <c r="E1447" s="1" t="s">
        <v>13</v>
      </c>
      <c r="F1447">
        <v>453</v>
      </c>
      <c r="G1447">
        <v>453</v>
      </c>
      <c r="H1447" s="1" t="s">
        <v>14</v>
      </c>
      <c r="I1447" s="2">
        <v>44342</v>
      </c>
      <c r="J1447" s="2">
        <v>44343</v>
      </c>
      <c r="K1447" s="1" t="s">
        <v>15</v>
      </c>
    </row>
    <row r="1448" spans="1:11" x14ac:dyDescent="0.25">
      <c r="A1448">
        <v>100000871081</v>
      </c>
      <c r="B1448" s="1" t="s">
        <v>11</v>
      </c>
      <c r="C1448" s="1" t="s">
        <v>12</v>
      </c>
      <c r="D1448">
        <v>50145918</v>
      </c>
      <c r="E1448" s="1" t="s">
        <v>13</v>
      </c>
      <c r="F1448">
        <v>451</v>
      </c>
      <c r="G1448">
        <v>451</v>
      </c>
      <c r="H1448" s="1" t="s">
        <v>14</v>
      </c>
      <c r="I1448" s="2">
        <v>44342</v>
      </c>
      <c r="J1448" s="2">
        <v>44343</v>
      </c>
      <c r="K1448" s="1" t="s">
        <v>15</v>
      </c>
    </row>
    <row r="1449" spans="1:11" x14ac:dyDescent="0.25">
      <c r="A1449">
        <v>100000871082</v>
      </c>
      <c r="B1449" s="1" t="s">
        <v>11</v>
      </c>
      <c r="C1449" s="1" t="s">
        <v>12</v>
      </c>
      <c r="D1449">
        <v>50145918</v>
      </c>
      <c r="E1449" s="1" t="s">
        <v>13</v>
      </c>
      <c r="F1449">
        <v>451</v>
      </c>
      <c r="G1449">
        <v>451</v>
      </c>
      <c r="H1449" s="1" t="s">
        <v>14</v>
      </c>
      <c r="I1449" s="2">
        <v>44343</v>
      </c>
      <c r="J1449" s="2">
        <v>44343</v>
      </c>
      <c r="K1449" s="1" t="s">
        <v>15</v>
      </c>
    </row>
    <row r="1450" spans="1:11" x14ac:dyDescent="0.25">
      <c r="A1450">
        <v>100000871118</v>
      </c>
      <c r="B1450" s="1" t="s">
        <v>11</v>
      </c>
      <c r="C1450" s="1" t="s">
        <v>12</v>
      </c>
      <c r="D1450">
        <v>50145918</v>
      </c>
      <c r="E1450" s="1" t="s">
        <v>13</v>
      </c>
      <c r="F1450">
        <v>447</v>
      </c>
      <c r="G1450">
        <v>447</v>
      </c>
      <c r="H1450" s="1" t="s">
        <v>14</v>
      </c>
      <c r="I1450" s="2">
        <v>44343</v>
      </c>
      <c r="J1450" s="2">
        <v>44343</v>
      </c>
      <c r="K1450" s="1" t="s">
        <v>15</v>
      </c>
    </row>
    <row r="1451" spans="1:11" x14ac:dyDescent="0.25">
      <c r="A1451">
        <v>100000871149</v>
      </c>
      <c r="B1451" s="1" t="s">
        <v>11</v>
      </c>
      <c r="C1451" s="1" t="s">
        <v>12</v>
      </c>
      <c r="D1451">
        <v>50145918</v>
      </c>
      <c r="E1451" s="1" t="s">
        <v>13</v>
      </c>
      <c r="F1451">
        <v>453</v>
      </c>
      <c r="G1451">
        <v>453</v>
      </c>
      <c r="H1451" s="1" t="s">
        <v>14</v>
      </c>
      <c r="I1451" s="2">
        <v>44343</v>
      </c>
      <c r="J1451" s="2">
        <v>44343</v>
      </c>
      <c r="K1451" s="1" t="s">
        <v>15</v>
      </c>
    </row>
    <row r="1452" spans="1:11" x14ac:dyDescent="0.25">
      <c r="A1452">
        <v>100000871243</v>
      </c>
      <c r="B1452" s="1" t="s">
        <v>11</v>
      </c>
      <c r="C1452" s="1" t="s">
        <v>12</v>
      </c>
      <c r="D1452">
        <v>50145918</v>
      </c>
      <c r="E1452" s="1" t="s">
        <v>13</v>
      </c>
      <c r="F1452">
        <v>455</v>
      </c>
      <c r="G1452">
        <v>455</v>
      </c>
      <c r="H1452" s="1" t="s">
        <v>14</v>
      </c>
      <c r="I1452" s="2">
        <v>44343</v>
      </c>
      <c r="J1452" s="2">
        <v>44343</v>
      </c>
      <c r="K1452" s="1" t="s">
        <v>15</v>
      </c>
    </row>
    <row r="1453" spans="1:11" x14ac:dyDescent="0.25">
      <c r="A1453">
        <v>100000871366</v>
      </c>
      <c r="B1453" s="1" t="s">
        <v>11</v>
      </c>
      <c r="C1453" s="1" t="s">
        <v>12</v>
      </c>
      <c r="D1453">
        <v>50145918</v>
      </c>
      <c r="E1453" s="1" t="s">
        <v>13</v>
      </c>
      <c r="F1453">
        <v>456</v>
      </c>
      <c r="G1453">
        <v>456</v>
      </c>
      <c r="H1453" s="1" t="s">
        <v>14</v>
      </c>
      <c r="I1453" s="2">
        <v>44343</v>
      </c>
      <c r="J1453" s="2">
        <v>44344</v>
      </c>
      <c r="K1453" s="1" t="s">
        <v>15</v>
      </c>
    </row>
    <row r="1454" spans="1:11" x14ac:dyDescent="0.25">
      <c r="A1454">
        <v>100000871368</v>
      </c>
      <c r="B1454" s="1" t="s">
        <v>11</v>
      </c>
      <c r="C1454" s="1" t="s">
        <v>12</v>
      </c>
      <c r="D1454">
        <v>50145918</v>
      </c>
      <c r="E1454" s="1" t="s">
        <v>13</v>
      </c>
      <c r="F1454">
        <v>452</v>
      </c>
      <c r="G1454">
        <v>452</v>
      </c>
      <c r="H1454" s="1" t="s">
        <v>14</v>
      </c>
      <c r="I1454" s="2">
        <v>44343</v>
      </c>
      <c r="J1454" s="2">
        <v>44344</v>
      </c>
      <c r="K1454" s="1" t="s">
        <v>15</v>
      </c>
    </row>
    <row r="1455" spans="1:11" x14ac:dyDescent="0.25">
      <c r="A1455">
        <v>100000871369</v>
      </c>
      <c r="B1455" s="1" t="s">
        <v>11</v>
      </c>
      <c r="C1455" s="1" t="s">
        <v>12</v>
      </c>
      <c r="D1455">
        <v>50145918</v>
      </c>
      <c r="E1455" s="1" t="s">
        <v>13</v>
      </c>
      <c r="F1455">
        <v>454</v>
      </c>
      <c r="G1455">
        <v>454</v>
      </c>
      <c r="H1455" s="1" t="s">
        <v>14</v>
      </c>
      <c r="I1455" s="2">
        <v>44343</v>
      </c>
      <c r="J1455" s="2">
        <v>44344</v>
      </c>
      <c r="K1455" s="1" t="s">
        <v>15</v>
      </c>
    </row>
    <row r="1456" spans="1:11" x14ac:dyDescent="0.25">
      <c r="A1456">
        <v>100000871462</v>
      </c>
      <c r="B1456" s="1" t="s">
        <v>11</v>
      </c>
      <c r="C1456" s="1" t="s">
        <v>12</v>
      </c>
      <c r="D1456">
        <v>50145918</v>
      </c>
      <c r="E1456" s="1" t="s">
        <v>13</v>
      </c>
      <c r="F1456">
        <v>444</v>
      </c>
      <c r="G1456">
        <v>444</v>
      </c>
      <c r="H1456" s="1" t="s">
        <v>14</v>
      </c>
      <c r="I1456" s="2">
        <v>44343</v>
      </c>
      <c r="J1456" s="2">
        <v>44344</v>
      </c>
      <c r="K1456" s="1" t="s">
        <v>15</v>
      </c>
    </row>
    <row r="1457" spans="1:11" x14ac:dyDescent="0.25">
      <c r="A1457">
        <v>100000871465</v>
      </c>
      <c r="B1457" s="1" t="s">
        <v>11</v>
      </c>
      <c r="C1457" s="1" t="s">
        <v>12</v>
      </c>
      <c r="D1457">
        <v>50145918</v>
      </c>
      <c r="E1457" s="1" t="s">
        <v>13</v>
      </c>
      <c r="F1457">
        <v>451</v>
      </c>
      <c r="G1457">
        <v>451</v>
      </c>
      <c r="H1457" s="1" t="s">
        <v>14</v>
      </c>
      <c r="I1457" s="2">
        <v>44344</v>
      </c>
      <c r="J1457" s="2">
        <v>44344</v>
      </c>
      <c r="K1457" s="1" t="s">
        <v>15</v>
      </c>
    </row>
    <row r="1458" spans="1:11" x14ac:dyDescent="0.25">
      <c r="A1458">
        <v>100000871489</v>
      </c>
      <c r="B1458" s="1" t="s">
        <v>11</v>
      </c>
      <c r="C1458" s="1" t="s">
        <v>12</v>
      </c>
      <c r="D1458">
        <v>50145918</v>
      </c>
      <c r="E1458" s="1" t="s">
        <v>13</v>
      </c>
      <c r="F1458">
        <v>450</v>
      </c>
      <c r="G1458">
        <v>450</v>
      </c>
      <c r="H1458" s="1" t="s">
        <v>14</v>
      </c>
      <c r="I1458" s="2">
        <v>44344</v>
      </c>
      <c r="J1458" s="2">
        <v>44344</v>
      </c>
      <c r="K1458" s="1" t="s">
        <v>15</v>
      </c>
    </row>
    <row r="1459" spans="1:11" x14ac:dyDescent="0.25">
      <c r="A1459">
        <v>100000871550</v>
      </c>
      <c r="B1459" s="1" t="s">
        <v>11</v>
      </c>
      <c r="C1459" s="1" t="s">
        <v>12</v>
      </c>
      <c r="D1459">
        <v>50145918</v>
      </c>
      <c r="E1459" s="1" t="s">
        <v>13</v>
      </c>
      <c r="F1459">
        <v>452</v>
      </c>
      <c r="G1459">
        <v>452</v>
      </c>
      <c r="H1459" s="1" t="s">
        <v>14</v>
      </c>
      <c r="I1459" s="2">
        <v>44344</v>
      </c>
      <c r="J1459" s="2">
        <v>44344</v>
      </c>
      <c r="K1459" s="1" t="s">
        <v>15</v>
      </c>
    </row>
    <row r="1460" spans="1:11" x14ac:dyDescent="0.25">
      <c r="A1460">
        <v>100000871560</v>
      </c>
      <c r="B1460" s="1" t="s">
        <v>11</v>
      </c>
      <c r="C1460" s="1" t="s">
        <v>12</v>
      </c>
      <c r="D1460">
        <v>50145918</v>
      </c>
      <c r="E1460" s="1" t="s">
        <v>13</v>
      </c>
      <c r="F1460">
        <v>453</v>
      </c>
      <c r="G1460">
        <v>453</v>
      </c>
      <c r="H1460" s="1" t="s">
        <v>14</v>
      </c>
      <c r="I1460" s="2">
        <v>44344</v>
      </c>
      <c r="J1460" s="2">
        <v>44344</v>
      </c>
      <c r="K1460" s="1" t="s">
        <v>15</v>
      </c>
    </row>
    <row r="1461" spans="1:11" x14ac:dyDescent="0.25">
      <c r="A1461">
        <v>100000871643</v>
      </c>
      <c r="B1461" s="1" t="s">
        <v>11</v>
      </c>
      <c r="C1461" s="1" t="s">
        <v>12</v>
      </c>
      <c r="D1461">
        <v>50145918</v>
      </c>
      <c r="E1461" s="1" t="s">
        <v>13</v>
      </c>
      <c r="F1461">
        <v>452</v>
      </c>
      <c r="G1461">
        <v>452</v>
      </c>
      <c r="H1461" s="1" t="s">
        <v>14</v>
      </c>
      <c r="I1461" s="2">
        <v>44344</v>
      </c>
      <c r="J1461" s="2">
        <v>44345</v>
      </c>
      <c r="K1461" s="1" t="s">
        <v>15</v>
      </c>
    </row>
    <row r="1462" spans="1:11" x14ac:dyDescent="0.25">
      <c r="A1462">
        <v>100000871644</v>
      </c>
      <c r="B1462" s="1" t="s">
        <v>11</v>
      </c>
      <c r="C1462" s="1" t="s">
        <v>12</v>
      </c>
      <c r="D1462">
        <v>50145918</v>
      </c>
      <c r="E1462" s="1" t="s">
        <v>13</v>
      </c>
      <c r="F1462">
        <v>454</v>
      </c>
      <c r="G1462">
        <v>454</v>
      </c>
      <c r="H1462" s="1" t="s">
        <v>14</v>
      </c>
      <c r="I1462" s="2">
        <v>44344</v>
      </c>
      <c r="J1462" s="2">
        <v>44345</v>
      </c>
      <c r="K1462" s="1" t="s">
        <v>15</v>
      </c>
    </row>
    <row r="1463" spans="1:11" x14ac:dyDescent="0.25">
      <c r="A1463">
        <v>100000871645</v>
      </c>
      <c r="B1463" s="1" t="s">
        <v>11</v>
      </c>
      <c r="C1463" s="1" t="s">
        <v>12</v>
      </c>
      <c r="D1463">
        <v>50145918</v>
      </c>
      <c r="E1463" s="1" t="s">
        <v>13</v>
      </c>
      <c r="F1463">
        <v>451</v>
      </c>
      <c r="G1463">
        <v>451</v>
      </c>
      <c r="H1463" s="1" t="s">
        <v>14</v>
      </c>
      <c r="I1463" s="2">
        <v>44344</v>
      </c>
      <c r="J1463" s="2">
        <v>44345</v>
      </c>
      <c r="K1463" s="1" t="s">
        <v>15</v>
      </c>
    </row>
    <row r="1464" spans="1:11" x14ac:dyDescent="0.25">
      <c r="A1464">
        <v>100000874294</v>
      </c>
      <c r="B1464" s="1" t="s">
        <v>11</v>
      </c>
      <c r="C1464" s="1" t="s">
        <v>12</v>
      </c>
      <c r="D1464">
        <v>50145918</v>
      </c>
      <c r="E1464" s="1" t="s">
        <v>13</v>
      </c>
      <c r="F1464">
        <v>450</v>
      </c>
      <c r="G1464">
        <v>450</v>
      </c>
      <c r="H1464" s="1" t="s">
        <v>14</v>
      </c>
      <c r="I1464" s="2">
        <v>44354</v>
      </c>
      <c r="J1464" s="2">
        <v>44354</v>
      </c>
      <c r="K1464" s="1" t="s">
        <v>15</v>
      </c>
    </row>
    <row r="1465" spans="1:11" x14ac:dyDescent="0.25">
      <c r="A1465">
        <v>100000874295</v>
      </c>
      <c r="B1465" s="1" t="s">
        <v>11</v>
      </c>
      <c r="C1465" s="1" t="s">
        <v>12</v>
      </c>
      <c r="D1465">
        <v>50145918</v>
      </c>
      <c r="E1465" s="1" t="s">
        <v>13</v>
      </c>
      <c r="F1465">
        <v>450</v>
      </c>
      <c r="G1465">
        <v>450</v>
      </c>
      <c r="H1465" s="1" t="s">
        <v>14</v>
      </c>
      <c r="I1465" s="2">
        <v>44354</v>
      </c>
      <c r="J1465" s="2">
        <v>44354</v>
      </c>
      <c r="K1465" s="1" t="s">
        <v>15</v>
      </c>
    </row>
    <row r="1466" spans="1:11" x14ac:dyDescent="0.25">
      <c r="A1466">
        <v>100000874296</v>
      </c>
      <c r="B1466" s="1" t="s">
        <v>11</v>
      </c>
      <c r="C1466" s="1" t="s">
        <v>12</v>
      </c>
      <c r="D1466">
        <v>50145918</v>
      </c>
      <c r="E1466" s="1" t="s">
        <v>13</v>
      </c>
      <c r="F1466">
        <v>452</v>
      </c>
      <c r="G1466">
        <v>452</v>
      </c>
      <c r="H1466" s="1" t="s">
        <v>14</v>
      </c>
      <c r="I1466" s="2">
        <v>44354</v>
      </c>
      <c r="J1466" s="2">
        <v>44355</v>
      </c>
      <c r="K1466" s="1" t="s">
        <v>15</v>
      </c>
    </row>
    <row r="1467" spans="1:11" x14ac:dyDescent="0.25">
      <c r="A1467">
        <v>100000874321</v>
      </c>
      <c r="B1467" s="1" t="s">
        <v>11</v>
      </c>
      <c r="C1467" s="1" t="s">
        <v>12</v>
      </c>
      <c r="D1467">
        <v>50145918</v>
      </c>
      <c r="E1467" s="1" t="s">
        <v>13</v>
      </c>
      <c r="F1467">
        <v>450</v>
      </c>
      <c r="G1467">
        <v>450</v>
      </c>
      <c r="H1467" s="1" t="s">
        <v>14</v>
      </c>
      <c r="I1467" s="2">
        <v>44354</v>
      </c>
      <c r="J1467" s="2">
        <v>44355</v>
      </c>
      <c r="K1467" s="1" t="s">
        <v>15</v>
      </c>
    </row>
    <row r="1468" spans="1:11" x14ac:dyDescent="0.25">
      <c r="A1468">
        <v>100000874466</v>
      </c>
      <c r="B1468" s="1" t="s">
        <v>11</v>
      </c>
      <c r="C1468" s="1" t="s">
        <v>12</v>
      </c>
      <c r="D1468">
        <v>50145918</v>
      </c>
      <c r="E1468" s="1" t="s">
        <v>13</v>
      </c>
      <c r="F1468">
        <v>452</v>
      </c>
      <c r="G1468">
        <v>452</v>
      </c>
      <c r="H1468" s="1" t="s">
        <v>14</v>
      </c>
      <c r="I1468" s="2">
        <v>44354</v>
      </c>
      <c r="J1468" s="2">
        <v>44355</v>
      </c>
      <c r="K1468" s="1" t="s">
        <v>15</v>
      </c>
    </row>
    <row r="1469" spans="1:11" x14ac:dyDescent="0.25">
      <c r="A1469">
        <v>100000874468</v>
      </c>
      <c r="B1469" s="1" t="s">
        <v>11</v>
      </c>
      <c r="C1469" s="1" t="s">
        <v>12</v>
      </c>
      <c r="D1469">
        <v>50145918</v>
      </c>
      <c r="E1469" s="1" t="s">
        <v>13</v>
      </c>
      <c r="F1469">
        <v>453</v>
      </c>
      <c r="G1469">
        <v>453</v>
      </c>
      <c r="H1469" s="1" t="s">
        <v>14</v>
      </c>
      <c r="I1469" s="2">
        <v>44355</v>
      </c>
      <c r="J1469" s="2">
        <v>44355</v>
      </c>
      <c r="K1469" s="1" t="s">
        <v>15</v>
      </c>
    </row>
    <row r="1470" spans="1:11" x14ac:dyDescent="0.25">
      <c r="A1470">
        <v>100000874520</v>
      </c>
      <c r="B1470" s="1" t="s">
        <v>11</v>
      </c>
      <c r="C1470" s="1" t="s">
        <v>12</v>
      </c>
      <c r="D1470">
        <v>50145918</v>
      </c>
      <c r="E1470" s="1" t="s">
        <v>13</v>
      </c>
      <c r="F1470">
        <v>454</v>
      </c>
      <c r="G1470">
        <v>454</v>
      </c>
      <c r="H1470" s="1" t="s">
        <v>14</v>
      </c>
      <c r="I1470" s="2">
        <v>44355</v>
      </c>
      <c r="J1470" s="2">
        <v>44355</v>
      </c>
      <c r="K1470" s="1" t="s">
        <v>15</v>
      </c>
    </row>
    <row r="1471" spans="1:11" x14ac:dyDescent="0.25">
      <c r="A1471">
        <v>100000874521</v>
      </c>
      <c r="B1471" s="1" t="s">
        <v>11</v>
      </c>
      <c r="C1471" s="1" t="s">
        <v>12</v>
      </c>
      <c r="D1471">
        <v>50145918</v>
      </c>
      <c r="E1471" s="1" t="s">
        <v>13</v>
      </c>
      <c r="F1471">
        <v>451</v>
      </c>
      <c r="G1471">
        <v>451</v>
      </c>
      <c r="H1471" s="1" t="s">
        <v>14</v>
      </c>
      <c r="I1471" s="2">
        <v>44355</v>
      </c>
      <c r="J1471" s="2">
        <v>44355</v>
      </c>
      <c r="K1471" s="1" t="s">
        <v>15</v>
      </c>
    </row>
    <row r="1472" spans="1:11" x14ac:dyDescent="0.25">
      <c r="A1472">
        <v>100000874539</v>
      </c>
      <c r="B1472" s="1" t="s">
        <v>11</v>
      </c>
      <c r="C1472" s="1" t="s">
        <v>12</v>
      </c>
      <c r="D1472">
        <v>50145918</v>
      </c>
      <c r="E1472" s="1" t="s">
        <v>13</v>
      </c>
      <c r="F1472">
        <v>454</v>
      </c>
      <c r="G1472">
        <v>454</v>
      </c>
      <c r="H1472" s="1" t="s">
        <v>14</v>
      </c>
      <c r="I1472" s="2">
        <v>44355</v>
      </c>
      <c r="J1472" s="2">
        <v>44355</v>
      </c>
      <c r="K1472" s="1" t="s">
        <v>15</v>
      </c>
    </row>
    <row r="1473" spans="1:11" x14ac:dyDescent="0.25">
      <c r="A1473">
        <v>100000874609</v>
      </c>
      <c r="B1473" s="1" t="s">
        <v>11</v>
      </c>
      <c r="C1473" s="1" t="s">
        <v>12</v>
      </c>
      <c r="D1473">
        <v>50145918</v>
      </c>
      <c r="E1473" s="1" t="s">
        <v>13</v>
      </c>
      <c r="F1473">
        <v>453</v>
      </c>
      <c r="G1473">
        <v>453</v>
      </c>
      <c r="H1473" s="1" t="s">
        <v>14</v>
      </c>
      <c r="I1473" s="2">
        <v>44355</v>
      </c>
      <c r="J1473" s="2">
        <v>44356</v>
      </c>
      <c r="K1473" s="1" t="s">
        <v>15</v>
      </c>
    </row>
    <row r="1474" spans="1:11" x14ac:dyDescent="0.25">
      <c r="A1474">
        <v>100000874610</v>
      </c>
      <c r="B1474" s="1" t="s">
        <v>11</v>
      </c>
      <c r="C1474" s="1" t="s">
        <v>12</v>
      </c>
      <c r="D1474">
        <v>50145918</v>
      </c>
      <c r="E1474" s="1" t="s">
        <v>13</v>
      </c>
      <c r="F1474">
        <v>457</v>
      </c>
      <c r="G1474">
        <v>457</v>
      </c>
      <c r="H1474" s="1" t="s">
        <v>14</v>
      </c>
      <c r="I1474" s="2">
        <v>44355</v>
      </c>
      <c r="J1474" s="2">
        <v>44356</v>
      </c>
      <c r="K1474" s="1" t="s">
        <v>15</v>
      </c>
    </row>
    <row r="1475" spans="1:11" x14ac:dyDescent="0.25">
      <c r="A1475">
        <v>100000874626</v>
      </c>
      <c r="B1475" s="1" t="s">
        <v>11</v>
      </c>
      <c r="C1475" s="1" t="s">
        <v>12</v>
      </c>
      <c r="D1475">
        <v>50145918</v>
      </c>
      <c r="E1475" s="1" t="s">
        <v>13</v>
      </c>
      <c r="F1475">
        <v>455</v>
      </c>
      <c r="G1475">
        <v>455</v>
      </c>
      <c r="H1475" s="1" t="s">
        <v>14</v>
      </c>
      <c r="I1475" s="2">
        <v>44355</v>
      </c>
      <c r="J1475" s="2">
        <v>44356</v>
      </c>
      <c r="K1475" s="1" t="s">
        <v>15</v>
      </c>
    </row>
    <row r="1476" spans="1:11" x14ac:dyDescent="0.25">
      <c r="A1476">
        <v>100000874798</v>
      </c>
      <c r="B1476" s="1" t="s">
        <v>11</v>
      </c>
      <c r="C1476" s="1" t="s">
        <v>12</v>
      </c>
      <c r="D1476">
        <v>50145918</v>
      </c>
      <c r="E1476" s="1" t="s">
        <v>13</v>
      </c>
      <c r="F1476">
        <v>456</v>
      </c>
      <c r="G1476">
        <v>456</v>
      </c>
      <c r="H1476" s="1" t="s">
        <v>14</v>
      </c>
      <c r="I1476" s="2">
        <v>44356</v>
      </c>
      <c r="J1476" s="2">
        <v>44356</v>
      </c>
      <c r="K1476" s="1" t="s">
        <v>15</v>
      </c>
    </row>
    <row r="1477" spans="1:11" x14ac:dyDescent="0.25">
      <c r="A1477">
        <v>100000874799</v>
      </c>
      <c r="B1477" s="1" t="s">
        <v>11</v>
      </c>
      <c r="C1477" s="1" t="s">
        <v>12</v>
      </c>
      <c r="D1477">
        <v>50145918</v>
      </c>
      <c r="E1477" s="1" t="s">
        <v>13</v>
      </c>
      <c r="F1477">
        <v>455</v>
      </c>
      <c r="G1477">
        <v>455</v>
      </c>
      <c r="H1477" s="1" t="s">
        <v>14</v>
      </c>
      <c r="I1477" s="2">
        <v>44356</v>
      </c>
      <c r="J1477" s="2">
        <v>44356</v>
      </c>
      <c r="K1477" s="1" t="s">
        <v>15</v>
      </c>
    </row>
    <row r="1478" spans="1:11" x14ac:dyDescent="0.25">
      <c r="A1478">
        <v>100000874800</v>
      </c>
      <c r="B1478" s="1" t="s">
        <v>11</v>
      </c>
      <c r="C1478" s="1" t="s">
        <v>12</v>
      </c>
      <c r="D1478">
        <v>50145918</v>
      </c>
      <c r="E1478" s="1" t="s">
        <v>13</v>
      </c>
      <c r="F1478">
        <v>450</v>
      </c>
      <c r="G1478">
        <v>450</v>
      </c>
      <c r="H1478" s="1" t="s">
        <v>14</v>
      </c>
      <c r="I1478" s="2">
        <v>44356</v>
      </c>
      <c r="J1478" s="2">
        <v>44356</v>
      </c>
      <c r="K1478" s="1" t="s">
        <v>15</v>
      </c>
    </row>
    <row r="1479" spans="1:11" x14ac:dyDescent="0.25">
      <c r="A1479">
        <v>100000874841</v>
      </c>
      <c r="B1479" s="1" t="s">
        <v>11</v>
      </c>
      <c r="C1479" s="1" t="s">
        <v>12</v>
      </c>
      <c r="D1479">
        <v>50145918</v>
      </c>
      <c r="E1479" s="1" t="s">
        <v>13</v>
      </c>
      <c r="F1479">
        <v>450</v>
      </c>
      <c r="G1479">
        <v>450</v>
      </c>
      <c r="H1479" s="1" t="s">
        <v>14</v>
      </c>
      <c r="I1479" s="2">
        <v>44356</v>
      </c>
      <c r="J1479" s="2">
        <v>44356</v>
      </c>
      <c r="K1479" s="1" t="s">
        <v>15</v>
      </c>
    </row>
    <row r="1480" spans="1:11" x14ac:dyDescent="0.25">
      <c r="A1480">
        <v>100000874857</v>
      </c>
      <c r="B1480" s="1" t="s">
        <v>11</v>
      </c>
      <c r="C1480" s="1" t="s">
        <v>12</v>
      </c>
      <c r="D1480">
        <v>50145918</v>
      </c>
      <c r="E1480" s="1" t="s">
        <v>13</v>
      </c>
      <c r="F1480">
        <v>453</v>
      </c>
      <c r="G1480">
        <v>453</v>
      </c>
      <c r="H1480" s="1" t="s">
        <v>14</v>
      </c>
      <c r="I1480" s="2">
        <v>44356</v>
      </c>
      <c r="J1480" s="2">
        <v>44356</v>
      </c>
      <c r="K1480" s="1" t="s">
        <v>15</v>
      </c>
    </row>
    <row r="1481" spans="1:11" x14ac:dyDescent="0.25">
      <c r="A1481">
        <v>100000874953</v>
      </c>
      <c r="B1481" s="1" t="s">
        <v>11</v>
      </c>
      <c r="C1481" s="1" t="s">
        <v>12</v>
      </c>
      <c r="D1481">
        <v>50145918</v>
      </c>
      <c r="E1481" s="1" t="s">
        <v>13</v>
      </c>
      <c r="F1481">
        <v>450</v>
      </c>
      <c r="G1481">
        <v>450</v>
      </c>
      <c r="H1481" s="1" t="s">
        <v>14</v>
      </c>
      <c r="I1481" s="2">
        <v>44356</v>
      </c>
      <c r="J1481" s="2">
        <v>44357</v>
      </c>
      <c r="K1481" s="1" t="s">
        <v>15</v>
      </c>
    </row>
    <row r="1482" spans="1:11" x14ac:dyDescent="0.25">
      <c r="A1482">
        <v>100000874954</v>
      </c>
      <c r="B1482" s="1" t="s">
        <v>11</v>
      </c>
      <c r="C1482" s="1" t="s">
        <v>12</v>
      </c>
      <c r="D1482">
        <v>50145918</v>
      </c>
      <c r="E1482" s="1" t="s">
        <v>13</v>
      </c>
      <c r="F1482">
        <v>455</v>
      </c>
      <c r="G1482">
        <v>455</v>
      </c>
      <c r="H1482" s="1" t="s">
        <v>14</v>
      </c>
      <c r="I1482" s="2">
        <v>44356</v>
      </c>
      <c r="J1482" s="2">
        <v>44357</v>
      </c>
      <c r="K1482" s="1" t="s">
        <v>15</v>
      </c>
    </row>
    <row r="1483" spans="1:11" x14ac:dyDescent="0.25">
      <c r="A1483">
        <v>100000874959</v>
      </c>
      <c r="B1483" s="1" t="s">
        <v>11</v>
      </c>
      <c r="C1483" s="1" t="s">
        <v>12</v>
      </c>
      <c r="D1483">
        <v>50145918</v>
      </c>
      <c r="E1483" s="1" t="s">
        <v>13</v>
      </c>
      <c r="F1483">
        <v>456</v>
      </c>
      <c r="G1483">
        <v>456</v>
      </c>
      <c r="H1483" s="1" t="s">
        <v>14</v>
      </c>
      <c r="I1483" s="2">
        <v>44356</v>
      </c>
      <c r="J1483" s="2">
        <v>44357</v>
      </c>
      <c r="K1483" s="1" t="s">
        <v>15</v>
      </c>
    </row>
    <row r="1484" spans="1:11" x14ac:dyDescent="0.25">
      <c r="A1484">
        <v>100000875129</v>
      </c>
      <c r="B1484" s="1" t="s">
        <v>11</v>
      </c>
      <c r="C1484" s="1" t="s">
        <v>12</v>
      </c>
      <c r="D1484">
        <v>50145918</v>
      </c>
      <c r="E1484" s="1" t="s">
        <v>13</v>
      </c>
      <c r="F1484">
        <v>448</v>
      </c>
      <c r="G1484">
        <v>448</v>
      </c>
      <c r="H1484" s="1" t="s">
        <v>14</v>
      </c>
      <c r="I1484" s="2">
        <v>44357</v>
      </c>
      <c r="J1484" s="2">
        <v>44357</v>
      </c>
      <c r="K1484" s="1" t="s">
        <v>16</v>
      </c>
    </row>
    <row r="1485" spans="1:11" x14ac:dyDescent="0.25">
      <c r="A1485">
        <v>100000875130</v>
      </c>
      <c r="B1485" s="1" t="s">
        <v>11</v>
      </c>
      <c r="C1485" s="1" t="s">
        <v>12</v>
      </c>
      <c r="D1485">
        <v>50145918</v>
      </c>
      <c r="E1485" s="1" t="s">
        <v>13</v>
      </c>
      <c r="F1485">
        <v>458</v>
      </c>
      <c r="G1485">
        <v>458</v>
      </c>
      <c r="H1485" s="1" t="s">
        <v>14</v>
      </c>
      <c r="I1485" s="2">
        <v>44357</v>
      </c>
      <c r="J1485" s="2">
        <v>44357</v>
      </c>
      <c r="K1485" s="1" t="s">
        <v>15</v>
      </c>
    </row>
    <row r="1486" spans="1:11" x14ac:dyDescent="0.25">
      <c r="A1486">
        <v>100000875159</v>
      </c>
      <c r="B1486" s="1" t="s">
        <v>11</v>
      </c>
      <c r="C1486" s="1" t="s">
        <v>12</v>
      </c>
      <c r="D1486">
        <v>50145918</v>
      </c>
      <c r="E1486" s="1" t="s">
        <v>13</v>
      </c>
      <c r="F1486">
        <v>449</v>
      </c>
      <c r="G1486">
        <v>449</v>
      </c>
      <c r="H1486" s="1" t="s">
        <v>14</v>
      </c>
      <c r="I1486" s="2">
        <v>44357</v>
      </c>
      <c r="J1486" s="2">
        <v>44358</v>
      </c>
      <c r="K1486" s="1" t="s">
        <v>15</v>
      </c>
    </row>
    <row r="1487" spans="1:11" x14ac:dyDescent="0.25">
      <c r="A1487">
        <v>100000875216</v>
      </c>
      <c r="B1487" s="1" t="s">
        <v>11</v>
      </c>
      <c r="C1487" s="1" t="s">
        <v>12</v>
      </c>
      <c r="D1487">
        <v>50145918</v>
      </c>
      <c r="E1487" s="1" t="s">
        <v>13</v>
      </c>
      <c r="F1487">
        <v>454</v>
      </c>
      <c r="G1487">
        <v>454</v>
      </c>
      <c r="H1487" s="1" t="s">
        <v>14</v>
      </c>
      <c r="I1487" s="2">
        <v>44357</v>
      </c>
      <c r="J1487" s="2">
        <v>44357</v>
      </c>
      <c r="K1487" s="1" t="s">
        <v>15</v>
      </c>
    </row>
    <row r="1488" spans="1:11" x14ac:dyDescent="0.25">
      <c r="A1488">
        <v>100000875223</v>
      </c>
      <c r="B1488" s="1" t="s">
        <v>11</v>
      </c>
      <c r="C1488" s="1" t="s">
        <v>12</v>
      </c>
      <c r="D1488">
        <v>50145918</v>
      </c>
      <c r="E1488" s="1" t="s">
        <v>13</v>
      </c>
      <c r="F1488">
        <v>449</v>
      </c>
      <c r="G1488">
        <v>449</v>
      </c>
      <c r="H1488" s="1" t="s">
        <v>14</v>
      </c>
      <c r="I1488" s="2">
        <v>44357</v>
      </c>
      <c r="J1488" s="2">
        <v>44357</v>
      </c>
      <c r="K1488" s="1" t="s">
        <v>15</v>
      </c>
    </row>
    <row r="1489" spans="1:11" x14ac:dyDescent="0.25">
      <c r="A1489">
        <v>100000875261</v>
      </c>
      <c r="B1489" s="1" t="s">
        <v>11</v>
      </c>
      <c r="C1489" s="1" t="s">
        <v>12</v>
      </c>
      <c r="D1489">
        <v>50145918</v>
      </c>
      <c r="E1489" s="1" t="s">
        <v>13</v>
      </c>
      <c r="F1489">
        <v>450</v>
      </c>
      <c r="G1489">
        <v>450</v>
      </c>
      <c r="H1489" s="1" t="s">
        <v>14</v>
      </c>
      <c r="I1489" s="2">
        <v>44357</v>
      </c>
      <c r="J1489" s="2">
        <v>44358</v>
      </c>
      <c r="K1489" s="1" t="s">
        <v>15</v>
      </c>
    </row>
    <row r="1490" spans="1:11" x14ac:dyDescent="0.25">
      <c r="A1490">
        <v>100000875267</v>
      </c>
      <c r="B1490" s="1" t="s">
        <v>11</v>
      </c>
      <c r="C1490" s="1" t="s">
        <v>12</v>
      </c>
      <c r="D1490">
        <v>50145918</v>
      </c>
      <c r="E1490" s="1" t="s">
        <v>13</v>
      </c>
      <c r="F1490">
        <v>451</v>
      </c>
      <c r="G1490">
        <v>451</v>
      </c>
      <c r="H1490" s="1" t="s">
        <v>14</v>
      </c>
      <c r="I1490" s="2">
        <v>44357</v>
      </c>
      <c r="J1490" s="2">
        <v>44358</v>
      </c>
      <c r="K1490" s="1" t="s">
        <v>15</v>
      </c>
    </row>
    <row r="1491" spans="1:11" x14ac:dyDescent="0.25">
      <c r="A1491">
        <v>100000875272</v>
      </c>
      <c r="B1491" s="1" t="s">
        <v>11</v>
      </c>
      <c r="C1491" s="1" t="s">
        <v>12</v>
      </c>
      <c r="D1491">
        <v>50145918</v>
      </c>
      <c r="E1491" s="1" t="s">
        <v>13</v>
      </c>
      <c r="F1491">
        <v>454</v>
      </c>
      <c r="G1491">
        <v>454</v>
      </c>
      <c r="H1491" s="1" t="s">
        <v>14</v>
      </c>
      <c r="I1491" s="2">
        <v>44357</v>
      </c>
      <c r="J1491" s="2">
        <v>44358</v>
      </c>
      <c r="K1491" s="1" t="s">
        <v>15</v>
      </c>
    </row>
    <row r="1492" spans="1:11" x14ac:dyDescent="0.25">
      <c r="A1492">
        <v>100000875441</v>
      </c>
      <c r="B1492" s="1" t="s">
        <v>11</v>
      </c>
      <c r="C1492" s="1" t="s">
        <v>12</v>
      </c>
      <c r="D1492">
        <v>50145918</v>
      </c>
      <c r="E1492" s="1" t="s">
        <v>13</v>
      </c>
      <c r="F1492">
        <v>441</v>
      </c>
      <c r="G1492">
        <v>441</v>
      </c>
      <c r="H1492" s="1" t="s">
        <v>14</v>
      </c>
      <c r="I1492" s="2">
        <v>44358</v>
      </c>
      <c r="J1492" s="2">
        <v>44358</v>
      </c>
      <c r="K1492" s="1" t="s">
        <v>15</v>
      </c>
    </row>
    <row r="1493" spans="1:11" x14ac:dyDescent="0.25">
      <c r="A1493">
        <v>100000875442</v>
      </c>
      <c r="B1493" s="1" t="s">
        <v>11</v>
      </c>
      <c r="C1493" s="1" t="s">
        <v>12</v>
      </c>
      <c r="D1493">
        <v>50145918</v>
      </c>
      <c r="E1493" s="1" t="s">
        <v>13</v>
      </c>
      <c r="F1493">
        <v>455</v>
      </c>
      <c r="G1493">
        <v>455</v>
      </c>
      <c r="H1493" s="1" t="s">
        <v>14</v>
      </c>
      <c r="I1493" s="2">
        <v>44358</v>
      </c>
      <c r="J1493" s="2">
        <v>44358</v>
      </c>
      <c r="K1493" s="1" t="s">
        <v>15</v>
      </c>
    </row>
    <row r="1494" spans="1:11" x14ac:dyDescent="0.25">
      <c r="A1494">
        <v>100000875451</v>
      </c>
      <c r="B1494" s="1" t="s">
        <v>11</v>
      </c>
      <c r="C1494" s="1" t="s">
        <v>12</v>
      </c>
      <c r="D1494">
        <v>50145918</v>
      </c>
      <c r="E1494" s="1" t="s">
        <v>13</v>
      </c>
      <c r="F1494">
        <v>453</v>
      </c>
      <c r="G1494">
        <v>453</v>
      </c>
      <c r="H1494" s="1" t="s">
        <v>14</v>
      </c>
      <c r="I1494" s="2">
        <v>44358</v>
      </c>
      <c r="J1494" s="2">
        <v>44358</v>
      </c>
      <c r="K1494" s="1" t="s">
        <v>15</v>
      </c>
    </row>
    <row r="1495" spans="1:11" x14ac:dyDescent="0.25">
      <c r="A1495">
        <v>100000875475</v>
      </c>
      <c r="B1495" s="1" t="s">
        <v>11</v>
      </c>
      <c r="C1495" s="1" t="s">
        <v>12</v>
      </c>
      <c r="D1495">
        <v>50145918</v>
      </c>
      <c r="E1495" s="1" t="s">
        <v>13</v>
      </c>
      <c r="F1495">
        <v>458</v>
      </c>
      <c r="G1495">
        <v>458</v>
      </c>
      <c r="H1495" s="1" t="s">
        <v>14</v>
      </c>
      <c r="I1495" s="2">
        <v>44358</v>
      </c>
      <c r="J1495" s="2">
        <v>44358</v>
      </c>
      <c r="K1495" s="1" t="s">
        <v>15</v>
      </c>
    </row>
    <row r="1496" spans="1:11" x14ac:dyDescent="0.25">
      <c r="A1496">
        <v>100000878420</v>
      </c>
      <c r="B1496" s="1" t="s">
        <v>11</v>
      </c>
      <c r="C1496" s="1" t="s">
        <v>12</v>
      </c>
      <c r="D1496">
        <v>50145918</v>
      </c>
      <c r="E1496" s="1" t="s">
        <v>13</v>
      </c>
      <c r="F1496">
        <v>455</v>
      </c>
      <c r="G1496">
        <v>455</v>
      </c>
      <c r="H1496" s="1" t="s">
        <v>14</v>
      </c>
      <c r="I1496" s="2">
        <v>44370</v>
      </c>
      <c r="J1496" s="2">
        <v>44370</v>
      </c>
      <c r="K1496" s="1" t="s">
        <v>15</v>
      </c>
    </row>
    <row r="1497" spans="1:11" x14ac:dyDescent="0.25">
      <c r="A1497">
        <v>100000878481</v>
      </c>
      <c r="B1497" s="1" t="s">
        <v>11</v>
      </c>
      <c r="C1497" s="1" t="s">
        <v>12</v>
      </c>
      <c r="D1497">
        <v>50145918</v>
      </c>
      <c r="E1497" s="1" t="s">
        <v>13</v>
      </c>
      <c r="F1497">
        <v>454</v>
      </c>
      <c r="G1497">
        <v>454</v>
      </c>
      <c r="H1497" s="1" t="s">
        <v>14</v>
      </c>
      <c r="I1497" s="2">
        <v>44370</v>
      </c>
      <c r="J1497" s="2">
        <v>44370</v>
      </c>
      <c r="K1497" s="1" t="s">
        <v>15</v>
      </c>
    </row>
    <row r="1498" spans="1:11" x14ac:dyDescent="0.25">
      <c r="A1498">
        <v>100000878482</v>
      </c>
      <c r="B1498" s="1" t="s">
        <v>11</v>
      </c>
      <c r="C1498" s="1" t="s">
        <v>12</v>
      </c>
      <c r="D1498">
        <v>50145918</v>
      </c>
      <c r="E1498" s="1" t="s">
        <v>13</v>
      </c>
      <c r="F1498">
        <v>452</v>
      </c>
      <c r="G1498">
        <v>452</v>
      </c>
      <c r="H1498" s="1" t="s">
        <v>14</v>
      </c>
      <c r="I1498" s="2">
        <v>44370</v>
      </c>
      <c r="J1498" s="2">
        <v>44370</v>
      </c>
      <c r="K1498" s="1" t="s">
        <v>15</v>
      </c>
    </row>
    <row r="1499" spans="1:11" x14ac:dyDescent="0.25">
      <c r="A1499">
        <v>100000878483</v>
      </c>
      <c r="B1499" s="1" t="s">
        <v>11</v>
      </c>
      <c r="C1499" s="1" t="s">
        <v>12</v>
      </c>
      <c r="D1499">
        <v>50145918</v>
      </c>
      <c r="E1499" s="1" t="s">
        <v>13</v>
      </c>
      <c r="F1499">
        <v>457</v>
      </c>
      <c r="G1499">
        <v>457</v>
      </c>
      <c r="H1499" s="1" t="s">
        <v>14</v>
      </c>
      <c r="I1499" s="2">
        <v>44370</v>
      </c>
      <c r="J1499" s="2">
        <v>44370</v>
      </c>
      <c r="K1499" s="1" t="s">
        <v>15</v>
      </c>
    </row>
    <row r="1500" spans="1:11" x14ac:dyDescent="0.25">
      <c r="A1500">
        <v>100000878521</v>
      </c>
      <c r="B1500" s="1" t="s">
        <v>11</v>
      </c>
      <c r="C1500" s="1" t="s">
        <v>12</v>
      </c>
      <c r="D1500">
        <v>50145918</v>
      </c>
      <c r="E1500" s="1" t="s">
        <v>13</v>
      </c>
      <c r="F1500">
        <v>454</v>
      </c>
      <c r="G1500">
        <v>454</v>
      </c>
      <c r="H1500" s="1" t="s">
        <v>14</v>
      </c>
      <c r="I1500" s="2">
        <v>44370</v>
      </c>
      <c r="J1500" s="2">
        <v>44371</v>
      </c>
      <c r="K1500" s="1" t="s">
        <v>15</v>
      </c>
    </row>
    <row r="1501" spans="1:11" x14ac:dyDescent="0.25">
      <c r="A1501">
        <v>100000878536</v>
      </c>
      <c r="B1501" s="1" t="s">
        <v>11</v>
      </c>
      <c r="C1501" s="1" t="s">
        <v>12</v>
      </c>
      <c r="D1501">
        <v>50145918</v>
      </c>
      <c r="E1501" s="1" t="s">
        <v>13</v>
      </c>
      <c r="F1501">
        <v>455</v>
      </c>
      <c r="G1501">
        <v>455</v>
      </c>
      <c r="H1501" s="1" t="s">
        <v>14</v>
      </c>
      <c r="I1501" s="2">
        <v>44370</v>
      </c>
      <c r="J1501" s="2">
        <v>44371</v>
      </c>
      <c r="K1501" s="1" t="s">
        <v>15</v>
      </c>
    </row>
    <row r="1502" spans="1:11" x14ac:dyDescent="0.25">
      <c r="A1502">
        <v>100000878578</v>
      </c>
      <c r="B1502" s="1" t="s">
        <v>11</v>
      </c>
      <c r="C1502" s="1" t="s">
        <v>12</v>
      </c>
      <c r="D1502">
        <v>50145918</v>
      </c>
      <c r="E1502" s="1" t="s">
        <v>13</v>
      </c>
      <c r="F1502">
        <v>459</v>
      </c>
      <c r="G1502">
        <v>459</v>
      </c>
      <c r="H1502" s="1" t="s">
        <v>14</v>
      </c>
      <c r="I1502" s="2">
        <v>44370</v>
      </c>
      <c r="J1502" s="2">
        <v>44371</v>
      </c>
      <c r="K1502" s="1" t="s">
        <v>15</v>
      </c>
    </row>
    <row r="1503" spans="1:11" x14ac:dyDescent="0.25">
      <c r="A1503">
        <v>100000878625</v>
      </c>
      <c r="B1503" s="1" t="s">
        <v>11</v>
      </c>
      <c r="C1503" s="1" t="s">
        <v>12</v>
      </c>
      <c r="D1503">
        <v>50145918</v>
      </c>
      <c r="E1503" s="1" t="s">
        <v>13</v>
      </c>
      <c r="F1503">
        <v>458</v>
      </c>
      <c r="G1503">
        <v>458</v>
      </c>
      <c r="H1503" s="1" t="s">
        <v>14</v>
      </c>
      <c r="I1503" s="2">
        <v>44371</v>
      </c>
      <c r="J1503" s="2">
        <v>44371</v>
      </c>
      <c r="K1503" s="1" t="s">
        <v>15</v>
      </c>
    </row>
    <row r="1504" spans="1:11" x14ac:dyDescent="0.25">
      <c r="A1504">
        <v>100000879039</v>
      </c>
      <c r="B1504" s="1" t="s">
        <v>11</v>
      </c>
      <c r="C1504" s="1" t="s">
        <v>12</v>
      </c>
      <c r="D1504">
        <v>50467740</v>
      </c>
      <c r="E1504" s="1" t="s">
        <v>24</v>
      </c>
      <c r="F1504">
        <v>402</v>
      </c>
      <c r="G1504">
        <v>402</v>
      </c>
      <c r="H1504" s="1" t="s">
        <v>14</v>
      </c>
      <c r="I1504" s="2">
        <v>44372</v>
      </c>
      <c r="J1504" s="2">
        <v>44372</v>
      </c>
      <c r="K1504" s="1" t="s">
        <v>25</v>
      </c>
    </row>
    <row r="1505" spans="1:11" x14ac:dyDescent="0.25">
      <c r="A1505">
        <v>100000879090</v>
      </c>
      <c r="B1505" s="1" t="s">
        <v>11</v>
      </c>
      <c r="C1505" s="1" t="s">
        <v>12</v>
      </c>
      <c r="D1505">
        <v>50467740</v>
      </c>
      <c r="E1505" s="1" t="s">
        <v>24</v>
      </c>
      <c r="F1505">
        <v>392</v>
      </c>
      <c r="G1505">
        <v>392</v>
      </c>
      <c r="H1505" s="1" t="s">
        <v>14</v>
      </c>
      <c r="I1505" s="2">
        <v>44372</v>
      </c>
      <c r="J1505" s="2">
        <v>44373</v>
      </c>
      <c r="K1505" s="1" t="s">
        <v>25</v>
      </c>
    </row>
    <row r="1506" spans="1:11" x14ac:dyDescent="0.25">
      <c r="A1506">
        <v>100000879091</v>
      </c>
      <c r="B1506" s="1" t="s">
        <v>11</v>
      </c>
      <c r="C1506" s="1" t="s">
        <v>12</v>
      </c>
      <c r="D1506">
        <v>50467740</v>
      </c>
      <c r="E1506" s="1" t="s">
        <v>24</v>
      </c>
      <c r="F1506">
        <v>402</v>
      </c>
      <c r="G1506">
        <v>402</v>
      </c>
      <c r="H1506" s="1" t="s">
        <v>14</v>
      </c>
      <c r="I1506" s="2">
        <v>44372</v>
      </c>
      <c r="J1506" s="2">
        <v>44373</v>
      </c>
      <c r="K1506" s="1" t="s">
        <v>25</v>
      </c>
    </row>
    <row r="1507" spans="1:11" x14ac:dyDescent="0.25">
      <c r="A1507">
        <v>100000879118</v>
      </c>
      <c r="B1507" s="1" t="s">
        <v>11</v>
      </c>
      <c r="C1507" s="1" t="s">
        <v>12</v>
      </c>
      <c r="D1507">
        <v>50467740</v>
      </c>
      <c r="E1507" s="1" t="s">
        <v>24</v>
      </c>
      <c r="F1507">
        <v>408</v>
      </c>
      <c r="G1507">
        <v>408</v>
      </c>
      <c r="H1507" s="1" t="s">
        <v>14</v>
      </c>
      <c r="I1507" s="2">
        <v>44372</v>
      </c>
      <c r="J1507" s="2">
        <v>44373</v>
      </c>
      <c r="K1507" s="1" t="s">
        <v>25</v>
      </c>
    </row>
    <row r="1508" spans="1:11" x14ac:dyDescent="0.25">
      <c r="A1508">
        <v>100000880306</v>
      </c>
      <c r="B1508" s="1" t="s">
        <v>11</v>
      </c>
      <c r="C1508" s="1" t="s">
        <v>12</v>
      </c>
      <c r="D1508">
        <v>50145918</v>
      </c>
      <c r="E1508" s="1" t="s">
        <v>13</v>
      </c>
      <c r="F1508">
        <v>449</v>
      </c>
      <c r="G1508">
        <v>449</v>
      </c>
      <c r="H1508" s="1" t="s">
        <v>14</v>
      </c>
      <c r="I1508" s="2">
        <v>44378</v>
      </c>
      <c r="J1508" s="2">
        <v>44379</v>
      </c>
      <c r="K1508" s="1" t="s">
        <v>15</v>
      </c>
    </row>
    <row r="1509" spans="1:11" x14ac:dyDescent="0.25">
      <c r="A1509">
        <v>100000880368</v>
      </c>
      <c r="B1509" s="1" t="s">
        <v>11</v>
      </c>
      <c r="C1509" s="1" t="s">
        <v>12</v>
      </c>
      <c r="D1509">
        <v>50145918</v>
      </c>
      <c r="E1509" s="1" t="s">
        <v>13</v>
      </c>
      <c r="F1509">
        <v>451</v>
      </c>
      <c r="G1509">
        <v>451</v>
      </c>
      <c r="H1509" s="1" t="s">
        <v>14</v>
      </c>
      <c r="I1509" s="2">
        <v>44378</v>
      </c>
      <c r="J1509" s="2">
        <v>44378</v>
      </c>
      <c r="K1509" s="1" t="s">
        <v>15</v>
      </c>
    </row>
    <row r="1510" spans="1:11" x14ac:dyDescent="0.25">
      <c r="A1510">
        <v>100000880369</v>
      </c>
      <c r="B1510" s="1" t="s">
        <v>11</v>
      </c>
      <c r="C1510" s="1" t="s">
        <v>12</v>
      </c>
      <c r="D1510">
        <v>50145918</v>
      </c>
      <c r="E1510" s="1" t="s">
        <v>13</v>
      </c>
      <c r="F1510">
        <v>452</v>
      </c>
      <c r="G1510">
        <v>452</v>
      </c>
      <c r="H1510" s="1" t="s">
        <v>14</v>
      </c>
      <c r="I1510" s="2">
        <v>44378</v>
      </c>
      <c r="J1510" s="2">
        <v>44378</v>
      </c>
      <c r="K1510" s="1" t="s">
        <v>15</v>
      </c>
    </row>
    <row r="1511" spans="1:11" x14ac:dyDescent="0.25">
      <c r="A1511">
        <v>100000880378</v>
      </c>
      <c r="B1511" s="1" t="s">
        <v>11</v>
      </c>
      <c r="C1511" s="1" t="s">
        <v>12</v>
      </c>
      <c r="D1511">
        <v>50145918</v>
      </c>
      <c r="E1511" s="1" t="s">
        <v>13</v>
      </c>
      <c r="F1511">
        <v>455</v>
      </c>
      <c r="G1511">
        <v>455</v>
      </c>
      <c r="H1511" s="1" t="s">
        <v>14</v>
      </c>
      <c r="I1511" s="2">
        <v>44378</v>
      </c>
      <c r="J1511" s="2">
        <v>44378</v>
      </c>
      <c r="K1511" s="1" t="s">
        <v>15</v>
      </c>
    </row>
    <row r="1512" spans="1:11" x14ac:dyDescent="0.25">
      <c r="A1512">
        <v>100000880421</v>
      </c>
      <c r="B1512" s="1" t="s">
        <v>11</v>
      </c>
      <c r="C1512" s="1" t="s">
        <v>12</v>
      </c>
      <c r="D1512">
        <v>50145918</v>
      </c>
      <c r="E1512" s="1" t="s">
        <v>13</v>
      </c>
      <c r="F1512">
        <v>459</v>
      </c>
      <c r="G1512">
        <v>459</v>
      </c>
      <c r="H1512" s="1" t="s">
        <v>14</v>
      </c>
      <c r="I1512" s="2">
        <v>44378</v>
      </c>
      <c r="J1512" s="2">
        <v>44379</v>
      </c>
      <c r="K1512" s="1" t="s">
        <v>15</v>
      </c>
    </row>
    <row r="1513" spans="1:11" x14ac:dyDescent="0.25">
      <c r="A1513">
        <v>100000880433</v>
      </c>
      <c r="B1513" s="1" t="s">
        <v>11</v>
      </c>
      <c r="C1513" s="1" t="s">
        <v>12</v>
      </c>
      <c r="D1513">
        <v>50145918</v>
      </c>
      <c r="E1513" s="1" t="s">
        <v>13</v>
      </c>
      <c r="F1513">
        <v>457</v>
      </c>
      <c r="G1513">
        <v>457</v>
      </c>
      <c r="H1513" s="1" t="s">
        <v>14</v>
      </c>
      <c r="I1513" s="2">
        <v>44378</v>
      </c>
      <c r="J1513" s="2">
        <v>44379</v>
      </c>
      <c r="K1513" s="1" t="s">
        <v>15</v>
      </c>
    </row>
    <row r="1514" spans="1:11" x14ac:dyDescent="0.25">
      <c r="A1514">
        <v>100000880455</v>
      </c>
      <c r="B1514" s="1" t="s">
        <v>11</v>
      </c>
      <c r="C1514" s="1" t="s">
        <v>12</v>
      </c>
      <c r="D1514">
        <v>50145918</v>
      </c>
      <c r="E1514" s="1" t="s">
        <v>13</v>
      </c>
      <c r="F1514">
        <v>460</v>
      </c>
      <c r="G1514">
        <v>460</v>
      </c>
      <c r="H1514" s="1" t="s">
        <v>14</v>
      </c>
      <c r="I1514" s="2">
        <v>44378</v>
      </c>
      <c r="J1514" s="2">
        <v>44379</v>
      </c>
      <c r="K1514" s="1" t="s">
        <v>15</v>
      </c>
    </row>
    <row r="1515" spans="1:11" x14ac:dyDescent="0.25">
      <c r="A1515">
        <v>100000880541</v>
      </c>
      <c r="B1515" s="1" t="s">
        <v>11</v>
      </c>
      <c r="C1515" s="1" t="s">
        <v>12</v>
      </c>
      <c r="D1515">
        <v>50145918</v>
      </c>
      <c r="E1515" s="1" t="s">
        <v>13</v>
      </c>
      <c r="F1515">
        <v>457</v>
      </c>
      <c r="G1515">
        <v>457</v>
      </c>
      <c r="H1515" s="1" t="s">
        <v>14</v>
      </c>
      <c r="I1515" s="2">
        <v>44379</v>
      </c>
      <c r="J1515" s="2">
        <v>44379</v>
      </c>
      <c r="K1515" s="1" t="s">
        <v>15</v>
      </c>
    </row>
    <row r="1516" spans="1:11" x14ac:dyDescent="0.25">
      <c r="A1516">
        <v>100000880558</v>
      </c>
      <c r="B1516" s="1" t="s">
        <v>11</v>
      </c>
      <c r="C1516" s="1" t="s">
        <v>12</v>
      </c>
      <c r="D1516">
        <v>50145918</v>
      </c>
      <c r="E1516" s="1" t="s">
        <v>13</v>
      </c>
      <c r="F1516">
        <v>457</v>
      </c>
      <c r="G1516">
        <v>457</v>
      </c>
      <c r="H1516" s="1" t="s">
        <v>14</v>
      </c>
      <c r="I1516" s="2">
        <v>44379</v>
      </c>
      <c r="J1516" s="2">
        <v>44379</v>
      </c>
      <c r="K1516" s="1" t="s">
        <v>15</v>
      </c>
    </row>
    <row r="1517" spans="1:11" x14ac:dyDescent="0.25">
      <c r="A1517">
        <v>100000880578</v>
      </c>
      <c r="B1517" s="1" t="s">
        <v>11</v>
      </c>
      <c r="C1517" s="1" t="s">
        <v>12</v>
      </c>
      <c r="D1517">
        <v>50145918</v>
      </c>
      <c r="E1517" s="1" t="s">
        <v>13</v>
      </c>
      <c r="F1517">
        <v>454</v>
      </c>
      <c r="G1517">
        <v>454</v>
      </c>
      <c r="H1517" s="1" t="s">
        <v>14</v>
      </c>
      <c r="I1517" s="2">
        <v>44379</v>
      </c>
      <c r="J1517" s="2">
        <v>44379</v>
      </c>
      <c r="K1517" s="1" t="s">
        <v>15</v>
      </c>
    </row>
    <row r="1518" spans="1:11" x14ac:dyDescent="0.25">
      <c r="A1518">
        <v>100000880605</v>
      </c>
      <c r="B1518" s="1" t="s">
        <v>11</v>
      </c>
      <c r="C1518" s="1" t="s">
        <v>12</v>
      </c>
      <c r="D1518">
        <v>50145918</v>
      </c>
      <c r="E1518" s="1" t="s">
        <v>13</v>
      </c>
      <c r="F1518">
        <v>453</v>
      </c>
      <c r="G1518">
        <v>453</v>
      </c>
      <c r="H1518" s="1" t="s">
        <v>14</v>
      </c>
      <c r="I1518" s="2">
        <v>44379</v>
      </c>
      <c r="J1518" s="2">
        <v>44379</v>
      </c>
      <c r="K1518" s="1" t="s">
        <v>15</v>
      </c>
    </row>
    <row r="1519" spans="1:11" x14ac:dyDescent="0.25">
      <c r="A1519">
        <v>100000880621</v>
      </c>
      <c r="B1519" s="1" t="s">
        <v>11</v>
      </c>
      <c r="C1519" s="1" t="s">
        <v>12</v>
      </c>
      <c r="D1519">
        <v>50145918</v>
      </c>
      <c r="E1519" s="1" t="s">
        <v>13</v>
      </c>
      <c r="F1519">
        <v>453</v>
      </c>
      <c r="G1519">
        <v>453</v>
      </c>
      <c r="H1519" s="1" t="s">
        <v>14</v>
      </c>
      <c r="I1519" s="2">
        <v>44379</v>
      </c>
      <c r="J1519" s="2">
        <v>44379</v>
      </c>
      <c r="K1519" s="1" t="s">
        <v>15</v>
      </c>
    </row>
    <row r="1520" spans="1:11" x14ac:dyDescent="0.25">
      <c r="A1520">
        <v>100000880642</v>
      </c>
      <c r="B1520" s="1" t="s">
        <v>11</v>
      </c>
      <c r="C1520" s="1" t="s">
        <v>12</v>
      </c>
      <c r="D1520">
        <v>50145918</v>
      </c>
      <c r="E1520" s="1" t="s">
        <v>13</v>
      </c>
      <c r="F1520">
        <v>453</v>
      </c>
      <c r="G1520">
        <v>453</v>
      </c>
      <c r="H1520" s="1" t="s">
        <v>14</v>
      </c>
      <c r="I1520" s="2">
        <v>44379</v>
      </c>
      <c r="J1520" s="2">
        <v>44380</v>
      </c>
      <c r="K1520" s="1" t="s">
        <v>15</v>
      </c>
    </row>
    <row r="1521" spans="1:11" x14ac:dyDescent="0.25">
      <c r="A1521">
        <v>100000880649</v>
      </c>
      <c r="B1521" s="1" t="s">
        <v>11</v>
      </c>
      <c r="C1521" s="1" t="s">
        <v>12</v>
      </c>
      <c r="D1521">
        <v>50145918</v>
      </c>
      <c r="E1521" s="1" t="s">
        <v>13</v>
      </c>
      <c r="F1521">
        <v>457</v>
      </c>
      <c r="G1521">
        <v>457</v>
      </c>
      <c r="H1521" s="1" t="s">
        <v>14</v>
      </c>
      <c r="I1521" s="2">
        <v>44379</v>
      </c>
      <c r="J1521" s="2">
        <v>44380</v>
      </c>
      <c r="K1521" s="1" t="s">
        <v>15</v>
      </c>
    </row>
    <row r="1522" spans="1:11" x14ac:dyDescent="0.25">
      <c r="A1522">
        <v>100000880651</v>
      </c>
      <c r="B1522" s="1" t="s">
        <v>11</v>
      </c>
      <c r="C1522" s="1" t="s">
        <v>12</v>
      </c>
      <c r="D1522">
        <v>50145918</v>
      </c>
      <c r="E1522" s="1" t="s">
        <v>13</v>
      </c>
      <c r="F1522">
        <v>458</v>
      </c>
      <c r="G1522">
        <v>458</v>
      </c>
      <c r="H1522" s="1" t="s">
        <v>14</v>
      </c>
      <c r="I1522" s="2">
        <v>44379</v>
      </c>
      <c r="J1522" s="2">
        <v>44380</v>
      </c>
      <c r="K1522" s="1" t="s">
        <v>15</v>
      </c>
    </row>
    <row r="1523" spans="1:11" x14ac:dyDescent="0.25">
      <c r="A1523">
        <v>100000881218</v>
      </c>
      <c r="B1523" s="1" t="s">
        <v>11</v>
      </c>
      <c r="C1523" s="1" t="s">
        <v>12</v>
      </c>
      <c r="D1523">
        <v>50145918</v>
      </c>
      <c r="E1523" s="1" t="s">
        <v>13</v>
      </c>
      <c r="F1523">
        <v>449</v>
      </c>
      <c r="G1523">
        <v>449</v>
      </c>
      <c r="H1523" s="1" t="s">
        <v>14</v>
      </c>
      <c r="I1523" s="2">
        <v>44382</v>
      </c>
      <c r="J1523" s="2">
        <v>44382</v>
      </c>
      <c r="K1523" s="1" t="s">
        <v>15</v>
      </c>
    </row>
    <row r="1524" spans="1:11" x14ac:dyDescent="0.25">
      <c r="A1524">
        <v>100000881220</v>
      </c>
      <c r="B1524" s="1" t="s">
        <v>11</v>
      </c>
      <c r="C1524" s="1" t="s">
        <v>12</v>
      </c>
      <c r="D1524">
        <v>50145918</v>
      </c>
      <c r="E1524" s="1" t="s">
        <v>13</v>
      </c>
      <c r="F1524">
        <v>453</v>
      </c>
      <c r="G1524">
        <v>453</v>
      </c>
      <c r="H1524" s="1" t="s">
        <v>14</v>
      </c>
      <c r="I1524" s="2">
        <v>44382</v>
      </c>
      <c r="J1524" s="2">
        <v>44382</v>
      </c>
      <c r="K1524" s="1" t="s">
        <v>15</v>
      </c>
    </row>
    <row r="1525" spans="1:11" x14ac:dyDescent="0.25">
      <c r="A1525">
        <v>100000881280</v>
      </c>
      <c r="B1525" s="1" t="s">
        <v>11</v>
      </c>
      <c r="C1525" s="1" t="s">
        <v>12</v>
      </c>
      <c r="D1525">
        <v>50145918</v>
      </c>
      <c r="E1525" s="1" t="s">
        <v>13</v>
      </c>
      <c r="F1525">
        <v>455</v>
      </c>
      <c r="G1525">
        <v>455</v>
      </c>
      <c r="H1525" s="1" t="s">
        <v>14</v>
      </c>
      <c r="I1525" s="2">
        <v>44382</v>
      </c>
      <c r="J1525" s="2">
        <v>44383</v>
      </c>
      <c r="K1525" s="1" t="s">
        <v>15</v>
      </c>
    </row>
    <row r="1526" spans="1:11" x14ac:dyDescent="0.25">
      <c r="A1526">
        <v>100000881281</v>
      </c>
      <c r="B1526" s="1" t="s">
        <v>11</v>
      </c>
      <c r="C1526" s="1" t="s">
        <v>12</v>
      </c>
      <c r="D1526">
        <v>50145918</v>
      </c>
      <c r="E1526" s="1" t="s">
        <v>13</v>
      </c>
      <c r="F1526">
        <v>455</v>
      </c>
      <c r="G1526">
        <v>455</v>
      </c>
      <c r="H1526" s="1" t="s">
        <v>14</v>
      </c>
      <c r="I1526" s="2">
        <v>44382</v>
      </c>
      <c r="J1526" s="2">
        <v>44383</v>
      </c>
      <c r="K1526" s="1" t="s">
        <v>15</v>
      </c>
    </row>
    <row r="1527" spans="1:11" x14ac:dyDescent="0.25">
      <c r="A1527">
        <v>100000881316</v>
      </c>
      <c r="B1527" s="1" t="s">
        <v>11</v>
      </c>
      <c r="C1527" s="1" t="s">
        <v>12</v>
      </c>
      <c r="D1527">
        <v>50145918</v>
      </c>
      <c r="E1527" s="1" t="s">
        <v>13</v>
      </c>
      <c r="F1527">
        <v>454</v>
      </c>
      <c r="G1527">
        <v>454</v>
      </c>
      <c r="H1527" s="1" t="s">
        <v>14</v>
      </c>
      <c r="I1527" s="2">
        <v>44382</v>
      </c>
      <c r="J1527" s="2">
        <v>44383</v>
      </c>
      <c r="K1527" s="1" t="s">
        <v>15</v>
      </c>
    </row>
    <row r="1528" spans="1:11" x14ac:dyDescent="0.25">
      <c r="A1528">
        <v>100000881384</v>
      </c>
      <c r="B1528" s="1" t="s">
        <v>11</v>
      </c>
      <c r="C1528" s="1" t="s">
        <v>12</v>
      </c>
      <c r="D1528">
        <v>50145918</v>
      </c>
      <c r="E1528" s="1" t="s">
        <v>13</v>
      </c>
      <c r="F1528">
        <v>451</v>
      </c>
      <c r="G1528">
        <v>451</v>
      </c>
      <c r="H1528" s="1" t="s">
        <v>14</v>
      </c>
      <c r="I1528" s="2">
        <v>44383</v>
      </c>
      <c r="J1528" s="2">
        <v>44383</v>
      </c>
      <c r="K1528" s="1" t="s">
        <v>15</v>
      </c>
    </row>
    <row r="1529" spans="1:11" x14ac:dyDescent="0.25">
      <c r="A1529">
        <v>100000881386</v>
      </c>
      <c r="B1529" s="1" t="s">
        <v>11</v>
      </c>
      <c r="C1529" s="1" t="s">
        <v>12</v>
      </c>
      <c r="D1529">
        <v>50145918</v>
      </c>
      <c r="E1529" s="1" t="s">
        <v>13</v>
      </c>
      <c r="F1529">
        <v>453</v>
      </c>
      <c r="G1529">
        <v>453</v>
      </c>
      <c r="H1529" s="1" t="s">
        <v>14</v>
      </c>
      <c r="I1529" s="2">
        <v>44383</v>
      </c>
      <c r="J1529" s="2">
        <v>44383</v>
      </c>
      <c r="K1529" s="1" t="s">
        <v>15</v>
      </c>
    </row>
    <row r="1530" spans="1:11" x14ac:dyDescent="0.25">
      <c r="A1530">
        <v>100000881407</v>
      </c>
      <c r="B1530" s="1" t="s">
        <v>11</v>
      </c>
      <c r="C1530" s="1" t="s">
        <v>12</v>
      </c>
      <c r="D1530">
        <v>50145918</v>
      </c>
      <c r="E1530" s="1" t="s">
        <v>13</v>
      </c>
      <c r="F1530">
        <v>453</v>
      </c>
      <c r="G1530">
        <v>453</v>
      </c>
      <c r="H1530" s="1" t="s">
        <v>14</v>
      </c>
      <c r="I1530" s="2">
        <v>44383</v>
      </c>
      <c r="J1530" s="2">
        <v>44383</v>
      </c>
      <c r="K1530" s="1" t="s">
        <v>15</v>
      </c>
    </row>
    <row r="1531" spans="1:11" x14ac:dyDescent="0.25">
      <c r="A1531">
        <v>100000881447</v>
      </c>
      <c r="B1531" s="1" t="s">
        <v>11</v>
      </c>
      <c r="C1531" s="1" t="s">
        <v>12</v>
      </c>
      <c r="D1531">
        <v>50145918</v>
      </c>
      <c r="E1531" s="1" t="s">
        <v>13</v>
      </c>
      <c r="F1531">
        <v>458</v>
      </c>
      <c r="G1531">
        <v>458</v>
      </c>
      <c r="H1531" s="1" t="s">
        <v>14</v>
      </c>
      <c r="I1531" s="2">
        <v>44383</v>
      </c>
      <c r="J1531" s="2">
        <v>44383</v>
      </c>
      <c r="K1531" s="1" t="s">
        <v>15</v>
      </c>
    </row>
    <row r="1532" spans="1:11" x14ac:dyDescent="0.25">
      <c r="A1532">
        <v>100000881453</v>
      </c>
      <c r="B1532" s="1" t="s">
        <v>11</v>
      </c>
      <c r="C1532" s="1" t="s">
        <v>12</v>
      </c>
      <c r="D1532">
        <v>50145918</v>
      </c>
      <c r="E1532" s="1" t="s">
        <v>13</v>
      </c>
      <c r="F1532">
        <v>453</v>
      </c>
      <c r="G1532">
        <v>453</v>
      </c>
      <c r="H1532" s="1" t="s">
        <v>14</v>
      </c>
      <c r="I1532" s="2">
        <v>44383</v>
      </c>
      <c r="J1532" s="2">
        <v>44383</v>
      </c>
      <c r="K1532" s="1" t="s">
        <v>15</v>
      </c>
    </row>
    <row r="1533" spans="1:11" x14ac:dyDescent="0.25">
      <c r="A1533">
        <v>100000881517</v>
      </c>
      <c r="B1533" s="1" t="s">
        <v>11</v>
      </c>
      <c r="C1533" s="1" t="s">
        <v>12</v>
      </c>
      <c r="D1533">
        <v>50145918</v>
      </c>
      <c r="E1533" s="1" t="s">
        <v>13</v>
      </c>
      <c r="F1533">
        <v>456</v>
      </c>
      <c r="G1533">
        <v>456</v>
      </c>
      <c r="H1533" s="1" t="s">
        <v>14</v>
      </c>
      <c r="I1533" s="2">
        <v>44383</v>
      </c>
      <c r="J1533" s="2">
        <v>44384</v>
      </c>
      <c r="K1533" s="1" t="s">
        <v>15</v>
      </c>
    </row>
    <row r="1534" spans="1:11" x14ac:dyDescent="0.25">
      <c r="A1534">
        <v>100000881552</v>
      </c>
      <c r="B1534" s="1" t="s">
        <v>11</v>
      </c>
      <c r="C1534" s="1" t="s">
        <v>12</v>
      </c>
      <c r="D1534">
        <v>50145918</v>
      </c>
      <c r="E1534" s="1" t="s">
        <v>13</v>
      </c>
      <c r="F1534">
        <v>453</v>
      </c>
      <c r="G1534">
        <v>453</v>
      </c>
      <c r="H1534" s="1" t="s">
        <v>14</v>
      </c>
      <c r="I1534" s="2">
        <v>44383</v>
      </c>
      <c r="J1534" s="2">
        <v>44384</v>
      </c>
      <c r="K1534" s="1" t="s">
        <v>15</v>
      </c>
    </row>
    <row r="1535" spans="1:11" x14ac:dyDescent="0.25">
      <c r="A1535">
        <v>100000881639</v>
      </c>
      <c r="B1535" s="1" t="s">
        <v>11</v>
      </c>
      <c r="C1535" s="1" t="s">
        <v>12</v>
      </c>
      <c r="D1535">
        <v>50145918</v>
      </c>
      <c r="E1535" s="1" t="s">
        <v>13</v>
      </c>
      <c r="F1535">
        <v>456</v>
      </c>
      <c r="G1535">
        <v>456</v>
      </c>
      <c r="H1535" s="1" t="s">
        <v>14</v>
      </c>
      <c r="I1535" s="2">
        <v>44383</v>
      </c>
      <c r="J1535" s="2">
        <v>44384</v>
      </c>
      <c r="K1535" s="1" t="s">
        <v>15</v>
      </c>
    </row>
    <row r="1536" spans="1:11" x14ac:dyDescent="0.25">
      <c r="A1536">
        <v>100000881641</v>
      </c>
      <c r="B1536" s="1" t="s">
        <v>11</v>
      </c>
      <c r="C1536" s="1" t="s">
        <v>12</v>
      </c>
      <c r="D1536">
        <v>50145918</v>
      </c>
      <c r="E1536" s="1" t="s">
        <v>13</v>
      </c>
      <c r="F1536">
        <v>456</v>
      </c>
      <c r="G1536">
        <v>456</v>
      </c>
      <c r="H1536" s="1" t="s">
        <v>14</v>
      </c>
      <c r="I1536" s="2">
        <v>44384</v>
      </c>
      <c r="J1536" s="2">
        <v>44384</v>
      </c>
      <c r="K1536" s="1" t="s">
        <v>15</v>
      </c>
    </row>
    <row r="1537" spans="1:11" x14ac:dyDescent="0.25">
      <c r="A1537">
        <v>100000881659</v>
      </c>
      <c r="B1537" s="1" t="s">
        <v>11</v>
      </c>
      <c r="C1537" s="1" t="s">
        <v>12</v>
      </c>
      <c r="D1537">
        <v>50145918</v>
      </c>
      <c r="E1537" s="1" t="s">
        <v>13</v>
      </c>
      <c r="F1537">
        <v>453</v>
      </c>
      <c r="G1537">
        <v>453</v>
      </c>
      <c r="H1537" s="1" t="s">
        <v>14</v>
      </c>
      <c r="I1537" s="2">
        <v>44384</v>
      </c>
      <c r="J1537" s="2">
        <v>44384</v>
      </c>
      <c r="K1537" s="1" t="s">
        <v>15</v>
      </c>
    </row>
    <row r="1538" spans="1:11" x14ac:dyDescent="0.25">
      <c r="A1538">
        <v>100000881720</v>
      </c>
      <c r="B1538" s="1" t="s">
        <v>11</v>
      </c>
      <c r="C1538" s="1" t="s">
        <v>12</v>
      </c>
      <c r="D1538">
        <v>50145918</v>
      </c>
      <c r="E1538" s="1" t="s">
        <v>13</v>
      </c>
      <c r="F1538">
        <v>453</v>
      </c>
      <c r="G1538">
        <v>453</v>
      </c>
      <c r="H1538" s="1" t="s">
        <v>14</v>
      </c>
      <c r="I1538" s="2">
        <v>44384</v>
      </c>
      <c r="J1538" s="2">
        <v>44384</v>
      </c>
      <c r="K1538" s="1" t="s">
        <v>15</v>
      </c>
    </row>
    <row r="1539" spans="1:11" x14ac:dyDescent="0.25">
      <c r="A1539">
        <v>100000881749</v>
      </c>
      <c r="B1539" s="1" t="s">
        <v>11</v>
      </c>
      <c r="C1539" s="1" t="s">
        <v>12</v>
      </c>
      <c r="D1539">
        <v>50145918</v>
      </c>
      <c r="E1539" s="1" t="s">
        <v>13</v>
      </c>
      <c r="F1539">
        <v>456</v>
      </c>
      <c r="G1539">
        <v>456</v>
      </c>
      <c r="H1539" s="1" t="s">
        <v>14</v>
      </c>
      <c r="I1539" s="2">
        <v>44384</v>
      </c>
      <c r="J1539" s="2">
        <v>44384</v>
      </c>
      <c r="K1539" s="1" t="s">
        <v>15</v>
      </c>
    </row>
    <row r="1540" spans="1:11" x14ac:dyDescent="0.25">
      <c r="A1540">
        <v>100000881830</v>
      </c>
      <c r="B1540" s="1" t="s">
        <v>11</v>
      </c>
      <c r="C1540" s="1" t="s">
        <v>12</v>
      </c>
      <c r="D1540">
        <v>50145918</v>
      </c>
      <c r="E1540" s="1" t="s">
        <v>13</v>
      </c>
      <c r="F1540">
        <v>455</v>
      </c>
      <c r="G1540">
        <v>455</v>
      </c>
      <c r="H1540" s="1" t="s">
        <v>14</v>
      </c>
      <c r="I1540" s="2">
        <v>44384</v>
      </c>
      <c r="J1540" s="2">
        <v>44385</v>
      </c>
      <c r="K1540" s="1" t="s">
        <v>15</v>
      </c>
    </row>
    <row r="1541" spans="1:11" x14ac:dyDescent="0.25">
      <c r="A1541">
        <v>100000881834</v>
      </c>
      <c r="B1541" s="1" t="s">
        <v>11</v>
      </c>
      <c r="C1541" s="1" t="s">
        <v>12</v>
      </c>
      <c r="D1541">
        <v>50145918</v>
      </c>
      <c r="E1541" s="1" t="s">
        <v>13</v>
      </c>
      <c r="F1541">
        <v>457</v>
      </c>
      <c r="G1541">
        <v>457</v>
      </c>
      <c r="H1541" s="1" t="s">
        <v>14</v>
      </c>
      <c r="I1541" s="2">
        <v>44384</v>
      </c>
      <c r="J1541" s="2">
        <v>44385</v>
      </c>
      <c r="K1541" s="1" t="s">
        <v>15</v>
      </c>
    </row>
    <row r="1542" spans="1:11" x14ac:dyDescent="0.25">
      <c r="A1542">
        <v>100000881851</v>
      </c>
      <c r="B1542" s="1" t="s">
        <v>11</v>
      </c>
      <c r="C1542" s="1" t="s">
        <v>12</v>
      </c>
      <c r="D1542">
        <v>50145918</v>
      </c>
      <c r="E1542" s="1" t="s">
        <v>13</v>
      </c>
      <c r="F1542">
        <v>452</v>
      </c>
      <c r="G1542">
        <v>452</v>
      </c>
      <c r="H1542" s="1" t="s">
        <v>14</v>
      </c>
      <c r="I1542" s="2">
        <v>44384</v>
      </c>
      <c r="J1542" s="2">
        <v>44385</v>
      </c>
      <c r="K1542" s="1" t="s">
        <v>15</v>
      </c>
    </row>
    <row r="1543" spans="1:11" x14ac:dyDescent="0.25">
      <c r="A1543">
        <v>100000881891</v>
      </c>
      <c r="B1543" s="1" t="s">
        <v>11</v>
      </c>
      <c r="C1543" s="1" t="s">
        <v>12</v>
      </c>
      <c r="D1543">
        <v>50145918</v>
      </c>
      <c r="E1543" s="1" t="s">
        <v>13</v>
      </c>
      <c r="F1543">
        <v>453</v>
      </c>
      <c r="G1543">
        <v>453</v>
      </c>
      <c r="H1543" s="1" t="s">
        <v>14</v>
      </c>
      <c r="I1543" s="2">
        <v>44384</v>
      </c>
      <c r="J1543" s="2">
        <v>44385</v>
      </c>
      <c r="K1543" s="1" t="s">
        <v>15</v>
      </c>
    </row>
    <row r="1544" spans="1:11" x14ac:dyDescent="0.25">
      <c r="A1544">
        <v>100000881931</v>
      </c>
      <c r="B1544" s="1" t="s">
        <v>11</v>
      </c>
      <c r="C1544" s="1" t="s">
        <v>12</v>
      </c>
      <c r="D1544">
        <v>50145918</v>
      </c>
      <c r="E1544" s="1" t="s">
        <v>13</v>
      </c>
      <c r="F1544">
        <v>454</v>
      </c>
      <c r="G1544">
        <v>454</v>
      </c>
      <c r="H1544" s="1" t="s">
        <v>14</v>
      </c>
      <c r="I1544" s="2">
        <v>44385</v>
      </c>
      <c r="J1544" s="2">
        <v>44385</v>
      </c>
      <c r="K1544" s="1" t="s">
        <v>15</v>
      </c>
    </row>
    <row r="1545" spans="1:11" x14ac:dyDescent="0.25">
      <c r="A1545">
        <v>100000881935</v>
      </c>
      <c r="B1545" s="1" t="s">
        <v>11</v>
      </c>
      <c r="C1545" s="1" t="s">
        <v>12</v>
      </c>
      <c r="D1545">
        <v>50145918</v>
      </c>
      <c r="E1545" s="1" t="s">
        <v>13</v>
      </c>
      <c r="F1545">
        <v>455</v>
      </c>
      <c r="G1545">
        <v>455</v>
      </c>
      <c r="H1545" s="1" t="s">
        <v>14</v>
      </c>
      <c r="I1545" s="2">
        <v>44385</v>
      </c>
      <c r="J1545" s="2">
        <v>44385</v>
      </c>
      <c r="K1545" s="1" t="s">
        <v>15</v>
      </c>
    </row>
    <row r="1546" spans="1:11" x14ac:dyDescent="0.25">
      <c r="A1546">
        <v>100000881974</v>
      </c>
      <c r="B1546" s="1" t="s">
        <v>11</v>
      </c>
      <c r="C1546" s="1" t="s">
        <v>12</v>
      </c>
      <c r="D1546">
        <v>50145918</v>
      </c>
      <c r="E1546" s="1" t="s">
        <v>13</v>
      </c>
      <c r="F1546">
        <v>453</v>
      </c>
      <c r="G1546">
        <v>453</v>
      </c>
      <c r="H1546" s="1" t="s">
        <v>14</v>
      </c>
      <c r="I1546" s="2">
        <v>44385</v>
      </c>
      <c r="J1546" s="2">
        <v>44385</v>
      </c>
      <c r="K1546" s="1" t="s">
        <v>15</v>
      </c>
    </row>
    <row r="1547" spans="1:11" x14ac:dyDescent="0.25">
      <c r="A1547">
        <v>100000882062</v>
      </c>
      <c r="B1547" s="1" t="s">
        <v>11</v>
      </c>
      <c r="C1547" s="1" t="s">
        <v>12</v>
      </c>
      <c r="D1547">
        <v>50145918</v>
      </c>
      <c r="E1547" s="1" t="s">
        <v>13</v>
      </c>
      <c r="F1547">
        <v>456</v>
      </c>
      <c r="G1547">
        <v>456</v>
      </c>
      <c r="H1547" s="1" t="s">
        <v>14</v>
      </c>
      <c r="I1547" s="2">
        <v>44385</v>
      </c>
      <c r="J1547" s="2">
        <v>44386</v>
      </c>
      <c r="K1547" s="1" t="s">
        <v>15</v>
      </c>
    </row>
    <row r="1548" spans="1:11" x14ac:dyDescent="0.25">
      <c r="A1548">
        <v>100000882064</v>
      </c>
      <c r="B1548" s="1" t="s">
        <v>11</v>
      </c>
      <c r="C1548" s="1" t="s">
        <v>12</v>
      </c>
      <c r="D1548">
        <v>50145918</v>
      </c>
      <c r="E1548" s="1" t="s">
        <v>13</v>
      </c>
      <c r="F1548">
        <v>459</v>
      </c>
      <c r="G1548">
        <v>459</v>
      </c>
      <c r="H1548" s="1" t="s">
        <v>14</v>
      </c>
      <c r="I1548" s="2">
        <v>44385</v>
      </c>
      <c r="J1548" s="2">
        <v>44386</v>
      </c>
      <c r="K1548" s="1" t="s">
        <v>15</v>
      </c>
    </row>
    <row r="1549" spans="1:11" x14ac:dyDescent="0.25">
      <c r="A1549">
        <v>100000882069</v>
      </c>
      <c r="B1549" s="1" t="s">
        <v>11</v>
      </c>
      <c r="C1549" s="1" t="s">
        <v>12</v>
      </c>
      <c r="D1549">
        <v>50145918</v>
      </c>
      <c r="E1549" s="1" t="s">
        <v>13</v>
      </c>
      <c r="F1549">
        <v>459</v>
      </c>
      <c r="G1549">
        <v>459</v>
      </c>
      <c r="H1549" s="1" t="s">
        <v>14</v>
      </c>
      <c r="I1549" s="2">
        <v>44385</v>
      </c>
      <c r="J1549" s="2">
        <v>44386</v>
      </c>
      <c r="K1549" s="1" t="s">
        <v>15</v>
      </c>
    </row>
    <row r="1550" spans="1:11" x14ac:dyDescent="0.25">
      <c r="A1550">
        <v>100000882189</v>
      </c>
      <c r="B1550" s="1" t="s">
        <v>11</v>
      </c>
      <c r="C1550" s="1" t="s">
        <v>12</v>
      </c>
      <c r="D1550">
        <v>50145918</v>
      </c>
      <c r="E1550" s="1" t="s">
        <v>13</v>
      </c>
      <c r="F1550">
        <v>456</v>
      </c>
      <c r="G1550">
        <v>456</v>
      </c>
      <c r="H1550" s="1" t="s">
        <v>14</v>
      </c>
      <c r="I1550" s="2">
        <v>44385</v>
      </c>
      <c r="J1550" s="2">
        <v>44386</v>
      </c>
      <c r="K1550" s="1" t="s">
        <v>15</v>
      </c>
    </row>
    <row r="1551" spans="1:11" x14ac:dyDescent="0.25">
      <c r="A1551">
        <v>100000882190</v>
      </c>
      <c r="B1551" s="1" t="s">
        <v>11</v>
      </c>
      <c r="C1551" s="1" t="s">
        <v>12</v>
      </c>
      <c r="D1551">
        <v>50145918</v>
      </c>
      <c r="E1551" s="1" t="s">
        <v>13</v>
      </c>
      <c r="F1551">
        <v>457</v>
      </c>
      <c r="G1551">
        <v>457</v>
      </c>
      <c r="H1551" s="1" t="s">
        <v>14</v>
      </c>
      <c r="I1551" s="2">
        <v>44386</v>
      </c>
      <c r="J1551" s="2">
        <v>44386</v>
      </c>
      <c r="K1551" s="1" t="s">
        <v>15</v>
      </c>
    </row>
    <row r="1552" spans="1:11" x14ac:dyDescent="0.25">
      <c r="A1552">
        <v>100000882191</v>
      </c>
      <c r="B1552" s="1" t="s">
        <v>11</v>
      </c>
      <c r="C1552" s="1" t="s">
        <v>12</v>
      </c>
      <c r="D1552">
        <v>50145918</v>
      </c>
      <c r="E1552" s="1" t="s">
        <v>13</v>
      </c>
      <c r="F1552">
        <v>450</v>
      </c>
      <c r="G1552">
        <v>450</v>
      </c>
      <c r="H1552" s="1" t="s">
        <v>14</v>
      </c>
      <c r="I1552" s="2">
        <v>44386</v>
      </c>
      <c r="J1552" s="2">
        <v>44386</v>
      </c>
      <c r="K1552" s="1" t="s">
        <v>15</v>
      </c>
    </row>
    <row r="1553" spans="1:11" x14ac:dyDescent="0.25">
      <c r="A1553">
        <v>100000882233</v>
      </c>
      <c r="B1553" s="1" t="s">
        <v>11</v>
      </c>
      <c r="C1553" s="1" t="s">
        <v>12</v>
      </c>
      <c r="D1553">
        <v>50145918</v>
      </c>
      <c r="E1553" s="1" t="s">
        <v>13</v>
      </c>
      <c r="F1553">
        <v>452</v>
      </c>
      <c r="G1553">
        <v>452</v>
      </c>
      <c r="H1553" s="1" t="s">
        <v>14</v>
      </c>
      <c r="I1553" s="2">
        <v>44386</v>
      </c>
      <c r="J1553" s="2">
        <v>44386</v>
      </c>
      <c r="K1553" s="1" t="s">
        <v>15</v>
      </c>
    </row>
    <row r="1554" spans="1:11" x14ac:dyDescent="0.25">
      <c r="A1554">
        <v>100000882244</v>
      </c>
      <c r="B1554" s="1" t="s">
        <v>11</v>
      </c>
      <c r="C1554" s="1" t="s">
        <v>12</v>
      </c>
      <c r="D1554">
        <v>50145918</v>
      </c>
      <c r="E1554" s="1" t="s">
        <v>13</v>
      </c>
      <c r="F1554">
        <v>457</v>
      </c>
      <c r="G1554">
        <v>457</v>
      </c>
      <c r="H1554" s="1" t="s">
        <v>14</v>
      </c>
      <c r="I1554" s="2">
        <v>44386</v>
      </c>
      <c r="J1554" s="2">
        <v>44386</v>
      </c>
      <c r="K1554" s="1" t="s">
        <v>15</v>
      </c>
    </row>
    <row r="1555" spans="1:11" x14ac:dyDescent="0.25">
      <c r="A1555">
        <v>100000882252</v>
      </c>
      <c r="B1555" s="1" t="s">
        <v>11</v>
      </c>
      <c r="C1555" s="1" t="s">
        <v>12</v>
      </c>
      <c r="D1555">
        <v>50145918</v>
      </c>
      <c r="E1555" s="1" t="s">
        <v>13</v>
      </c>
      <c r="F1555">
        <v>456</v>
      </c>
      <c r="G1555">
        <v>456</v>
      </c>
      <c r="H1555" s="1" t="s">
        <v>14</v>
      </c>
      <c r="I1555" s="2">
        <v>44386</v>
      </c>
      <c r="J1555" s="2">
        <v>44386</v>
      </c>
      <c r="K1555" s="1" t="s">
        <v>15</v>
      </c>
    </row>
    <row r="1556" spans="1:11" x14ac:dyDescent="0.25">
      <c r="A1556">
        <v>100000882317</v>
      </c>
      <c r="B1556" s="1" t="s">
        <v>11</v>
      </c>
      <c r="C1556" s="1" t="s">
        <v>12</v>
      </c>
      <c r="D1556">
        <v>50145918</v>
      </c>
      <c r="E1556" s="1" t="s">
        <v>13</v>
      </c>
      <c r="F1556">
        <v>458</v>
      </c>
      <c r="G1556">
        <v>458</v>
      </c>
      <c r="H1556" s="1" t="s">
        <v>14</v>
      </c>
      <c r="I1556" s="2">
        <v>44386</v>
      </c>
      <c r="J1556" s="2">
        <v>44387</v>
      </c>
      <c r="K1556" s="1" t="s">
        <v>15</v>
      </c>
    </row>
    <row r="1557" spans="1:11" x14ac:dyDescent="0.25">
      <c r="A1557">
        <v>100000882318</v>
      </c>
      <c r="B1557" s="1" t="s">
        <v>11</v>
      </c>
      <c r="C1557" s="1" t="s">
        <v>12</v>
      </c>
      <c r="D1557">
        <v>50145918</v>
      </c>
      <c r="E1557" s="1" t="s">
        <v>13</v>
      </c>
      <c r="F1557">
        <v>469</v>
      </c>
      <c r="G1557">
        <v>469</v>
      </c>
      <c r="H1557" s="1" t="s">
        <v>14</v>
      </c>
      <c r="I1557" s="2">
        <v>44386</v>
      </c>
      <c r="J1557" s="2">
        <v>44387</v>
      </c>
      <c r="K1557" s="1" t="s">
        <v>15</v>
      </c>
    </row>
    <row r="1558" spans="1:11" x14ac:dyDescent="0.25">
      <c r="A1558">
        <v>100000882932</v>
      </c>
      <c r="B1558" s="1" t="s">
        <v>11</v>
      </c>
      <c r="C1558" s="1" t="s">
        <v>12</v>
      </c>
      <c r="D1558">
        <v>50467740</v>
      </c>
      <c r="E1558" s="1" t="s">
        <v>24</v>
      </c>
      <c r="F1558">
        <v>403</v>
      </c>
      <c r="G1558">
        <v>403</v>
      </c>
      <c r="H1558" s="1" t="s">
        <v>14</v>
      </c>
      <c r="I1558" s="2">
        <v>44389</v>
      </c>
      <c r="J1558" s="2">
        <v>44390</v>
      </c>
      <c r="K1558" s="1" t="s">
        <v>25</v>
      </c>
    </row>
    <row r="1559" spans="1:11" x14ac:dyDescent="0.25">
      <c r="A1559">
        <v>100000882973</v>
      </c>
      <c r="B1559" s="1" t="s">
        <v>11</v>
      </c>
      <c r="C1559" s="1" t="s">
        <v>12</v>
      </c>
      <c r="D1559">
        <v>50467740</v>
      </c>
      <c r="E1559" s="1" t="s">
        <v>24</v>
      </c>
      <c r="F1559">
        <v>405</v>
      </c>
      <c r="G1559">
        <v>405</v>
      </c>
      <c r="H1559" s="1" t="s">
        <v>14</v>
      </c>
      <c r="I1559" s="2">
        <v>44389</v>
      </c>
      <c r="J1559" s="2">
        <v>44390</v>
      </c>
      <c r="K1559" s="1" t="s">
        <v>25</v>
      </c>
    </row>
    <row r="1560" spans="1:11" x14ac:dyDescent="0.25">
      <c r="A1560">
        <v>100000882974</v>
      </c>
      <c r="B1560" s="1" t="s">
        <v>11</v>
      </c>
      <c r="C1560" s="1" t="s">
        <v>12</v>
      </c>
      <c r="D1560">
        <v>50467740</v>
      </c>
      <c r="E1560" s="1" t="s">
        <v>24</v>
      </c>
      <c r="F1560">
        <v>406</v>
      </c>
      <c r="G1560">
        <v>406</v>
      </c>
      <c r="H1560" s="1" t="s">
        <v>14</v>
      </c>
      <c r="I1560" s="2">
        <v>44389</v>
      </c>
      <c r="J1560" s="2">
        <v>44390</v>
      </c>
      <c r="K1560" s="1" t="s">
        <v>25</v>
      </c>
    </row>
    <row r="1561" spans="1:11" x14ac:dyDescent="0.25">
      <c r="A1561">
        <v>100000882980</v>
      </c>
      <c r="B1561" s="1" t="s">
        <v>11</v>
      </c>
      <c r="C1561" s="1" t="s">
        <v>12</v>
      </c>
      <c r="D1561">
        <v>50467740</v>
      </c>
      <c r="E1561" s="1" t="s">
        <v>24</v>
      </c>
      <c r="F1561">
        <v>408</v>
      </c>
      <c r="G1561">
        <v>408</v>
      </c>
      <c r="H1561" s="1" t="s">
        <v>14</v>
      </c>
      <c r="I1561" s="2">
        <v>44389</v>
      </c>
      <c r="J1561" s="2">
        <v>44391</v>
      </c>
      <c r="K1561" s="1" t="s">
        <v>25</v>
      </c>
    </row>
    <row r="1562" spans="1:11" x14ac:dyDescent="0.25">
      <c r="A1562">
        <v>100000883049</v>
      </c>
      <c r="B1562" s="1" t="s">
        <v>11</v>
      </c>
      <c r="C1562" s="1" t="s">
        <v>12</v>
      </c>
      <c r="D1562">
        <v>50467740</v>
      </c>
      <c r="E1562" s="1" t="s">
        <v>24</v>
      </c>
      <c r="F1562">
        <v>407</v>
      </c>
      <c r="G1562">
        <v>407</v>
      </c>
      <c r="H1562" s="1" t="s">
        <v>14</v>
      </c>
      <c r="I1562" s="2">
        <v>44390</v>
      </c>
      <c r="J1562" s="2">
        <v>44390</v>
      </c>
      <c r="K1562" s="1" t="s">
        <v>25</v>
      </c>
    </row>
    <row r="1563" spans="1:11" x14ac:dyDescent="0.25">
      <c r="A1563">
        <v>100000883103</v>
      </c>
      <c r="B1563" s="1" t="s">
        <v>11</v>
      </c>
      <c r="C1563" s="1" t="s">
        <v>12</v>
      </c>
      <c r="D1563">
        <v>50467740</v>
      </c>
      <c r="E1563" s="1" t="s">
        <v>24</v>
      </c>
      <c r="F1563">
        <v>403</v>
      </c>
      <c r="G1563">
        <v>403</v>
      </c>
      <c r="H1563" s="1" t="s">
        <v>14</v>
      </c>
      <c r="I1563" s="2">
        <v>44390</v>
      </c>
      <c r="J1563" s="2">
        <v>44390</v>
      </c>
      <c r="K1563" s="1" t="s">
        <v>25</v>
      </c>
    </row>
    <row r="1564" spans="1:11" x14ac:dyDescent="0.25">
      <c r="A1564">
        <v>100000883166</v>
      </c>
      <c r="B1564" s="1" t="s">
        <v>11</v>
      </c>
      <c r="C1564" s="1" t="s">
        <v>12</v>
      </c>
      <c r="D1564">
        <v>50467740</v>
      </c>
      <c r="E1564" s="1" t="s">
        <v>24</v>
      </c>
      <c r="F1564">
        <v>407</v>
      </c>
      <c r="G1564">
        <v>407</v>
      </c>
      <c r="H1564" s="1" t="s">
        <v>14</v>
      </c>
      <c r="I1564" s="2">
        <v>44390</v>
      </c>
      <c r="J1564" s="2">
        <v>44390</v>
      </c>
      <c r="K1564" s="1" t="s">
        <v>25</v>
      </c>
    </row>
    <row r="1565" spans="1:11" x14ac:dyDescent="0.25">
      <c r="A1565">
        <v>100000883169</v>
      </c>
      <c r="B1565" s="1" t="s">
        <v>11</v>
      </c>
      <c r="C1565" s="1" t="s">
        <v>12</v>
      </c>
      <c r="D1565">
        <v>50467740</v>
      </c>
      <c r="E1565" s="1" t="s">
        <v>24</v>
      </c>
      <c r="F1565">
        <v>418</v>
      </c>
      <c r="G1565">
        <v>418</v>
      </c>
      <c r="H1565" s="1" t="s">
        <v>14</v>
      </c>
      <c r="I1565" s="2">
        <v>44390</v>
      </c>
      <c r="J1565" s="2">
        <v>44391</v>
      </c>
      <c r="K1565" s="1" t="s">
        <v>25</v>
      </c>
    </row>
    <row r="1566" spans="1:11" x14ac:dyDescent="0.25">
      <c r="A1566">
        <v>100000883216</v>
      </c>
      <c r="B1566" s="1" t="s">
        <v>11</v>
      </c>
      <c r="C1566" s="1" t="s">
        <v>12</v>
      </c>
      <c r="D1566">
        <v>50145918</v>
      </c>
      <c r="E1566" s="1" t="s">
        <v>13</v>
      </c>
      <c r="F1566">
        <v>455</v>
      </c>
      <c r="G1566">
        <v>455</v>
      </c>
      <c r="H1566" s="1" t="s">
        <v>14</v>
      </c>
      <c r="I1566" s="2">
        <v>44390</v>
      </c>
      <c r="J1566" s="2">
        <v>44391</v>
      </c>
      <c r="K1566" s="1" t="s">
        <v>15</v>
      </c>
    </row>
    <row r="1567" spans="1:11" x14ac:dyDescent="0.25">
      <c r="A1567">
        <v>100000883217</v>
      </c>
      <c r="B1567" s="1" t="s">
        <v>11</v>
      </c>
      <c r="C1567" s="1" t="s">
        <v>12</v>
      </c>
      <c r="D1567">
        <v>50145918</v>
      </c>
      <c r="E1567" s="1" t="s">
        <v>13</v>
      </c>
      <c r="F1567">
        <v>453</v>
      </c>
      <c r="G1567">
        <v>453</v>
      </c>
      <c r="H1567" s="1" t="s">
        <v>14</v>
      </c>
      <c r="I1567" s="2">
        <v>44390</v>
      </c>
      <c r="J1567" s="2">
        <v>44391</v>
      </c>
      <c r="K1567" s="1" t="s">
        <v>15</v>
      </c>
    </row>
    <row r="1568" spans="1:11" x14ac:dyDescent="0.25">
      <c r="A1568">
        <v>100000883275</v>
      </c>
      <c r="B1568" s="1" t="s">
        <v>11</v>
      </c>
      <c r="C1568" s="1" t="s">
        <v>12</v>
      </c>
      <c r="D1568">
        <v>50145918</v>
      </c>
      <c r="E1568" s="1" t="s">
        <v>13</v>
      </c>
      <c r="F1568">
        <v>452</v>
      </c>
      <c r="G1568">
        <v>452</v>
      </c>
      <c r="H1568" s="1" t="s">
        <v>14</v>
      </c>
      <c r="I1568" s="2">
        <v>44390</v>
      </c>
      <c r="J1568" s="2">
        <v>44391</v>
      </c>
      <c r="K1568" s="1" t="s">
        <v>15</v>
      </c>
    </row>
    <row r="1569" spans="1:11" x14ac:dyDescent="0.25">
      <c r="A1569">
        <v>100000883304</v>
      </c>
      <c r="B1569" s="1" t="s">
        <v>11</v>
      </c>
      <c r="C1569" s="1" t="s">
        <v>12</v>
      </c>
      <c r="D1569">
        <v>50145918</v>
      </c>
      <c r="E1569" s="1" t="s">
        <v>13</v>
      </c>
      <c r="F1569">
        <v>452</v>
      </c>
      <c r="G1569">
        <v>452</v>
      </c>
      <c r="H1569" s="1" t="s">
        <v>14</v>
      </c>
      <c r="I1569" s="2">
        <v>44391</v>
      </c>
      <c r="J1569" s="2">
        <v>44391</v>
      </c>
      <c r="K1569" s="1" t="s">
        <v>15</v>
      </c>
    </row>
    <row r="1570" spans="1:11" x14ac:dyDescent="0.25">
      <c r="A1570">
        <v>100000883354</v>
      </c>
      <c r="B1570" s="1" t="s">
        <v>11</v>
      </c>
      <c r="C1570" s="1" t="s">
        <v>12</v>
      </c>
      <c r="D1570">
        <v>50145918</v>
      </c>
      <c r="E1570" s="1" t="s">
        <v>13</v>
      </c>
      <c r="F1570">
        <v>456</v>
      </c>
      <c r="G1570">
        <v>456</v>
      </c>
      <c r="H1570" s="1" t="s">
        <v>14</v>
      </c>
      <c r="I1570" s="2">
        <v>44391</v>
      </c>
      <c r="J1570" s="2">
        <v>44391</v>
      </c>
      <c r="K1570" s="1" t="s">
        <v>15</v>
      </c>
    </row>
    <row r="1571" spans="1:11" x14ac:dyDescent="0.25">
      <c r="A1571">
        <v>100000883430</v>
      </c>
      <c r="B1571" s="1" t="s">
        <v>11</v>
      </c>
      <c r="C1571" s="1" t="s">
        <v>12</v>
      </c>
      <c r="D1571">
        <v>50145918</v>
      </c>
      <c r="E1571" s="1" t="s">
        <v>13</v>
      </c>
      <c r="F1571">
        <v>458</v>
      </c>
      <c r="G1571">
        <v>458</v>
      </c>
      <c r="H1571" s="1" t="s">
        <v>14</v>
      </c>
      <c r="I1571" s="2">
        <v>44391</v>
      </c>
      <c r="J1571" s="2">
        <v>44391</v>
      </c>
      <c r="K1571" s="1" t="s">
        <v>15</v>
      </c>
    </row>
    <row r="1572" spans="1:11" x14ac:dyDescent="0.25">
      <c r="A1572">
        <v>100000883432</v>
      </c>
      <c r="B1572" s="1" t="s">
        <v>11</v>
      </c>
      <c r="C1572" s="1" t="s">
        <v>12</v>
      </c>
      <c r="D1572">
        <v>50145918</v>
      </c>
      <c r="E1572" s="1" t="s">
        <v>13</v>
      </c>
      <c r="F1572">
        <v>456</v>
      </c>
      <c r="G1572">
        <v>456</v>
      </c>
      <c r="H1572" s="1" t="s">
        <v>14</v>
      </c>
      <c r="I1572" s="2">
        <v>44391</v>
      </c>
      <c r="J1572" s="2">
        <v>44391</v>
      </c>
      <c r="K1572" s="1" t="s">
        <v>15</v>
      </c>
    </row>
    <row r="1573" spans="1:11" x14ac:dyDescent="0.25">
      <c r="A1573">
        <v>100000883458</v>
      </c>
      <c r="B1573" s="1" t="s">
        <v>11</v>
      </c>
      <c r="C1573" s="1" t="s">
        <v>12</v>
      </c>
      <c r="D1573">
        <v>50145918</v>
      </c>
      <c r="E1573" s="1" t="s">
        <v>13</v>
      </c>
      <c r="F1573">
        <v>457</v>
      </c>
      <c r="G1573">
        <v>457</v>
      </c>
      <c r="H1573" s="1" t="s">
        <v>14</v>
      </c>
      <c r="I1573" s="2">
        <v>44391</v>
      </c>
      <c r="J1573" s="2">
        <v>44391</v>
      </c>
      <c r="K1573" s="1" t="s">
        <v>15</v>
      </c>
    </row>
    <row r="1574" spans="1:11" x14ac:dyDescent="0.25">
      <c r="A1574">
        <v>100000883513</v>
      </c>
      <c r="B1574" s="1" t="s">
        <v>11</v>
      </c>
      <c r="C1574" s="1" t="s">
        <v>12</v>
      </c>
      <c r="D1574">
        <v>50145918</v>
      </c>
      <c r="E1574" s="1" t="s">
        <v>13</v>
      </c>
      <c r="F1574">
        <v>457</v>
      </c>
      <c r="G1574">
        <v>457</v>
      </c>
      <c r="H1574" s="1" t="s">
        <v>14</v>
      </c>
      <c r="I1574" s="2">
        <v>44391</v>
      </c>
      <c r="J1574" s="2">
        <v>44392</v>
      </c>
      <c r="K1574" s="1" t="s">
        <v>15</v>
      </c>
    </row>
    <row r="1575" spans="1:11" x14ac:dyDescent="0.25">
      <c r="A1575">
        <v>100000883515</v>
      </c>
      <c r="B1575" s="1" t="s">
        <v>11</v>
      </c>
      <c r="C1575" s="1" t="s">
        <v>12</v>
      </c>
      <c r="D1575">
        <v>50145918</v>
      </c>
      <c r="E1575" s="1" t="s">
        <v>13</v>
      </c>
      <c r="F1575">
        <v>453</v>
      </c>
      <c r="G1575">
        <v>453</v>
      </c>
      <c r="H1575" s="1" t="s">
        <v>14</v>
      </c>
      <c r="I1575" s="2">
        <v>44391</v>
      </c>
      <c r="J1575" s="2">
        <v>44392</v>
      </c>
      <c r="K1575" s="1" t="s">
        <v>15</v>
      </c>
    </row>
    <row r="1576" spans="1:11" x14ac:dyDescent="0.25">
      <c r="A1576">
        <v>100000883576</v>
      </c>
      <c r="B1576" s="1" t="s">
        <v>11</v>
      </c>
      <c r="C1576" s="1" t="s">
        <v>12</v>
      </c>
      <c r="D1576">
        <v>50145918</v>
      </c>
      <c r="E1576" s="1" t="s">
        <v>13</v>
      </c>
      <c r="F1576">
        <v>456</v>
      </c>
      <c r="G1576">
        <v>456</v>
      </c>
      <c r="H1576" s="1" t="s">
        <v>14</v>
      </c>
      <c r="I1576" s="2">
        <v>44391</v>
      </c>
      <c r="J1576" s="2">
        <v>44392</v>
      </c>
      <c r="K1576" s="1" t="s">
        <v>15</v>
      </c>
    </row>
    <row r="1577" spans="1:11" x14ac:dyDescent="0.25">
      <c r="A1577">
        <v>100000883592</v>
      </c>
      <c r="B1577" s="1" t="s">
        <v>11</v>
      </c>
      <c r="C1577" s="1" t="s">
        <v>12</v>
      </c>
      <c r="D1577">
        <v>50145918</v>
      </c>
      <c r="E1577" s="1" t="s">
        <v>13</v>
      </c>
      <c r="F1577">
        <v>456</v>
      </c>
      <c r="G1577">
        <v>456</v>
      </c>
      <c r="H1577" s="1" t="s">
        <v>14</v>
      </c>
      <c r="I1577" s="2">
        <v>44392</v>
      </c>
      <c r="J1577" s="2">
        <v>44392</v>
      </c>
      <c r="K1577" s="1" t="s">
        <v>15</v>
      </c>
    </row>
    <row r="1578" spans="1:11" x14ac:dyDescent="0.25">
      <c r="A1578">
        <v>100000883645</v>
      </c>
      <c r="B1578" s="1" t="s">
        <v>11</v>
      </c>
      <c r="C1578" s="1" t="s">
        <v>12</v>
      </c>
      <c r="D1578">
        <v>50145918</v>
      </c>
      <c r="E1578" s="1" t="s">
        <v>13</v>
      </c>
      <c r="F1578">
        <v>455</v>
      </c>
      <c r="G1578">
        <v>455</v>
      </c>
      <c r="H1578" s="1" t="s">
        <v>14</v>
      </c>
      <c r="I1578" s="2">
        <v>44392</v>
      </c>
      <c r="J1578" s="2">
        <v>44392</v>
      </c>
      <c r="K1578" s="1" t="s">
        <v>15</v>
      </c>
    </row>
    <row r="1579" spans="1:11" x14ac:dyDescent="0.25">
      <c r="A1579">
        <v>100000883674</v>
      </c>
      <c r="B1579" s="1" t="s">
        <v>11</v>
      </c>
      <c r="C1579" s="1" t="s">
        <v>12</v>
      </c>
      <c r="D1579">
        <v>50145918</v>
      </c>
      <c r="E1579" s="1" t="s">
        <v>13</v>
      </c>
      <c r="F1579">
        <v>456</v>
      </c>
      <c r="G1579">
        <v>456</v>
      </c>
      <c r="H1579" s="1" t="s">
        <v>14</v>
      </c>
      <c r="I1579" s="2">
        <v>44392</v>
      </c>
      <c r="J1579" s="2">
        <v>44392</v>
      </c>
      <c r="K1579" s="1" t="s">
        <v>15</v>
      </c>
    </row>
    <row r="1580" spans="1:11" x14ac:dyDescent="0.25">
      <c r="A1580">
        <v>100000883688</v>
      </c>
      <c r="B1580" s="1" t="s">
        <v>11</v>
      </c>
      <c r="C1580" s="1" t="s">
        <v>12</v>
      </c>
      <c r="D1580">
        <v>50145918</v>
      </c>
      <c r="E1580" s="1" t="s">
        <v>13</v>
      </c>
      <c r="F1580">
        <v>470</v>
      </c>
      <c r="G1580">
        <v>470</v>
      </c>
      <c r="H1580" s="1" t="s">
        <v>14</v>
      </c>
      <c r="I1580" s="2">
        <v>44392</v>
      </c>
      <c r="J1580" s="2">
        <v>44392</v>
      </c>
      <c r="K1580" s="1" t="s">
        <v>15</v>
      </c>
    </row>
    <row r="1581" spans="1:11" x14ac:dyDescent="0.25">
      <c r="A1581">
        <v>100000884590</v>
      </c>
      <c r="B1581" s="1" t="s">
        <v>11</v>
      </c>
      <c r="C1581" s="1" t="s">
        <v>12</v>
      </c>
      <c r="D1581">
        <v>50145918</v>
      </c>
      <c r="E1581" s="1" t="s">
        <v>13</v>
      </c>
      <c r="F1581">
        <v>452</v>
      </c>
      <c r="G1581">
        <v>452</v>
      </c>
      <c r="H1581" s="1" t="s">
        <v>14</v>
      </c>
      <c r="I1581" s="2">
        <v>44396</v>
      </c>
      <c r="J1581" s="2">
        <v>44396</v>
      </c>
      <c r="K1581" s="1" t="s">
        <v>15</v>
      </c>
    </row>
    <row r="1582" spans="1:11" x14ac:dyDescent="0.25">
      <c r="A1582">
        <v>100000884622</v>
      </c>
      <c r="B1582" s="1" t="s">
        <v>11</v>
      </c>
      <c r="C1582" s="1" t="s">
        <v>12</v>
      </c>
      <c r="D1582">
        <v>50145918</v>
      </c>
      <c r="E1582" s="1" t="s">
        <v>13</v>
      </c>
      <c r="F1582">
        <v>453</v>
      </c>
      <c r="G1582">
        <v>453</v>
      </c>
      <c r="H1582" s="1" t="s">
        <v>14</v>
      </c>
      <c r="I1582" s="2">
        <v>44396</v>
      </c>
      <c r="J1582" s="2">
        <v>44397</v>
      </c>
      <c r="K1582" s="1" t="s">
        <v>15</v>
      </c>
    </row>
    <row r="1583" spans="1:11" x14ac:dyDescent="0.25">
      <c r="A1583">
        <v>100000884640</v>
      </c>
      <c r="B1583" s="1" t="s">
        <v>11</v>
      </c>
      <c r="C1583" s="1" t="s">
        <v>12</v>
      </c>
      <c r="D1583">
        <v>50145918</v>
      </c>
      <c r="E1583" s="1" t="s">
        <v>13</v>
      </c>
      <c r="F1583">
        <v>448</v>
      </c>
      <c r="G1583">
        <v>448</v>
      </c>
      <c r="H1583" s="1" t="s">
        <v>14</v>
      </c>
      <c r="I1583" s="2">
        <v>44396</v>
      </c>
      <c r="J1583" s="2">
        <v>44397</v>
      </c>
      <c r="K1583" s="1" t="s">
        <v>15</v>
      </c>
    </row>
    <row r="1584" spans="1:11" x14ac:dyDescent="0.25">
      <c r="A1584">
        <v>100000884666</v>
      </c>
      <c r="B1584" s="1" t="s">
        <v>11</v>
      </c>
      <c r="C1584" s="1" t="s">
        <v>12</v>
      </c>
      <c r="D1584">
        <v>50145918</v>
      </c>
      <c r="E1584" s="1" t="s">
        <v>13</v>
      </c>
      <c r="F1584">
        <v>458</v>
      </c>
      <c r="G1584">
        <v>458</v>
      </c>
      <c r="H1584" s="1" t="s">
        <v>14</v>
      </c>
      <c r="I1584" s="2">
        <v>44396</v>
      </c>
      <c r="J1584" s="2">
        <v>44397</v>
      </c>
      <c r="K1584" s="1" t="s">
        <v>15</v>
      </c>
    </row>
    <row r="1585" spans="1:11" x14ac:dyDescent="0.25">
      <c r="A1585">
        <v>100000884751</v>
      </c>
      <c r="B1585" s="1" t="s">
        <v>11</v>
      </c>
      <c r="C1585" s="1" t="s">
        <v>12</v>
      </c>
      <c r="D1585">
        <v>50145918</v>
      </c>
      <c r="E1585" s="1" t="s">
        <v>13</v>
      </c>
      <c r="F1585">
        <v>456</v>
      </c>
      <c r="G1585">
        <v>456</v>
      </c>
      <c r="H1585" s="1" t="s">
        <v>14</v>
      </c>
      <c r="I1585" s="2">
        <v>44396</v>
      </c>
      <c r="J1585" s="2">
        <v>44397</v>
      </c>
      <c r="K1585" s="1" t="s">
        <v>15</v>
      </c>
    </row>
    <row r="1586" spans="1:11" x14ac:dyDescent="0.25">
      <c r="A1586">
        <v>100000884752</v>
      </c>
      <c r="B1586" s="1" t="s">
        <v>11</v>
      </c>
      <c r="C1586" s="1" t="s">
        <v>12</v>
      </c>
      <c r="D1586">
        <v>50145918</v>
      </c>
      <c r="E1586" s="1" t="s">
        <v>13</v>
      </c>
      <c r="F1586">
        <v>454</v>
      </c>
      <c r="G1586">
        <v>454</v>
      </c>
      <c r="H1586" s="1" t="s">
        <v>14</v>
      </c>
      <c r="I1586" s="2">
        <v>44397</v>
      </c>
      <c r="J1586" s="2">
        <v>44397</v>
      </c>
      <c r="K1586" s="1" t="s">
        <v>15</v>
      </c>
    </row>
    <row r="1587" spans="1:11" x14ac:dyDescent="0.25">
      <c r="A1587">
        <v>100000884786</v>
      </c>
      <c r="B1587" s="1" t="s">
        <v>11</v>
      </c>
      <c r="C1587" s="1" t="s">
        <v>12</v>
      </c>
      <c r="D1587">
        <v>50145918</v>
      </c>
      <c r="E1587" s="1" t="s">
        <v>13</v>
      </c>
      <c r="F1587">
        <v>456</v>
      </c>
      <c r="G1587">
        <v>456</v>
      </c>
      <c r="H1587" s="1" t="s">
        <v>14</v>
      </c>
      <c r="I1587" s="2">
        <v>44397</v>
      </c>
      <c r="J1587" s="2">
        <v>44397</v>
      </c>
      <c r="K1587" s="1" t="s">
        <v>15</v>
      </c>
    </row>
    <row r="1588" spans="1:11" x14ac:dyDescent="0.25">
      <c r="A1588">
        <v>100000884787</v>
      </c>
      <c r="B1588" s="1" t="s">
        <v>11</v>
      </c>
      <c r="C1588" s="1" t="s">
        <v>12</v>
      </c>
      <c r="D1588">
        <v>50145918</v>
      </c>
      <c r="E1588" s="1" t="s">
        <v>13</v>
      </c>
      <c r="F1588">
        <v>453</v>
      </c>
      <c r="G1588">
        <v>453</v>
      </c>
      <c r="H1588" s="1" t="s">
        <v>14</v>
      </c>
      <c r="I1588" s="2">
        <v>44397</v>
      </c>
      <c r="J1588" s="2">
        <v>44397</v>
      </c>
      <c r="K1588" s="1" t="s">
        <v>15</v>
      </c>
    </row>
    <row r="1589" spans="1:11" x14ac:dyDescent="0.25">
      <c r="A1589">
        <v>100000884795</v>
      </c>
      <c r="B1589" s="1" t="s">
        <v>11</v>
      </c>
      <c r="C1589" s="1" t="s">
        <v>12</v>
      </c>
      <c r="D1589">
        <v>50145918</v>
      </c>
      <c r="E1589" s="1" t="s">
        <v>13</v>
      </c>
      <c r="F1589">
        <v>452</v>
      </c>
      <c r="G1589">
        <v>452</v>
      </c>
      <c r="H1589" s="1" t="s">
        <v>14</v>
      </c>
      <c r="I1589" s="2">
        <v>44397</v>
      </c>
      <c r="J1589" s="2">
        <v>44398</v>
      </c>
      <c r="K1589" s="1" t="s">
        <v>15</v>
      </c>
    </row>
    <row r="1590" spans="1:11" x14ac:dyDescent="0.25">
      <c r="A1590">
        <v>100000884813</v>
      </c>
      <c r="B1590" s="1" t="s">
        <v>11</v>
      </c>
      <c r="C1590" s="1" t="s">
        <v>12</v>
      </c>
      <c r="D1590">
        <v>50145918</v>
      </c>
      <c r="E1590" s="1" t="s">
        <v>13</v>
      </c>
      <c r="F1590">
        <v>455</v>
      </c>
      <c r="G1590">
        <v>455</v>
      </c>
      <c r="H1590" s="1" t="s">
        <v>14</v>
      </c>
      <c r="I1590" s="2">
        <v>44397</v>
      </c>
      <c r="J1590" s="2">
        <v>44398</v>
      </c>
      <c r="K1590" s="1" t="s">
        <v>15</v>
      </c>
    </row>
    <row r="1591" spans="1:11" x14ac:dyDescent="0.25">
      <c r="A1591">
        <v>100000884863</v>
      </c>
      <c r="B1591" s="1" t="s">
        <v>11</v>
      </c>
      <c r="C1591" s="1" t="s">
        <v>12</v>
      </c>
      <c r="D1591">
        <v>50145918</v>
      </c>
      <c r="E1591" s="1" t="s">
        <v>13</v>
      </c>
      <c r="F1591">
        <v>458</v>
      </c>
      <c r="G1591">
        <v>458</v>
      </c>
      <c r="H1591" s="1" t="s">
        <v>14</v>
      </c>
      <c r="I1591" s="2">
        <v>44397</v>
      </c>
      <c r="J1591" s="2">
        <v>44398</v>
      </c>
      <c r="K1591" s="1" t="s">
        <v>15</v>
      </c>
    </row>
    <row r="1592" spans="1:11" x14ac:dyDescent="0.25">
      <c r="A1592">
        <v>100000884884</v>
      </c>
      <c r="B1592" s="1" t="s">
        <v>11</v>
      </c>
      <c r="C1592" s="1" t="s">
        <v>12</v>
      </c>
      <c r="D1592">
        <v>50145918</v>
      </c>
      <c r="E1592" s="1" t="s">
        <v>13</v>
      </c>
      <c r="F1592">
        <v>456</v>
      </c>
      <c r="G1592">
        <v>456</v>
      </c>
      <c r="H1592" s="1" t="s">
        <v>14</v>
      </c>
      <c r="I1592" s="2">
        <v>44397</v>
      </c>
      <c r="J1592" s="2">
        <v>44398</v>
      </c>
      <c r="K1592" s="1" t="s">
        <v>15</v>
      </c>
    </row>
    <row r="1593" spans="1:11" x14ac:dyDescent="0.25">
      <c r="A1593">
        <v>100000884926</v>
      </c>
      <c r="B1593" s="1" t="s">
        <v>11</v>
      </c>
      <c r="C1593" s="1" t="s">
        <v>12</v>
      </c>
      <c r="D1593">
        <v>50145918</v>
      </c>
      <c r="E1593" s="1" t="s">
        <v>13</v>
      </c>
      <c r="F1593">
        <v>457</v>
      </c>
      <c r="G1593">
        <v>457</v>
      </c>
      <c r="H1593" s="1" t="s">
        <v>14</v>
      </c>
      <c r="I1593" s="2">
        <v>44398</v>
      </c>
      <c r="J1593" s="2">
        <v>44398</v>
      </c>
      <c r="K1593" s="1" t="s">
        <v>15</v>
      </c>
    </row>
    <row r="1594" spans="1:11" x14ac:dyDescent="0.25">
      <c r="A1594">
        <v>100000884986</v>
      </c>
      <c r="B1594" s="1" t="s">
        <v>11</v>
      </c>
      <c r="C1594" s="1" t="s">
        <v>12</v>
      </c>
      <c r="D1594">
        <v>50145918</v>
      </c>
      <c r="E1594" s="1" t="s">
        <v>13</v>
      </c>
      <c r="F1594">
        <v>454</v>
      </c>
      <c r="G1594">
        <v>454</v>
      </c>
      <c r="H1594" s="1" t="s">
        <v>14</v>
      </c>
      <c r="I1594" s="2">
        <v>44398</v>
      </c>
      <c r="J1594" s="2">
        <v>44398</v>
      </c>
      <c r="K1594" s="1" t="s">
        <v>15</v>
      </c>
    </row>
    <row r="1595" spans="1:11" x14ac:dyDescent="0.25">
      <c r="A1595">
        <v>100000885018</v>
      </c>
      <c r="B1595" s="1" t="s">
        <v>11</v>
      </c>
      <c r="C1595" s="1" t="s">
        <v>12</v>
      </c>
      <c r="D1595">
        <v>50145918</v>
      </c>
      <c r="E1595" s="1" t="s">
        <v>13</v>
      </c>
      <c r="F1595">
        <v>452</v>
      </c>
      <c r="G1595">
        <v>452</v>
      </c>
      <c r="H1595" s="1" t="s">
        <v>14</v>
      </c>
      <c r="I1595" s="2">
        <v>44398</v>
      </c>
      <c r="J1595" s="2">
        <v>44398</v>
      </c>
      <c r="K1595" s="1" t="s">
        <v>15</v>
      </c>
    </row>
    <row r="1596" spans="1:11" x14ac:dyDescent="0.25">
      <c r="A1596">
        <v>100000885019</v>
      </c>
      <c r="B1596" s="1" t="s">
        <v>11</v>
      </c>
      <c r="C1596" s="1" t="s">
        <v>12</v>
      </c>
      <c r="D1596">
        <v>50145918</v>
      </c>
      <c r="E1596" s="1" t="s">
        <v>13</v>
      </c>
      <c r="F1596">
        <v>453</v>
      </c>
      <c r="G1596">
        <v>453</v>
      </c>
      <c r="H1596" s="1" t="s">
        <v>14</v>
      </c>
      <c r="I1596" s="2">
        <v>44398</v>
      </c>
      <c r="J1596" s="2">
        <v>44398</v>
      </c>
      <c r="K1596" s="1" t="s">
        <v>15</v>
      </c>
    </row>
    <row r="1597" spans="1:11" x14ac:dyDescent="0.25">
      <c r="A1597">
        <v>100000885037</v>
      </c>
      <c r="B1597" s="1" t="s">
        <v>11</v>
      </c>
      <c r="C1597" s="1" t="s">
        <v>12</v>
      </c>
      <c r="D1597">
        <v>50145918</v>
      </c>
      <c r="E1597" s="1" t="s">
        <v>13</v>
      </c>
      <c r="F1597">
        <v>455</v>
      </c>
      <c r="G1597">
        <v>455</v>
      </c>
      <c r="H1597" s="1" t="s">
        <v>14</v>
      </c>
      <c r="I1597" s="2">
        <v>44398</v>
      </c>
      <c r="J1597" s="2">
        <v>44398</v>
      </c>
      <c r="K1597" s="1" t="s">
        <v>15</v>
      </c>
    </row>
    <row r="1598" spans="1:11" x14ac:dyDescent="0.25">
      <c r="A1598">
        <v>100000885089</v>
      </c>
      <c r="B1598" s="1" t="s">
        <v>11</v>
      </c>
      <c r="C1598" s="1" t="s">
        <v>12</v>
      </c>
      <c r="D1598">
        <v>50145918</v>
      </c>
      <c r="E1598" s="1" t="s">
        <v>13</v>
      </c>
      <c r="F1598">
        <v>456</v>
      </c>
      <c r="G1598">
        <v>456</v>
      </c>
      <c r="H1598" s="1" t="s">
        <v>14</v>
      </c>
      <c r="I1598" s="2">
        <v>44398</v>
      </c>
      <c r="J1598" s="2">
        <v>44399</v>
      </c>
      <c r="K1598" s="1" t="s">
        <v>15</v>
      </c>
    </row>
    <row r="1599" spans="1:11" x14ac:dyDescent="0.25">
      <c r="A1599">
        <v>100000885123</v>
      </c>
      <c r="B1599" s="1" t="s">
        <v>11</v>
      </c>
      <c r="C1599" s="1" t="s">
        <v>12</v>
      </c>
      <c r="D1599">
        <v>50145918</v>
      </c>
      <c r="E1599" s="1" t="s">
        <v>13</v>
      </c>
      <c r="F1599">
        <v>456</v>
      </c>
      <c r="G1599">
        <v>456</v>
      </c>
      <c r="H1599" s="1" t="s">
        <v>14</v>
      </c>
      <c r="I1599" s="2">
        <v>44398</v>
      </c>
      <c r="J1599" s="2">
        <v>44399</v>
      </c>
      <c r="K1599" s="1" t="s">
        <v>15</v>
      </c>
    </row>
    <row r="1600" spans="1:11" x14ac:dyDescent="0.25">
      <c r="A1600">
        <v>100000885131</v>
      </c>
      <c r="B1600" s="1" t="s">
        <v>11</v>
      </c>
      <c r="C1600" s="1" t="s">
        <v>12</v>
      </c>
      <c r="D1600">
        <v>50145918</v>
      </c>
      <c r="E1600" s="1" t="s">
        <v>13</v>
      </c>
      <c r="F1600">
        <v>455</v>
      </c>
      <c r="G1600">
        <v>455</v>
      </c>
      <c r="H1600" s="1" t="s">
        <v>14</v>
      </c>
      <c r="I1600" s="2">
        <v>44398</v>
      </c>
      <c r="J1600" s="2">
        <v>44399</v>
      </c>
      <c r="K1600" s="1" t="s">
        <v>15</v>
      </c>
    </row>
    <row r="1601" spans="1:11" x14ac:dyDescent="0.25">
      <c r="A1601">
        <v>100000885224</v>
      </c>
      <c r="B1601" s="1" t="s">
        <v>11</v>
      </c>
      <c r="C1601" s="1" t="s">
        <v>12</v>
      </c>
      <c r="D1601">
        <v>50145918</v>
      </c>
      <c r="E1601" s="1" t="s">
        <v>13</v>
      </c>
      <c r="F1601">
        <v>457</v>
      </c>
      <c r="G1601">
        <v>457</v>
      </c>
      <c r="H1601" s="1" t="s">
        <v>14</v>
      </c>
      <c r="I1601" s="2">
        <v>44399</v>
      </c>
      <c r="J1601" s="2">
        <v>44399</v>
      </c>
      <c r="K1601" s="1" t="s">
        <v>15</v>
      </c>
    </row>
    <row r="1602" spans="1:11" x14ac:dyDescent="0.25">
      <c r="A1602">
        <v>100000885259</v>
      </c>
      <c r="B1602" s="1" t="s">
        <v>11</v>
      </c>
      <c r="C1602" s="1" t="s">
        <v>12</v>
      </c>
      <c r="D1602">
        <v>50145918</v>
      </c>
      <c r="E1602" s="1" t="s">
        <v>13</v>
      </c>
      <c r="F1602">
        <v>454</v>
      </c>
      <c r="G1602">
        <v>454</v>
      </c>
      <c r="H1602" s="1" t="s">
        <v>14</v>
      </c>
      <c r="I1602" s="2">
        <v>44399</v>
      </c>
      <c r="J1602" s="2">
        <v>44399</v>
      </c>
      <c r="K1602" s="1" t="s">
        <v>15</v>
      </c>
    </row>
    <row r="1603" spans="1:11" x14ac:dyDescent="0.25">
      <c r="A1603">
        <v>100000885333</v>
      </c>
      <c r="B1603" s="1" t="s">
        <v>11</v>
      </c>
      <c r="C1603" s="1" t="s">
        <v>12</v>
      </c>
      <c r="D1603">
        <v>50145918</v>
      </c>
      <c r="E1603" s="1" t="s">
        <v>13</v>
      </c>
      <c r="F1603">
        <v>453</v>
      </c>
      <c r="G1603">
        <v>453</v>
      </c>
      <c r="H1603" s="1" t="s">
        <v>14</v>
      </c>
      <c r="I1603" s="2">
        <v>44399</v>
      </c>
      <c r="J1603" s="2">
        <v>44399</v>
      </c>
      <c r="K1603" s="1" t="s">
        <v>15</v>
      </c>
    </row>
    <row r="1604" spans="1:11" x14ac:dyDescent="0.25">
      <c r="A1604">
        <v>100000885334</v>
      </c>
      <c r="B1604" s="1" t="s">
        <v>11</v>
      </c>
      <c r="C1604" s="1" t="s">
        <v>12</v>
      </c>
      <c r="D1604">
        <v>50145918</v>
      </c>
      <c r="E1604" s="1" t="s">
        <v>13</v>
      </c>
      <c r="F1604">
        <v>454</v>
      </c>
      <c r="G1604">
        <v>454</v>
      </c>
      <c r="H1604" s="1" t="s">
        <v>14</v>
      </c>
      <c r="I1604" s="2">
        <v>44399</v>
      </c>
      <c r="J1604" s="2">
        <v>44399</v>
      </c>
      <c r="K1604" s="1" t="s">
        <v>15</v>
      </c>
    </row>
    <row r="1605" spans="1:11" x14ac:dyDescent="0.25">
      <c r="A1605">
        <v>100000885411</v>
      </c>
      <c r="B1605" s="1" t="s">
        <v>11</v>
      </c>
      <c r="C1605" s="1" t="s">
        <v>12</v>
      </c>
      <c r="D1605">
        <v>50170643</v>
      </c>
      <c r="E1605" s="1" t="s">
        <v>19</v>
      </c>
      <c r="F1605">
        <v>450</v>
      </c>
      <c r="G1605">
        <v>450</v>
      </c>
      <c r="H1605" s="1" t="s">
        <v>14</v>
      </c>
      <c r="I1605" s="2">
        <v>44399</v>
      </c>
      <c r="J1605" s="2">
        <v>44400</v>
      </c>
      <c r="K1605" s="1" t="s">
        <v>15</v>
      </c>
    </row>
    <row r="1606" spans="1:11" x14ac:dyDescent="0.25">
      <c r="A1606">
        <v>100000885452</v>
      </c>
      <c r="B1606" s="1" t="s">
        <v>11</v>
      </c>
      <c r="C1606" s="1" t="s">
        <v>12</v>
      </c>
      <c r="D1606">
        <v>50170643</v>
      </c>
      <c r="E1606" s="1" t="s">
        <v>19</v>
      </c>
      <c r="F1606">
        <v>453</v>
      </c>
      <c r="G1606">
        <v>453</v>
      </c>
      <c r="H1606" s="1" t="s">
        <v>14</v>
      </c>
      <c r="I1606" s="2">
        <v>44399</v>
      </c>
      <c r="J1606" s="2">
        <v>44400</v>
      </c>
      <c r="K1606" s="1" t="s">
        <v>15</v>
      </c>
    </row>
    <row r="1607" spans="1:11" x14ac:dyDescent="0.25">
      <c r="A1607">
        <v>100000885471</v>
      </c>
      <c r="B1607" s="1" t="s">
        <v>11</v>
      </c>
      <c r="C1607" s="1" t="s">
        <v>12</v>
      </c>
      <c r="D1607">
        <v>50170643</v>
      </c>
      <c r="E1607" s="1" t="s">
        <v>19</v>
      </c>
      <c r="F1607">
        <v>456</v>
      </c>
      <c r="G1607">
        <v>456</v>
      </c>
      <c r="H1607" s="1" t="s">
        <v>14</v>
      </c>
      <c r="I1607" s="2">
        <v>44399</v>
      </c>
      <c r="J1607" s="2">
        <v>44400</v>
      </c>
      <c r="K1607" s="1" t="s">
        <v>15</v>
      </c>
    </row>
    <row r="1608" spans="1:11" x14ac:dyDescent="0.25">
      <c r="A1608">
        <v>100000885617</v>
      </c>
      <c r="B1608" s="1" t="s">
        <v>11</v>
      </c>
      <c r="C1608" s="1" t="s">
        <v>12</v>
      </c>
      <c r="D1608">
        <v>50170643</v>
      </c>
      <c r="E1608" s="1" t="s">
        <v>19</v>
      </c>
      <c r="F1608">
        <v>457</v>
      </c>
      <c r="G1608">
        <v>457</v>
      </c>
      <c r="H1608" s="1" t="s">
        <v>14</v>
      </c>
      <c r="I1608" s="2">
        <v>44399</v>
      </c>
      <c r="J1608" s="2">
        <v>44400</v>
      </c>
      <c r="K1608" s="1" t="s">
        <v>15</v>
      </c>
    </row>
    <row r="1609" spans="1:11" x14ac:dyDescent="0.25">
      <c r="A1609">
        <v>100000885618</v>
      </c>
      <c r="B1609" s="1" t="s">
        <v>11</v>
      </c>
      <c r="C1609" s="1" t="s">
        <v>12</v>
      </c>
      <c r="D1609">
        <v>50170643</v>
      </c>
      <c r="E1609" s="1" t="s">
        <v>19</v>
      </c>
      <c r="F1609">
        <v>457</v>
      </c>
      <c r="G1609">
        <v>457</v>
      </c>
      <c r="H1609" s="1" t="s">
        <v>14</v>
      </c>
      <c r="I1609" s="2">
        <v>44400</v>
      </c>
      <c r="J1609" s="2">
        <v>44400</v>
      </c>
      <c r="K1609" s="1" t="s">
        <v>15</v>
      </c>
    </row>
    <row r="1610" spans="1:11" x14ac:dyDescent="0.25">
      <c r="A1610">
        <v>100000885630</v>
      </c>
      <c r="B1610" s="1" t="s">
        <v>11</v>
      </c>
      <c r="C1610" s="1" t="s">
        <v>12</v>
      </c>
      <c r="D1610">
        <v>50170643</v>
      </c>
      <c r="E1610" s="1" t="s">
        <v>19</v>
      </c>
      <c r="F1610">
        <v>456</v>
      </c>
      <c r="G1610">
        <v>456</v>
      </c>
      <c r="H1610" s="1" t="s">
        <v>14</v>
      </c>
      <c r="I1610" s="2">
        <v>44400</v>
      </c>
      <c r="J1610" s="2">
        <v>44400</v>
      </c>
      <c r="K1610" s="1" t="s">
        <v>15</v>
      </c>
    </row>
    <row r="1611" spans="1:11" x14ac:dyDescent="0.25">
      <c r="A1611">
        <v>100000885705</v>
      </c>
      <c r="B1611" s="1" t="s">
        <v>11</v>
      </c>
      <c r="C1611" s="1" t="s">
        <v>12</v>
      </c>
      <c r="D1611">
        <v>50170643</v>
      </c>
      <c r="E1611" s="1" t="s">
        <v>19</v>
      </c>
      <c r="F1611">
        <v>452</v>
      </c>
      <c r="G1611">
        <v>452</v>
      </c>
      <c r="H1611" s="1" t="s">
        <v>14</v>
      </c>
      <c r="I1611" s="2">
        <v>44400</v>
      </c>
      <c r="J1611" s="2">
        <v>44400</v>
      </c>
      <c r="K1611" s="1" t="s">
        <v>15</v>
      </c>
    </row>
    <row r="1612" spans="1:11" x14ac:dyDescent="0.25">
      <c r="A1612">
        <v>100000885706</v>
      </c>
      <c r="B1612" s="1" t="s">
        <v>11</v>
      </c>
      <c r="C1612" s="1" t="s">
        <v>12</v>
      </c>
      <c r="D1612">
        <v>50170643</v>
      </c>
      <c r="E1612" s="1" t="s">
        <v>19</v>
      </c>
      <c r="F1612">
        <v>465</v>
      </c>
      <c r="G1612">
        <v>465</v>
      </c>
      <c r="H1612" s="1" t="s">
        <v>14</v>
      </c>
      <c r="I1612" s="2">
        <v>44400</v>
      </c>
      <c r="J1612" s="2">
        <v>44400</v>
      </c>
      <c r="K1612" s="1" t="s">
        <v>15</v>
      </c>
    </row>
    <row r="1613" spans="1:11" x14ac:dyDescent="0.25">
      <c r="A1613">
        <v>100000888623</v>
      </c>
      <c r="B1613" s="1" t="s">
        <v>11</v>
      </c>
      <c r="C1613" s="1" t="s">
        <v>12</v>
      </c>
      <c r="D1613">
        <v>50145918</v>
      </c>
      <c r="E1613" s="1" t="s">
        <v>13</v>
      </c>
      <c r="F1613">
        <v>453</v>
      </c>
      <c r="G1613">
        <v>453</v>
      </c>
      <c r="H1613" s="1" t="s">
        <v>14</v>
      </c>
      <c r="I1613" s="2">
        <v>44410</v>
      </c>
      <c r="J1613" s="2">
        <v>44411</v>
      </c>
      <c r="K1613" s="1" t="s">
        <v>15</v>
      </c>
    </row>
    <row r="1614" spans="1:11" x14ac:dyDescent="0.25">
      <c r="A1614">
        <v>100000888624</v>
      </c>
      <c r="B1614" s="1" t="s">
        <v>11</v>
      </c>
      <c r="C1614" s="1" t="s">
        <v>12</v>
      </c>
      <c r="D1614">
        <v>50145918</v>
      </c>
      <c r="E1614" s="1" t="s">
        <v>13</v>
      </c>
      <c r="F1614">
        <v>450</v>
      </c>
      <c r="G1614">
        <v>450</v>
      </c>
      <c r="H1614" s="1" t="s">
        <v>14</v>
      </c>
      <c r="I1614" s="2">
        <v>44410</v>
      </c>
      <c r="J1614" s="2">
        <v>44411</v>
      </c>
      <c r="K1614" s="1" t="s">
        <v>15</v>
      </c>
    </row>
    <row r="1615" spans="1:11" x14ac:dyDescent="0.25">
      <c r="A1615">
        <v>100000888626</v>
      </c>
      <c r="B1615" s="1" t="s">
        <v>11</v>
      </c>
      <c r="C1615" s="1" t="s">
        <v>12</v>
      </c>
      <c r="D1615">
        <v>50145918</v>
      </c>
      <c r="E1615" s="1" t="s">
        <v>13</v>
      </c>
      <c r="F1615">
        <v>454</v>
      </c>
      <c r="G1615">
        <v>454</v>
      </c>
      <c r="H1615" s="1" t="s">
        <v>14</v>
      </c>
      <c r="I1615" s="2">
        <v>44410</v>
      </c>
      <c r="J1615" s="2">
        <v>44411</v>
      </c>
      <c r="K1615" s="1" t="s">
        <v>15</v>
      </c>
    </row>
    <row r="1616" spans="1:11" x14ac:dyDescent="0.25">
      <c r="A1616">
        <v>100000888722</v>
      </c>
      <c r="B1616" s="1" t="s">
        <v>11</v>
      </c>
      <c r="C1616" s="1" t="s">
        <v>12</v>
      </c>
      <c r="D1616">
        <v>50145918</v>
      </c>
      <c r="E1616" s="1" t="s">
        <v>13</v>
      </c>
      <c r="F1616">
        <v>453</v>
      </c>
      <c r="G1616">
        <v>453</v>
      </c>
      <c r="H1616" s="1" t="s">
        <v>14</v>
      </c>
      <c r="I1616" s="2">
        <v>44411</v>
      </c>
      <c r="J1616" s="2">
        <v>44411</v>
      </c>
      <c r="K1616" s="1" t="s">
        <v>15</v>
      </c>
    </row>
    <row r="1617" spans="1:11" x14ac:dyDescent="0.25">
      <c r="A1617">
        <v>100000888760</v>
      </c>
      <c r="B1617" s="1" t="s">
        <v>11</v>
      </c>
      <c r="C1617" s="1" t="s">
        <v>12</v>
      </c>
      <c r="D1617">
        <v>50145918</v>
      </c>
      <c r="E1617" s="1" t="s">
        <v>13</v>
      </c>
      <c r="F1617">
        <v>452</v>
      </c>
      <c r="G1617">
        <v>452</v>
      </c>
      <c r="H1617" s="1" t="s">
        <v>14</v>
      </c>
      <c r="I1617" s="2">
        <v>44411</v>
      </c>
      <c r="J1617" s="2">
        <v>44411</v>
      </c>
      <c r="K1617" s="1" t="s">
        <v>15</v>
      </c>
    </row>
    <row r="1618" spans="1:11" x14ac:dyDescent="0.25">
      <c r="A1618">
        <v>100000888823</v>
      </c>
      <c r="B1618" s="1" t="s">
        <v>11</v>
      </c>
      <c r="C1618" s="1" t="s">
        <v>12</v>
      </c>
      <c r="D1618">
        <v>50145918</v>
      </c>
      <c r="E1618" s="1" t="s">
        <v>13</v>
      </c>
      <c r="F1618">
        <v>456</v>
      </c>
      <c r="G1618">
        <v>456</v>
      </c>
      <c r="H1618" s="1" t="s">
        <v>14</v>
      </c>
      <c r="I1618" s="2">
        <v>44411</v>
      </c>
      <c r="J1618" s="2">
        <v>44411</v>
      </c>
      <c r="K1618" s="1" t="s">
        <v>15</v>
      </c>
    </row>
    <row r="1619" spans="1:11" x14ac:dyDescent="0.25">
      <c r="A1619">
        <v>100000888824</v>
      </c>
      <c r="B1619" s="1" t="s">
        <v>11</v>
      </c>
      <c r="C1619" s="1" t="s">
        <v>12</v>
      </c>
      <c r="D1619">
        <v>50145918</v>
      </c>
      <c r="E1619" s="1" t="s">
        <v>13</v>
      </c>
      <c r="F1619">
        <v>453</v>
      </c>
      <c r="G1619">
        <v>453</v>
      </c>
      <c r="H1619" s="1" t="s">
        <v>14</v>
      </c>
      <c r="I1619" s="2">
        <v>44411</v>
      </c>
      <c r="J1619" s="2">
        <v>44411</v>
      </c>
      <c r="K1619" s="1" t="s">
        <v>15</v>
      </c>
    </row>
    <row r="1620" spans="1:11" x14ac:dyDescent="0.25">
      <c r="A1620">
        <v>100000888850</v>
      </c>
      <c r="B1620" s="1" t="s">
        <v>11</v>
      </c>
      <c r="C1620" s="1" t="s">
        <v>12</v>
      </c>
      <c r="D1620">
        <v>50145918</v>
      </c>
      <c r="E1620" s="1" t="s">
        <v>13</v>
      </c>
      <c r="F1620">
        <v>456</v>
      </c>
      <c r="G1620">
        <v>456</v>
      </c>
      <c r="H1620" s="1" t="s">
        <v>14</v>
      </c>
      <c r="I1620" s="2">
        <v>44411</v>
      </c>
      <c r="J1620" s="2">
        <v>44411</v>
      </c>
      <c r="K1620" s="1" t="s">
        <v>15</v>
      </c>
    </row>
    <row r="1621" spans="1:11" x14ac:dyDescent="0.25">
      <c r="A1621">
        <v>100000888929</v>
      </c>
      <c r="B1621" s="1" t="s">
        <v>11</v>
      </c>
      <c r="C1621" s="1" t="s">
        <v>12</v>
      </c>
      <c r="D1621">
        <v>50145918</v>
      </c>
      <c r="E1621" s="1" t="s">
        <v>13</v>
      </c>
      <c r="F1621">
        <v>456</v>
      </c>
      <c r="G1621">
        <v>456</v>
      </c>
      <c r="H1621" s="1" t="s">
        <v>14</v>
      </c>
      <c r="I1621" s="2">
        <v>44411</v>
      </c>
      <c r="J1621" s="2">
        <v>44412</v>
      </c>
      <c r="K1621" s="1" t="s">
        <v>15</v>
      </c>
    </row>
    <row r="1622" spans="1:11" x14ac:dyDescent="0.25">
      <c r="A1622">
        <v>100000888930</v>
      </c>
      <c r="B1622" s="1" t="s">
        <v>11</v>
      </c>
      <c r="C1622" s="1" t="s">
        <v>12</v>
      </c>
      <c r="D1622">
        <v>50145918</v>
      </c>
      <c r="E1622" s="1" t="s">
        <v>13</v>
      </c>
      <c r="F1622">
        <v>455</v>
      </c>
      <c r="G1622">
        <v>455</v>
      </c>
      <c r="H1622" s="1" t="s">
        <v>14</v>
      </c>
      <c r="I1622" s="2">
        <v>44411</v>
      </c>
      <c r="J1622" s="2">
        <v>44412</v>
      </c>
      <c r="K1622" s="1" t="s">
        <v>15</v>
      </c>
    </row>
    <row r="1623" spans="1:11" x14ac:dyDescent="0.25">
      <c r="A1623">
        <v>100000888950</v>
      </c>
      <c r="B1623" s="1" t="s">
        <v>11</v>
      </c>
      <c r="C1623" s="1" t="s">
        <v>12</v>
      </c>
      <c r="D1623">
        <v>50145918</v>
      </c>
      <c r="E1623" s="1" t="s">
        <v>13</v>
      </c>
      <c r="F1623">
        <v>454</v>
      </c>
      <c r="G1623">
        <v>454</v>
      </c>
      <c r="H1623" s="1" t="s">
        <v>14</v>
      </c>
      <c r="I1623" s="2">
        <v>44411</v>
      </c>
      <c r="J1623" s="2">
        <v>44412</v>
      </c>
      <c r="K1623" s="1" t="s">
        <v>16</v>
      </c>
    </row>
    <row r="1624" spans="1:11" x14ac:dyDescent="0.25">
      <c r="A1624">
        <v>100000889037</v>
      </c>
      <c r="B1624" s="1" t="s">
        <v>11</v>
      </c>
      <c r="C1624" s="1" t="s">
        <v>12</v>
      </c>
      <c r="D1624">
        <v>50145918</v>
      </c>
      <c r="E1624" s="1" t="s">
        <v>13</v>
      </c>
      <c r="F1624">
        <v>457</v>
      </c>
      <c r="G1624">
        <v>457</v>
      </c>
      <c r="H1624" s="1" t="s">
        <v>14</v>
      </c>
      <c r="I1624" s="2">
        <v>44412</v>
      </c>
      <c r="J1624" s="2">
        <v>44412</v>
      </c>
      <c r="K1624" s="1" t="s">
        <v>15</v>
      </c>
    </row>
    <row r="1625" spans="1:11" x14ac:dyDescent="0.25">
      <c r="A1625">
        <v>100000889095</v>
      </c>
      <c r="B1625" s="1" t="s">
        <v>11</v>
      </c>
      <c r="C1625" s="1" t="s">
        <v>12</v>
      </c>
      <c r="D1625">
        <v>50145918</v>
      </c>
      <c r="E1625" s="1" t="s">
        <v>13</v>
      </c>
      <c r="F1625">
        <v>455</v>
      </c>
      <c r="G1625">
        <v>455</v>
      </c>
      <c r="H1625" s="1" t="s">
        <v>14</v>
      </c>
      <c r="I1625" s="2">
        <v>44412</v>
      </c>
      <c r="J1625" s="2">
        <v>44412</v>
      </c>
      <c r="K1625" s="1" t="s">
        <v>15</v>
      </c>
    </row>
    <row r="1626" spans="1:11" x14ac:dyDescent="0.25">
      <c r="A1626">
        <v>100000889124</v>
      </c>
      <c r="B1626" s="1" t="s">
        <v>11</v>
      </c>
      <c r="C1626" s="1" t="s">
        <v>12</v>
      </c>
      <c r="D1626">
        <v>50145918</v>
      </c>
      <c r="E1626" s="1" t="s">
        <v>13</v>
      </c>
      <c r="F1626">
        <v>455</v>
      </c>
      <c r="G1626">
        <v>455</v>
      </c>
      <c r="H1626" s="1" t="s">
        <v>14</v>
      </c>
      <c r="I1626" s="2">
        <v>44412</v>
      </c>
      <c r="J1626" s="2">
        <v>44412</v>
      </c>
      <c r="K1626" s="1" t="s">
        <v>15</v>
      </c>
    </row>
    <row r="1627" spans="1:11" x14ac:dyDescent="0.25">
      <c r="A1627">
        <v>100000889145</v>
      </c>
      <c r="B1627" s="1" t="s">
        <v>11</v>
      </c>
      <c r="C1627" s="1" t="s">
        <v>12</v>
      </c>
      <c r="D1627">
        <v>50145918</v>
      </c>
      <c r="E1627" s="1" t="s">
        <v>13</v>
      </c>
      <c r="F1627">
        <v>454</v>
      </c>
      <c r="G1627">
        <v>454</v>
      </c>
      <c r="H1627" s="1" t="s">
        <v>14</v>
      </c>
      <c r="I1627" s="2">
        <v>44412</v>
      </c>
      <c r="J1627" s="2">
        <v>44412</v>
      </c>
      <c r="K1627" s="1" t="s">
        <v>15</v>
      </c>
    </row>
    <row r="1628" spans="1:11" x14ac:dyDescent="0.25">
      <c r="A1628">
        <v>100000889221</v>
      </c>
      <c r="B1628" s="1" t="s">
        <v>11</v>
      </c>
      <c r="C1628" s="1" t="s">
        <v>12</v>
      </c>
      <c r="D1628">
        <v>50145918</v>
      </c>
      <c r="E1628" s="1" t="s">
        <v>13</v>
      </c>
      <c r="F1628">
        <v>454</v>
      </c>
      <c r="G1628">
        <v>454</v>
      </c>
      <c r="H1628" s="1" t="s">
        <v>14</v>
      </c>
      <c r="I1628" s="2">
        <v>44412</v>
      </c>
      <c r="J1628" s="2">
        <v>44413</v>
      </c>
      <c r="K1628" s="1" t="s">
        <v>15</v>
      </c>
    </row>
    <row r="1629" spans="1:11" x14ac:dyDescent="0.25">
      <c r="A1629">
        <v>100000889283</v>
      </c>
      <c r="B1629" s="1" t="s">
        <v>11</v>
      </c>
      <c r="C1629" s="1" t="s">
        <v>12</v>
      </c>
      <c r="D1629">
        <v>50145918</v>
      </c>
      <c r="E1629" s="1" t="s">
        <v>13</v>
      </c>
      <c r="F1629">
        <v>455</v>
      </c>
      <c r="G1629">
        <v>455</v>
      </c>
      <c r="H1629" s="1" t="s">
        <v>14</v>
      </c>
      <c r="I1629" s="2">
        <v>44412</v>
      </c>
      <c r="J1629" s="2">
        <v>44413</v>
      </c>
      <c r="K1629" s="1" t="s">
        <v>15</v>
      </c>
    </row>
    <row r="1630" spans="1:11" x14ac:dyDescent="0.25">
      <c r="A1630">
        <v>100000889284</v>
      </c>
      <c r="B1630" s="1" t="s">
        <v>11</v>
      </c>
      <c r="C1630" s="1" t="s">
        <v>12</v>
      </c>
      <c r="D1630">
        <v>50145918</v>
      </c>
      <c r="E1630" s="1" t="s">
        <v>13</v>
      </c>
      <c r="F1630">
        <v>456</v>
      </c>
      <c r="G1630">
        <v>456</v>
      </c>
      <c r="H1630" s="1" t="s">
        <v>14</v>
      </c>
      <c r="I1630" s="2">
        <v>44412</v>
      </c>
      <c r="J1630" s="2">
        <v>44413</v>
      </c>
      <c r="K1630" s="1" t="s">
        <v>15</v>
      </c>
    </row>
    <row r="1631" spans="1:11" x14ac:dyDescent="0.25">
      <c r="A1631">
        <v>100000889325</v>
      </c>
      <c r="B1631" s="1" t="s">
        <v>11</v>
      </c>
      <c r="C1631" s="1" t="s">
        <v>12</v>
      </c>
      <c r="D1631">
        <v>50145918</v>
      </c>
      <c r="E1631" s="1" t="s">
        <v>13</v>
      </c>
      <c r="F1631">
        <v>456</v>
      </c>
      <c r="G1631">
        <v>456</v>
      </c>
      <c r="H1631" s="1" t="s">
        <v>14</v>
      </c>
      <c r="I1631" s="2">
        <v>44412</v>
      </c>
      <c r="J1631" s="2">
        <v>44413</v>
      </c>
      <c r="K1631" s="1" t="s">
        <v>15</v>
      </c>
    </row>
    <row r="1632" spans="1:11" x14ac:dyDescent="0.25">
      <c r="A1632">
        <v>100000889391</v>
      </c>
      <c r="B1632" s="1" t="s">
        <v>11</v>
      </c>
      <c r="C1632" s="1" t="s">
        <v>12</v>
      </c>
      <c r="D1632">
        <v>50145918</v>
      </c>
      <c r="E1632" s="1" t="s">
        <v>13</v>
      </c>
      <c r="F1632">
        <v>457</v>
      </c>
      <c r="G1632">
        <v>457</v>
      </c>
      <c r="H1632" s="1" t="s">
        <v>14</v>
      </c>
      <c r="I1632" s="2">
        <v>44413</v>
      </c>
      <c r="J1632" s="2">
        <v>44413</v>
      </c>
      <c r="K1632" s="1" t="s">
        <v>15</v>
      </c>
    </row>
    <row r="1633" spans="1:11" x14ac:dyDescent="0.25">
      <c r="A1633">
        <v>100000889392</v>
      </c>
      <c r="B1633" s="1" t="s">
        <v>11</v>
      </c>
      <c r="C1633" s="1" t="s">
        <v>12</v>
      </c>
      <c r="D1633">
        <v>50145918</v>
      </c>
      <c r="E1633" s="1" t="s">
        <v>13</v>
      </c>
      <c r="F1633">
        <v>455</v>
      </c>
      <c r="G1633">
        <v>455</v>
      </c>
      <c r="H1633" s="1" t="s">
        <v>14</v>
      </c>
      <c r="I1633" s="2">
        <v>44413</v>
      </c>
      <c r="J1633" s="2">
        <v>44413</v>
      </c>
      <c r="K1633" s="1" t="s">
        <v>15</v>
      </c>
    </row>
    <row r="1634" spans="1:11" x14ac:dyDescent="0.25">
      <c r="A1634">
        <v>100000889435</v>
      </c>
      <c r="B1634" s="1" t="s">
        <v>11</v>
      </c>
      <c r="C1634" s="1" t="s">
        <v>12</v>
      </c>
      <c r="D1634">
        <v>50145918</v>
      </c>
      <c r="E1634" s="1" t="s">
        <v>13</v>
      </c>
      <c r="F1634">
        <v>466</v>
      </c>
      <c r="G1634">
        <v>466</v>
      </c>
      <c r="H1634" s="1" t="s">
        <v>14</v>
      </c>
      <c r="I1634" s="2">
        <v>44413</v>
      </c>
      <c r="J1634" s="2">
        <v>44413</v>
      </c>
      <c r="K1634" s="1" t="s">
        <v>15</v>
      </c>
    </row>
    <row r="1635" spans="1:11" x14ac:dyDescent="0.25">
      <c r="A1635">
        <v>100000890641</v>
      </c>
      <c r="B1635" s="1" t="s">
        <v>11</v>
      </c>
      <c r="C1635" s="1" t="s">
        <v>12</v>
      </c>
      <c r="D1635">
        <v>50145918</v>
      </c>
      <c r="E1635" s="1" t="s">
        <v>13</v>
      </c>
      <c r="F1635">
        <v>450</v>
      </c>
      <c r="G1635">
        <v>450</v>
      </c>
      <c r="H1635" s="1" t="s">
        <v>14</v>
      </c>
      <c r="I1635" s="2">
        <v>44417</v>
      </c>
      <c r="J1635" s="2">
        <v>44417</v>
      </c>
      <c r="K1635" s="1" t="s">
        <v>15</v>
      </c>
    </row>
    <row r="1636" spans="1:11" x14ac:dyDescent="0.25">
      <c r="A1636">
        <v>100000890642</v>
      </c>
      <c r="B1636" s="1" t="s">
        <v>11</v>
      </c>
      <c r="C1636" s="1" t="s">
        <v>12</v>
      </c>
      <c r="D1636">
        <v>50145918</v>
      </c>
      <c r="E1636" s="1" t="s">
        <v>13</v>
      </c>
      <c r="F1636">
        <v>456</v>
      </c>
      <c r="G1636">
        <v>456</v>
      </c>
      <c r="H1636" s="1" t="s">
        <v>14</v>
      </c>
      <c r="I1636" s="2">
        <v>44417</v>
      </c>
      <c r="J1636" s="2">
        <v>44417</v>
      </c>
      <c r="K1636" s="1" t="s">
        <v>15</v>
      </c>
    </row>
    <row r="1637" spans="1:11" x14ac:dyDescent="0.25">
      <c r="A1637">
        <v>100000890711</v>
      </c>
      <c r="B1637" s="1" t="s">
        <v>11</v>
      </c>
      <c r="C1637" s="1" t="s">
        <v>12</v>
      </c>
      <c r="D1637">
        <v>50145918</v>
      </c>
      <c r="E1637" s="1" t="s">
        <v>13</v>
      </c>
      <c r="F1637">
        <v>455</v>
      </c>
      <c r="G1637">
        <v>455</v>
      </c>
      <c r="H1637" s="1" t="s">
        <v>14</v>
      </c>
      <c r="I1637" s="2">
        <v>44417</v>
      </c>
      <c r="J1637" s="2">
        <v>44418</v>
      </c>
      <c r="K1637" s="1" t="s">
        <v>15</v>
      </c>
    </row>
    <row r="1638" spans="1:11" x14ac:dyDescent="0.25">
      <c r="A1638">
        <v>100000890733</v>
      </c>
      <c r="B1638" s="1" t="s">
        <v>11</v>
      </c>
      <c r="C1638" s="1" t="s">
        <v>12</v>
      </c>
      <c r="D1638">
        <v>50145918</v>
      </c>
      <c r="E1638" s="1" t="s">
        <v>13</v>
      </c>
      <c r="F1638">
        <v>460</v>
      </c>
      <c r="G1638">
        <v>460</v>
      </c>
      <c r="H1638" s="1" t="s">
        <v>14</v>
      </c>
      <c r="I1638" s="2">
        <v>44417</v>
      </c>
      <c r="J1638" s="2">
        <v>44418</v>
      </c>
      <c r="K1638" s="1" t="s">
        <v>15</v>
      </c>
    </row>
    <row r="1639" spans="1:11" x14ac:dyDescent="0.25">
      <c r="A1639">
        <v>100000890894</v>
      </c>
      <c r="B1639" s="1" t="s">
        <v>11</v>
      </c>
      <c r="C1639" s="1" t="s">
        <v>12</v>
      </c>
      <c r="D1639">
        <v>50145918</v>
      </c>
      <c r="E1639" s="1" t="s">
        <v>13</v>
      </c>
      <c r="F1639">
        <v>456</v>
      </c>
      <c r="G1639">
        <v>456</v>
      </c>
      <c r="H1639" s="1" t="s">
        <v>14</v>
      </c>
      <c r="I1639" s="2">
        <v>44417</v>
      </c>
      <c r="J1639" s="2">
        <v>44418</v>
      </c>
      <c r="K1639" s="1" t="s">
        <v>15</v>
      </c>
    </row>
    <row r="1640" spans="1:11" x14ac:dyDescent="0.25">
      <c r="A1640">
        <v>100000890895</v>
      </c>
      <c r="B1640" s="1" t="s">
        <v>11</v>
      </c>
      <c r="C1640" s="1" t="s">
        <v>12</v>
      </c>
      <c r="D1640">
        <v>50145918</v>
      </c>
      <c r="E1640" s="1" t="s">
        <v>13</v>
      </c>
      <c r="F1640">
        <v>456</v>
      </c>
      <c r="G1640">
        <v>456</v>
      </c>
      <c r="H1640" s="1" t="s">
        <v>14</v>
      </c>
      <c r="I1640" s="2">
        <v>44418</v>
      </c>
      <c r="J1640" s="2">
        <v>44418</v>
      </c>
      <c r="K1640" s="1" t="s">
        <v>15</v>
      </c>
    </row>
    <row r="1641" spans="1:11" x14ac:dyDescent="0.25">
      <c r="A1641">
        <v>100000890896</v>
      </c>
      <c r="B1641" s="1" t="s">
        <v>11</v>
      </c>
      <c r="C1641" s="1" t="s">
        <v>12</v>
      </c>
      <c r="D1641">
        <v>50145918</v>
      </c>
      <c r="E1641" s="1" t="s">
        <v>13</v>
      </c>
      <c r="F1641">
        <v>457</v>
      </c>
      <c r="G1641">
        <v>457</v>
      </c>
      <c r="H1641" s="1" t="s">
        <v>14</v>
      </c>
      <c r="I1641" s="2">
        <v>44418</v>
      </c>
      <c r="J1641" s="2">
        <v>44419</v>
      </c>
      <c r="K1641" s="1" t="s">
        <v>15</v>
      </c>
    </row>
    <row r="1642" spans="1:11" x14ac:dyDescent="0.25">
      <c r="A1642">
        <v>100000890970</v>
      </c>
      <c r="B1642" s="1" t="s">
        <v>11</v>
      </c>
      <c r="C1642" s="1" t="s">
        <v>12</v>
      </c>
      <c r="D1642">
        <v>50145918</v>
      </c>
      <c r="E1642" s="1" t="s">
        <v>13</v>
      </c>
      <c r="F1642">
        <v>455</v>
      </c>
      <c r="G1642">
        <v>455</v>
      </c>
      <c r="H1642" s="1" t="s">
        <v>14</v>
      </c>
      <c r="I1642" s="2">
        <v>44418</v>
      </c>
      <c r="J1642" s="2">
        <v>44418</v>
      </c>
      <c r="K1642" s="1" t="s">
        <v>15</v>
      </c>
    </row>
    <row r="1643" spans="1:11" x14ac:dyDescent="0.25">
      <c r="A1643">
        <v>100000890971</v>
      </c>
      <c r="B1643" s="1" t="s">
        <v>11</v>
      </c>
      <c r="C1643" s="1" t="s">
        <v>12</v>
      </c>
      <c r="D1643">
        <v>50145918</v>
      </c>
      <c r="E1643" s="1" t="s">
        <v>13</v>
      </c>
      <c r="F1643">
        <v>456</v>
      </c>
      <c r="G1643">
        <v>456</v>
      </c>
      <c r="H1643" s="1" t="s">
        <v>14</v>
      </c>
      <c r="I1643" s="2">
        <v>44418</v>
      </c>
      <c r="J1643" s="2">
        <v>44418</v>
      </c>
      <c r="K1643" s="1" t="s">
        <v>15</v>
      </c>
    </row>
    <row r="1644" spans="1:11" x14ac:dyDescent="0.25">
      <c r="A1644">
        <v>100000891005</v>
      </c>
      <c r="B1644" s="1" t="s">
        <v>11</v>
      </c>
      <c r="C1644" s="1" t="s">
        <v>12</v>
      </c>
      <c r="D1644">
        <v>50145918</v>
      </c>
      <c r="E1644" s="1" t="s">
        <v>13</v>
      </c>
      <c r="F1644">
        <v>456</v>
      </c>
      <c r="G1644">
        <v>456</v>
      </c>
      <c r="H1644" s="1" t="s">
        <v>14</v>
      </c>
      <c r="I1644" s="2">
        <v>44418</v>
      </c>
      <c r="J1644" s="2">
        <v>44419</v>
      </c>
      <c r="K1644" s="1" t="s">
        <v>15</v>
      </c>
    </row>
    <row r="1645" spans="1:11" x14ac:dyDescent="0.25">
      <c r="A1645">
        <v>100000891018</v>
      </c>
      <c r="B1645" s="1" t="s">
        <v>11</v>
      </c>
      <c r="C1645" s="1" t="s">
        <v>12</v>
      </c>
      <c r="D1645">
        <v>50145918</v>
      </c>
      <c r="E1645" s="1" t="s">
        <v>13</v>
      </c>
      <c r="F1645">
        <v>459</v>
      </c>
      <c r="G1645">
        <v>459</v>
      </c>
      <c r="H1645" s="1" t="s">
        <v>14</v>
      </c>
      <c r="I1645" s="2">
        <v>44418</v>
      </c>
      <c r="J1645" s="2">
        <v>44419</v>
      </c>
      <c r="K1645" s="1" t="s">
        <v>15</v>
      </c>
    </row>
    <row r="1646" spans="1:11" x14ac:dyDescent="0.25">
      <c r="A1646">
        <v>100000891044</v>
      </c>
      <c r="B1646" s="1" t="s">
        <v>11</v>
      </c>
      <c r="C1646" s="1" t="s">
        <v>12</v>
      </c>
      <c r="D1646">
        <v>50145918</v>
      </c>
      <c r="E1646" s="1" t="s">
        <v>13</v>
      </c>
      <c r="F1646">
        <v>456</v>
      </c>
      <c r="G1646">
        <v>456</v>
      </c>
      <c r="H1646" s="1" t="s">
        <v>14</v>
      </c>
      <c r="I1646" s="2">
        <v>44418</v>
      </c>
      <c r="J1646" s="2">
        <v>44419</v>
      </c>
      <c r="K1646" s="1" t="s">
        <v>15</v>
      </c>
    </row>
    <row r="1647" spans="1:11" x14ac:dyDescent="0.25">
      <c r="A1647">
        <v>100000891149</v>
      </c>
      <c r="B1647" s="1" t="s">
        <v>11</v>
      </c>
      <c r="C1647" s="1" t="s">
        <v>12</v>
      </c>
      <c r="D1647">
        <v>50145918</v>
      </c>
      <c r="E1647" s="1" t="s">
        <v>13</v>
      </c>
      <c r="F1647">
        <v>459</v>
      </c>
      <c r="G1647">
        <v>459</v>
      </c>
      <c r="H1647" s="1" t="s">
        <v>14</v>
      </c>
      <c r="I1647" s="2">
        <v>44419</v>
      </c>
      <c r="J1647" s="2">
        <v>44419</v>
      </c>
      <c r="K1647" s="1" t="s">
        <v>15</v>
      </c>
    </row>
    <row r="1648" spans="1:11" x14ac:dyDescent="0.25">
      <c r="A1648">
        <v>100000891153</v>
      </c>
      <c r="B1648" s="1" t="s">
        <v>11</v>
      </c>
      <c r="C1648" s="1" t="s">
        <v>12</v>
      </c>
      <c r="D1648">
        <v>50145918</v>
      </c>
      <c r="E1648" s="1" t="s">
        <v>13</v>
      </c>
      <c r="F1648">
        <v>458</v>
      </c>
      <c r="G1648">
        <v>458</v>
      </c>
      <c r="H1648" s="1" t="s">
        <v>14</v>
      </c>
      <c r="I1648" s="2">
        <v>44419</v>
      </c>
      <c r="J1648" s="2">
        <v>44419</v>
      </c>
      <c r="K1648" s="1" t="s">
        <v>26</v>
      </c>
    </row>
    <row r="1649" spans="1:11" x14ac:dyDescent="0.25">
      <c r="A1649">
        <v>200000229510</v>
      </c>
      <c r="B1649" s="1" t="s">
        <v>11</v>
      </c>
      <c r="C1649" s="1" t="s">
        <v>27</v>
      </c>
      <c r="D1649">
        <v>41787</v>
      </c>
      <c r="E1649" s="1" t="s">
        <v>28</v>
      </c>
      <c r="F1649">
        <v>3.5859999999999999</v>
      </c>
      <c r="G1649">
        <v>3.5139999999999998</v>
      </c>
      <c r="H1649" s="1" t="s">
        <v>14</v>
      </c>
      <c r="I1649" s="2">
        <v>43833</v>
      </c>
      <c r="J1649" s="2">
        <v>43834</v>
      </c>
      <c r="K1649" s="1" t="s">
        <v>29</v>
      </c>
    </row>
    <row r="1650" spans="1:11" x14ac:dyDescent="0.25">
      <c r="A1650">
        <v>200000229511</v>
      </c>
      <c r="B1650" s="1" t="s">
        <v>11</v>
      </c>
      <c r="C1650" s="1" t="s">
        <v>27</v>
      </c>
      <c r="D1650">
        <v>41787</v>
      </c>
      <c r="E1650" s="1" t="s">
        <v>28</v>
      </c>
      <c r="F1650">
        <v>3.5880000000000001</v>
      </c>
      <c r="G1650">
        <v>3.5289999999999999</v>
      </c>
      <c r="H1650" s="1" t="s">
        <v>14</v>
      </c>
      <c r="I1650" s="2">
        <v>43834</v>
      </c>
      <c r="J1650" s="2">
        <v>43835</v>
      </c>
      <c r="K1650" s="1" t="s">
        <v>29</v>
      </c>
    </row>
    <row r="1651" spans="1:11" x14ac:dyDescent="0.25">
      <c r="A1651">
        <v>200000229512</v>
      </c>
      <c r="B1651" s="1" t="s">
        <v>11</v>
      </c>
      <c r="C1651" s="1" t="s">
        <v>27</v>
      </c>
      <c r="D1651">
        <v>41787</v>
      </c>
      <c r="E1651" s="1" t="s">
        <v>28</v>
      </c>
      <c r="F1651">
        <v>3.581</v>
      </c>
      <c r="G1651">
        <v>3.5230000000000001</v>
      </c>
      <c r="H1651" s="1" t="s">
        <v>14</v>
      </c>
      <c r="I1651" s="2">
        <v>43835</v>
      </c>
      <c r="J1651" s="2">
        <v>43836</v>
      </c>
      <c r="K1651" s="1" t="s">
        <v>29</v>
      </c>
    </row>
    <row r="1652" spans="1:11" x14ac:dyDescent="0.25">
      <c r="A1652">
        <v>200000229513</v>
      </c>
      <c r="B1652" s="1" t="s">
        <v>11</v>
      </c>
      <c r="C1652" s="1" t="s">
        <v>27</v>
      </c>
      <c r="D1652">
        <v>41787</v>
      </c>
      <c r="E1652" s="1" t="s">
        <v>28</v>
      </c>
      <c r="F1652">
        <v>2.7029999999999998</v>
      </c>
      <c r="G1652">
        <v>2.6389999999999998</v>
      </c>
      <c r="H1652" s="1" t="s">
        <v>14</v>
      </c>
      <c r="I1652" s="2">
        <v>43836</v>
      </c>
      <c r="J1652" s="2">
        <v>43837</v>
      </c>
      <c r="K1652" s="1" t="s">
        <v>29</v>
      </c>
    </row>
    <row r="1653" spans="1:11" x14ac:dyDescent="0.25">
      <c r="A1653">
        <v>200000229514</v>
      </c>
      <c r="B1653" s="1" t="s">
        <v>11</v>
      </c>
      <c r="C1653" s="1" t="s">
        <v>27</v>
      </c>
      <c r="D1653">
        <v>41787</v>
      </c>
      <c r="E1653" s="1" t="s">
        <v>28</v>
      </c>
      <c r="F1653">
        <v>2.2010000000000001</v>
      </c>
      <c r="G1653">
        <v>2.1640000000000001</v>
      </c>
      <c r="H1653" s="1" t="s">
        <v>14</v>
      </c>
      <c r="I1653" s="2">
        <v>43837</v>
      </c>
      <c r="J1653" s="2">
        <v>43838</v>
      </c>
      <c r="K1653" s="1" t="s">
        <v>29</v>
      </c>
    </row>
    <row r="1654" spans="1:11" x14ac:dyDescent="0.25">
      <c r="A1654">
        <v>200000229515</v>
      </c>
      <c r="B1654" s="1" t="s">
        <v>11</v>
      </c>
      <c r="C1654" s="1" t="s">
        <v>27</v>
      </c>
      <c r="D1654">
        <v>41787</v>
      </c>
      <c r="E1654" s="1" t="s">
        <v>28</v>
      </c>
      <c r="F1654">
        <v>3.5489999999999999</v>
      </c>
      <c r="G1654">
        <v>3.4910000000000001</v>
      </c>
      <c r="H1654" s="1" t="s">
        <v>14</v>
      </c>
      <c r="I1654" s="2">
        <v>43837</v>
      </c>
      <c r="J1654" s="2">
        <v>43838</v>
      </c>
      <c r="K1654" s="1" t="s">
        <v>29</v>
      </c>
    </row>
    <row r="1655" spans="1:11" x14ac:dyDescent="0.25">
      <c r="A1655">
        <v>200000229516</v>
      </c>
      <c r="B1655" s="1" t="s">
        <v>11</v>
      </c>
      <c r="C1655" s="1" t="s">
        <v>27</v>
      </c>
      <c r="D1655">
        <v>41787</v>
      </c>
      <c r="E1655" s="1" t="s">
        <v>28</v>
      </c>
      <c r="F1655">
        <v>3.1280000000000001</v>
      </c>
      <c r="G1655">
        <v>3.097</v>
      </c>
      <c r="H1655" s="1" t="s">
        <v>14</v>
      </c>
      <c r="I1655" s="2">
        <v>43839</v>
      </c>
      <c r="J1655" s="2">
        <v>43840</v>
      </c>
      <c r="K1655" s="1" t="s">
        <v>29</v>
      </c>
    </row>
    <row r="1656" spans="1:11" x14ac:dyDescent="0.25">
      <c r="A1656">
        <v>200000229517</v>
      </c>
      <c r="B1656" s="1" t="s">
        <v>11</v>
      </c>
      <c r="C1656" s="1" t="s">
        <v>27</v>
      </c>
      <c r="D1656">
        <v>41787</v>
      </c>
      <c r="E1656" s="1" t="s">
        <v>28</v>
      </c>
      <c r="F1656">
        <v>3.6160000000000001</v>
      </c>
      <c r="G1656">
        <v>3.5739999999999998</v>
      </c>
      <c r="H1656" s="1" t="s">
        <v>14</v>
      </c>
      <c r="I1656" s="2">
        <v>43840</v>
      </c>
      <c r="J1656" s="2">
        <v>43841</v>
      </c>
      <c r="K1656" s="1" t="s">
        <v>29</v>
      </c>
    </row>
    <row r="1657" spans="1:11" x14ac:dyDescent="0.25">
      <c r="A1657">
        <v>200000229518</v>
      </c>
      <c r="B1657" s="1" t="s">
        <v>11</v>
      </c>
      <c r="C1657" s="1" t="s">
        <v>27</v>
      </c>
      <c r="D1657">
        <v>41787</v>
      </c>
      <c r="E1657" s="1" t="s">
        <v>28</v>
      </c>
      <c r="F1657">
        <v>3.6120000000000001</v>
      </c>
      <c r="G1657">
        <v>3.5539999999999998</v>
      </c>
      <c r="H1657" s="1" t="s">
        <v>14</v>
      </c>
      <c r="I1657" s="2">
        <v>43841</v>
      </c>
      <c r="J1657" s="2">
        <v>43842</v>
      </c>
      <c r="K1657" s="1" t="s">
        <v>29</v>
      </c>
    </row>
    <row r="1658" spans="1:11" x14ac:dyDescent="0.25">
      <c r="A1658">
        <v>200000229519</v>
      </c>
      <c r="B1658" s="1" t="s">
        <v>11</v>
      </c>
      <c r="C1658" s="1" t="s">
        <v>27</v>
      </c>
      <c r="D1658">
        <v>41787</v>
      </c>
      <c r="E1658" s="1" t="s">
        <v>28</v>
      </c>
      <c r="F1658">
        <v>3.63</v>
      </c>
      <c r="G1658">
        <v>3.5510000000000002</v>
      </c>
      <c r="H1658" s="1" t="s">
        <v>14</v>
      </c>
      <c r="I1658" s="2">
        <v>43842</v>
      </c>
      <c r="J1658" s="2">
        <v>43843</v>
      </c>
      <c r="K1658" s="1" t="s">
        <v>29</v>
      </c>
    </row>
    <row r="1659" spans="1:11" x14ac:dyDescent="0.25">
      <c r="A1659">
        <v>200000229520</v>
      </c>
      <c r="B1659" s="1" t="s">
        <v>11</v>
      </c>
      <c r="C1659" s="1" t="s">
        <v>27</v>
      </c>
      <c r="D1659">
        <v>41782</v>
      </c>
      <c r="E1659" s="1" t="s">
        <v>30</v>
      </c>
      <c r="F1659">
        <v>3.6269999999999998</v>
      </c>
      <c r="G1659">
        <v>3.569</v>
      </c>
      <c r="H1659" s="1" t="s">
        <v>14</v>
      </c>
      <c r="I1659" s="2">
        <v>43843</v>
      </c>
      <c r="J1659" s="2">
        <v>43844</v>
      </c>
      <c r="K1659" s="1" t="s">
        <v>29</v>
      </c>
    </row>
    <row r="1660" spans="1:11" x14ac:dyDescent="0.25">
      <c r="A1660">
        <v>200000230129</v>
      </c>
      <c r="B1660" s="1" t="s">
        <v>11</v>
      </c>
      <c r="C1660" s="1" t="s">
        <v>27</v>
      </c>
      <c r="D1660">
        <v>41787</v>
      </c>
      <c r="E1660" s="1" t="s">
        <v>28</v>
      </c>
      <c r="F1660">
        <v>3.5880000000000001</v>
      </c>
      <c r="G1660">
        <v>3.5259999999999998</v>
      </c>
      <c r="H1660" s="1" t="s">
        <v>14</v>
      </c>
      <c r="I1660" s="2">
        <v>43845</v>
      </c>
      <c r="J1660" s="2">
        <v>43846</v>
      </c>
      <c r="K1660" s="1" t="s">
        <v>29</v>
      </c>
    </row>
    <row r="1661" spans="1:11" x14ac:dyDescent="0.25">
      <c r="A1661">
        <v>200000230130</v>
      </c>
      <c r="B1661" s="1" t="s">
        <v>11</v>
      </c>
      <c r="C1661" s="1" t="s">
        <v>27</v>
      </c>
      <c r="D1661">
        <v>41787</v>
      </c>
      <c r="E1661" s="1" t="s">
        <v>28</v>
      </c>
      <c r="F1661">
        <v>3.5790000000000002</v>
      </c>
      <c r="G1661">
        <v>3.5419999999999998</v>
      </c>
      <c r="H1661" s="1" t="s">
        <v>14</v>
      </c>
      <c r="I1661" s="2">
        <v>43846</v>
      </c>
      <c r="J1661" s="2">
        <v>43847</v>
      </c>
      <c r="K1661" s="1" t="s">
        <v>29</v>
      </c>
    </row>
    <row r="1662" spans="1:11" x14ac:dyDescent="0.25">
      <c r="A1662">
        <v>200000230131</v>
      </c>
      <c r="B1662" s="1" t="s">
        <v>11</v>
      </c>
      <c r="C1662" s="1" t="s">
        <v>27</v>
      </c>
      <c r="D1662">
        <v>41787</v>
      </c>
      <c r="E1662" s="1" t="s">
        <v>28</v>
      </c>
      <c r="F1662">
        <v>2.6970000000000001</v>
      </c>
      <c r="G1662">
        <v>2.6970000000000001</v>
      </c>
      <c r="H1662" s="1" t="s">
        <v>14</v>
      </c>
      <c r="I1662" s="2">
        <v>43847</v>
      </c>
      <c r="J1662" s="2">
        <v>43847</v>
      </c>
      <c r="K1662" s="1" t="s">
        <v>15</v>
      </c>
    </row>
    <row r="1663" spans="1:11" x14ac:dyDescent="0.25">
      <c r="A1663">
        <v>200000230133</v>
      </c>
      <c r="B1663" s="1" t="s">
        <v>11</v>
      </c>
      <c r="C1663" s="1" t="s">
        <v>27</v>
      </c>
      <c r="D1663">
        <v>41787</v>
      </c>
      <c r="E1663" s="1" t="s">
        <v>28</v>
      </c>
      <c r="F1663">
        <v>3.597</v>
      </c>
      <c r="G1663">
        <v>3.5630000000000002</v>
      </c>
      <c r="H1663" s="1" t="s">
        <v>14</v>
      </c>
      <c r="I1663" s="2">
        <v>43847</v>
      </c>
      <c r="J1663" s="2">
        <v>43848</v>
      </c>
      <c r="K1663" s="1" t="s">
        <v>29</v>
      </c>
    </row>
    <row r="1664" spans="1:11" x14ac:dyDescent="0.25">
      <c r="A1664">
        <v>200000230134</v>
      </c>
      <c r="B1664" s="1" t="s">
        <v>11</v>
      </c>
      <c r="C1664" s="1" t="s">
        <v>27</v>
      </c>
      <c r="D1664">
        <v>41787</v>
      </c>
      <c r="E1664" s="1" t="s">
        <v>28</v>
      </c>
      <c r="F1664">
        <v>2.2429999999999999</v>
      </c>
      <c r="G1664">
        <v>2.2229999999999999</v>
      </c>
      <c r="H1664" s="1" t="s">
        <v>14</v>
      </c>
      <c r="I1664" s="2">
        <v>43849</v>
      </c>
      <c r="J1664" s="2">
        <v>43850</v>
      </c>
      <c r="K1664" s="1" t="s">
        <v>29</v>
      </c>
    </row>
    <row r="1665" spans="1:11" x14ac:dyDescent="0.25">
      <c r="A1665">
        <v>200000231060</v>
      </c>
      <c r="B1665" s="1" t="s">
        <v>11</v>
      </c>
      <c r="C1665" s="1" t="s">
        <v>27</v>
      </c>
      <c r="D1665">
        <v>41787</v>
      </c>
      <c r="E1665" s="1" t="s">
        <v>28</v>
      </c>
      <c r="F1665">
        <v>2.7160000000000002</v>
      </c>
      <c r="G1665">
        <v>2.698</v>
      </c>
      <c r="H1665" s="1" t="s">
        <v>14</v>
      </c>
      <c r="I1665" s="2">
        <v>43849</v>
      </c>
      <c r="J1665" s="2">
        <v>43849</v>
      </c>
      <c r="K1665" s="1" t="s">
        <v>29</v>
      </c>
    </row>
    <row r="1666" spans="1:11" x14ac:dyDescent="0.25">
      <c r="A1666">
        <v>200000231061</v>
      </c>
      <c r="B1666" s="1" t="s">
        <v>11</v>
      </c>
      <c r="C1666" s="1" t="s">
        <v>27</v>
      </c>
      <c r="D1666">
        <v>41782</v>
      </c>
      <c r="E1666" s="1" t="s">
        <v>30</v>
      </c>
      <c r="F1666">
        <v>3.61</v>
      </c>
      <c r="G1666">
        <v>3.5760000000000001</v>
      </c>
      <c r="H1666" s="1" t="s">
        <v>14</v>
      </c>
      <c r="I1666" s="2">
        <v>43850</v>
      </c>
      <c r="J1666" s="2">
        <v>43851</v>
      </c>
      <c r="K1666" s="1" t="s">
        <v>29</v>
      </c>
    </row>
    <row r="1667" spans="1:11" x14ac:dyDescent="0.25">
      <c r="A1667">
        <v>200000231062</v>
      </c>
      <c r="B1667" s="1" t="s">
        <v>11</v>
      </c>
      <c r="C1667" s="1" t="s">
        <v>27</v>
      </c>
      <c r="D1667">
        <v>41787</v>
      </c>
      <c r="E1667" s="1" t="s">
        <v>28</v>
      </c>
      <c r="F1667">
        <v>3.641</v>
      </c>
      <c r="G1667">
        <v>3.605</v>
      </c>
      <c r="H1667" s="1" t="s">
        <v>14</v>
      </c>
      <c r="I1667" s="2">
        <v>43852</v>
      </c>
      <c r="J1667" s="2">
        <v>43852</v>
      </c>
      <c r="K1667" s="1" t="s">
        <v>29</v>
      </c>
    </row>
    <row r="1668" spans="1:11" x14ac:dyDescent="0.25">
      <c r="A1668">
        <v>200000231068</v>
      </c>
      <c r="B1668" s="1" t="s">
        <v>11</v>
      </c>
      <c r="C1668" s="1" t="s">
        <v>27</v>
      </c>
      <c r="D1668">
        <v>41787</v>
      </c>
      <c r="E1668" s="1" t="s">
        <v>28</v>
      </c>
      <c r="F1668">
        <v>3.601</v>
      </c>
      <c r="G1668">
        <v>3.556</v>
      </c>
      <c r="H1668" s="1" t="s">
        <v>14</v>
      </c>
      <c r="I1668" s="2">
        <v>43853</v>
      </c>
      <c r="J1668" s="2">
        <v>43853</v>
      </c>
      <c r="K1668" s="1" t="s">
        <v>29</v>
      </c>
    </row>
    <row r="1669" spans="1:11" x14ac:dyDescent="0.25">
      <c r="A1669">
        <v>200000231070</v>
      </c>
      <c r="B1669" s="1" t="s">
        <v>11</v>
      </c>
      <c r="C1669" s="1" t="s">
        <v>27</v>
      </c>
      <c r="D1669">
        <v>41787</v>
      </c>
      <c r="E1669" s="1" t="s">
        <v>28</v>
      </c>
      <c r="F1669">
        <v>3.5960000000000001</v>
      </c>
      <c r="G1669">
        <v>3.5859999999999999</v>
      </c>
      <c r="H1669" s="1" t="s">
        <v>14</v>
      </c>
      <c r="I1669" s="2">
        <v>43854</v>
      </c>
      <c r="J1669" s="2">
        <v>43854</v>
      </c>
      <c r="K1669" s="1" t="s">
        <v>29</v>
      </c>
    </row>
    <row r="1670" spans="1:11" x14ac:dyDescent="0.25">
      <c r="A1670">
        <v>200000231073</v>
      </c>
      <c r="B1670" s="1" t="s">
        <v>11</v>
      </c>
      <c r="C1670" s="1" t="s">
        <v>27</v>
      </c>
      <c r="D1670">
        <v>41787</v>
      </c>
      <c r="E1670" s="1" t="s">
        <v>28</v>
      </c>
      <c r="F1670">
        <v>2.6890000000000001</v>
      </c>
      <c r="G1670">
        <v>2.6669999999999998</v>
      </c>
      <c r="H1670" s="1" t="s">
        <v>14</v>
      </c>
      <c r="I1670" s="2">
        <v>43855</v>
      </c>
      <c r="J1670" s="2">
        <v>43855</v>
      </c>
      <c r="K1670" s="1" t="s">
        <v>29</v>
      </c>
    </row>
    <row r="1671" spans="1:11" x14ac:dyDescent="0.25">
      <c r="A1671">
        <v>200000231074</v>
      </c>
      <c r="B1671" s="1" t="s">
        <v>11</v>
      </c>
      <c r="C1671" s="1" t="s">
        <v>27</v>
      </c>
      <c r="D1671">
        <v>41787</v>
      </c>
      <c r="E1671" s="1" t="s">
        <v>28</v>
      </c>
      <c r="F1671">
        <v>3.5960000000000001</v>
      </c>
      <c r="G1671">
        <v>3.556</v>
      </c>
      <c r="H1671" s="1" t="s">
        <v>14</v>
      </c>
      <c r="I1671" s="2">
        <v>43855</v>
      </c>
      <c r="J1671" s="2">
        <v>43856</v>
      </c>
      <c r="K1671" s="1" t="s">
        <v>29</v>
      </c>
    </row>
    <row r="1672" spans="1:11" x14ac:dyDescent="0.25">
      <c r="A1672">
        <v>200000231075</v>
      </c>
      <c r="B1672" s="1" t="s">
        <v>11</v>
      </c>
      <c r="C1672" s="1" t="s">
        <v>27</v>
      </c>
      <c r="D1672">
        <v>41782</v>
      </c>
      <c r="E1672" s="1" t="s">
        <v>30</v>
      </c>
      <c r="F1672">
        <v>3.6509999999999998</v>
      </c>
      <c r="G1672">
        <v>3.6219999999999999</v>
      </c>
      <c r="H1672" s="1" t="s">
        <v>14</v>
      </c>
      <c r="I1672" s="2">
        <v>43856</v>
      </c>
      <c r="J1672" s="2">
        <v>43857</v>
      </c>
      <c r="K1672" s="1" t="s">
        <v>29</v>
      </c>
    </row>
    <row r="1673" spans="1:11" x14ac:dyDescent="0.25">
      <c r="A1673">
        <v>200000231076</v>
      </c>
      <c r="B1673" s="1" t="s">
        <v>11</v>
      </c>
      <c r="C1673" s="1" t="s">
        <v>27</v>
      </c>
      <c r="D1673">
        <v>41787</v>
      </c>
      <c r="E1673" s="1" t="s">
        <v>28</v>
      </c>
      <c r="F1673">
        <v>2.7170000000000001</v>
      </c>
      <c r="G1673">
        <v>2.702</v>
      </c>
      <c r="H1673" s="1" t="s">
        <v>14</v>
      </c>
      <c r="I1673" s="2">
        <v>43857</v>
      </c>
      <c r="J1673" s="2">
        <v>43858</v>
      </c>
      <c r="K1673" s="1" t="s">
        <v>29</v>
      </c>
    </row>
    <row r="1674" spans="1:11" x14ac:dyDescent="0.25">
      <c r="A1674">
        <v>200000231159</v>
      </c>
      <c r="B1674" s="1" t="s">
        <v>11</v>
      </c>
      <c r="C1674" s="1" t="s">
        <v>27</v>
      </c>
      <c r="D1674">
        <v>41787</v>
      </c>
      <c r="E1674" s="1" t="s">
        <v>28</v>
      </c>
      <c r="F1674">
        <v>3.6110000000000002</v>
      </c>
      <c r="G1674">
        <v>3.59</v>
      </c>
      <c r="H1674" s="1" t="s">
        <v>14</v>
      </c>
      <c r="I1674" s="2">
        <v>43859</v>
      </c>
      <c r="J1674" s="2">
        <v>43860</v>
      </c>
      <c r="K1674" s="1" t="s">
        <v>29</v>
      </c>
    </row>
    <row r="1675" spans="1:11" x14ac:dyDescent="0.25">
      <c r="A1675">
        <v>200000231314</v>
      </c>
      <c r="B1675" s="1" t="s">
        <v>11</v>
      </c>
      <c r="C1675" s="1" t="s">
        <v>27</v>
      </c>
      <c r="D1675">
        <v>41787</v>
      </c>
      <c r="E1675" s="1" t="s">
        <v>28</v>
      </c>
      <c r="F1675">
        <v>3.6179999999999999</v>
      </c>
      <c r="G1675">
        <v>3.5990000000000002</v>
      </c>
      <c r="H1675" s="1" t="s">
        <v>14</v>
      </c>
      <c r="I1675" s="2">
        <v>43860</v>
      </c>
      <c r="J1675" s="2">
        <v>43861</v>
      </c>
      <c r="K1675" s="1" t="s">
        <v>29</v>
      </c>
    </row>
    <row r="1676" spans="1:11" x14ac:dyDescent="0.25">
      <c r="A1676">
        <v>200000231333</v>
      </c>
      <c r="B1676" s="1" t="s">
        <v>11</v>
      </c>
      <c r="C1676" s="1" t="s">
        <v>27</v>
      </c>
      <c r="D1676">
        <v>41787</v>
      </c>
      <c r="E1676" s="1" t="s">
        <v>28</v>
      </c>
      <c r="F1676">
        <v>3.5920000000000001</v>
      </c>
      <c r="G1676">
        <v>3.573</v>
      </c>
      <c r="H1676" s="1" t="s">
        <v>14</v>
      </c>
      <c r="I1676" s="2">
        <v>43861</v>
      </c>
      <c r="J1676" s="2">
        <v>43861</v>
      </c>
      <c r="K1676" s="1" t="s">
        <v>29</v>
      </c>
    </row>
    <row r="1677" spans="1:11" x14ac:dyDescent="0.25">
      <c r="A1677">
        <v>200000233130</v>
      </c>
      <c r="B1677" s="1" t="s">
        <v>11</v>
      </c>
      <c r="C1677" s="1" t="s">
        <v>27</v>
      </c>
      <c r="D1677">
        <v>41787</v>
      </c>
      <c r="E1677" s="1" t="s">
        <v>28</v>
      </c>
      <c r="F1677">
        <v>2.0550000000000002</v>
      </c>
      <c r="G1677">
        <v>2.0350000000000001</v>
      </c>
      <c r="H1677" s="1" t="s">
        <v>14</v>
      </c>
      <c r="I1677" s="2">
        <v>43862</v>
      </c>
      <c r="J1677" s="2">
        <v>43862</v>
      </c>
      <c r="K1677" s="1" t="s">
        <v>29</v>
      </c>
    </row>
    <row r="1678" spans="1:11" x14ac:dyDescent="0.25">
      <c r="A1678">
        <v>200000233131</v>
      </c>
      <c r="B1678" s="1" t="s">
        <v>11</v>
      </c>
      <c r="C1678" s="1" t="s">
        <v>27</v>
      </c>
      <c r="D1678">
        <v>41787</v>
      </c>
      <c r="E1678" s="1" t="s">
        <v>28</v>
      </c>
      <c r="F1678">
        <v>2.2280000000000002</v>
      </c>
      <c r="G1678">
        <v>2.2080000000000002</v>
      </c>
      <c r="H1678" s="1" t="s">
        <v>14</v>
      </c>
      <c r="I1678" s="2">
        <v>43863</v>
      </c>
      <c r="J1678" s="2">
        <v>43864</v>
      </c>
      <c r="K1678" s="1" t="s">
        <v>29</v>
      </c>
    </row>
    <row r="1679" spans="1:11" x14ac:dyDescent="0.25">
      <c r="A1679">
        <v>200000233132</v>
      </c>
      <c r="B1679" s="1" t="s">
        <v>11</v>
      </c>
      <c r="C1679" s="1" t="s">
        <v>27</v>
      </c>
      <c r="D1679">
        <v>41787</v>
      </c>
      <c r="E1679" s="1" t="s">
        <v>28</v>
      </c>
      <c r="F1679">
        <v>3.13</v>
      </c>
      <c r="G1679">
        <v>3.11</v>
      </c>
      <c r="H1679" s="1" t="s">
        <v>14</v>
      </c>
      <c r="I1679" s="2">
        <v>43864</v>
      </c>
      <c r="J1679" s="2">
        <v>43865</v>
      </c>
      <c r="K1679" s="1" t="s">
        <v>29</v>
      </c>
    </row>
    <row r="1680" spans="1:11" x14ac:dyDescent="0.25">
      <c r="A1680">
        <v>200000233134</v>
      </c>
      <c r="B1680" s="1" t="s">
        <v>11</v>
      </c>
      <c r="C1680" s="1" t="s">
        <v>27</v>
      </c>
      <c r="D1680">
        <v>41787</v>
      </c>
      <c r="E1680" s="1" t="s">
        <v>28</v>
      </c>
      <c r="F1680">
        <v>3.6080000000000001</v>
      </c>
      <c r="G1680">
        <v>3.5779999999999998</v>
      </c>
      <c r="H1680" s="1" t="s">
        <v>14</v>
      </c>
      <c r="I1680" s="2">
        <v>43866</v>
      </c>
      <c r="J1680" s="2">
        <v>43867</v>
      </c>
      <c r="K1680" s="1" t="s">
        <v>29</v>
      </c>
    </row>
    <row r="1681" spans="1:11" x14ac:dyDescent="0.25">
      <c r="A1681">
        <v>200000233135</v>
      </c>
      <c r="B1681" s="1" t="s">
        <v>11</v>
      </c>
      <c r="C1681" s="1" t="s">
        <v>27</v>
      </c>
      <c r="D1681">
        <v>41787</v>
      </c>
      <c r="E1681" s="1" t="s">
        <v>28</v>
      </c>
      <c r="F1681">
        <v>3.613</v>
      </c>
      <c r="G1681">
        <v>3.573</v>
      </c>
      <c r="H1681" s="1" t="s">
        <v>14</v>
      </c>
      <c r="I1681" s="2">
        <v>43867</v>
      </c>
      <c r="J1681" s="2">
        <v>43868</v>
      </c>
      <c r="K1681" s="1" t="s">
        <v>29</v>
      </c>
    </row>
    <row r="1682" spans="1:11" x14ac:dyDescent="0.25">
      <c r="A1682">
        <v>200000233136</v>
      </c>
      <c r="B1682" s="1" t="s">
        <v>11</v>
      </c>
      <c r="C1682" s="1" t="s">
        <v>27</v>
      </c>
      <c r="D1682">
        <v>41787</v>
      </c>
      <c r="E1682" s="1" t="s">
        <v>28</v>
      </c>
      <c r="F1682">
        <v>2.694</v>
      </c>
      <c r="G1682">
        <v>2.669</v>
      </c>
      <c r="H1682" s="1" t="s">
        <v>14</v>
      </c>
      <c r="I1682" s="2">
        <v>43868</v>
      </c>
      <c r="J1682" s="2">
        <v>43869</v>
      </c>
      <c r="K1682" s="1" t="s">
        <v>29</v>
      </c>
    </row>
    <row r="1683" spans="1:11" x14ac:dyDescent="0.25">
      <c r="A1683">
        <v>200000233137</v>
      </c>
      <c r="B1683" s="1" t="s">
        <v>11</v>
      </c>
      <c r="C1683" s="1" t="s">
        <v>27</v>
      </c>
      <c r="D1683">
        <v>41787</v>
      </c>
      <c r="E1683" s="1" t="s">
        <v>28</v>
      </c>
      <c r="F1683">
        <v>3.5920000000000001</v>
      </c>
      <c r="G1683">
        <v>3.552</v>
      </c>
      <c r="H1683" s="1" t="s">
        <v>14</v>
      </c>
      <c r="I1683" s="2">
        <v>43869</v>
      </c>
      <c r="J1683" s="2">
        <v>43870</v>
      </c>
      <c r="K1683" s="1" t="s">
        <v>29</v>
      </c>
    </row>
    <row r="1684" spans="1:11" x14ac:dyDescent="0.25">
      <c r="A1684">
        <v>200000233138</v>
      </c>
      <c r="B1684" s="1" t="s">
        <v>11</v>
      </c>
      <c r="C1684" s="1" t="s">
        <v>27</v>
      </c>
      <c r="D1684">
        <v>41787</v>
      </c>
      <c r="E1684" s="1" t="s">
        <v>28</v>
      </c>
      <c r="F1684">
        <v>2.242</v>
      </c>
      <c r="G1684">
        <v>2.222</v>
      </c>
      <c r="H1684" s="1" t="s">
        <v>14</v>
      </c>
      <c r="I1684" s="2">
        <v>43870</v>
      </c>
      <c r="J1684" s="2">
        <v>43871</v>
      </c>
      <c r="K1684" s="1" t="s">
        <v>29</v>
      </c>
    </row>
    <row r="1685" spans="1:11" x14ac:dyDescent="0.25">
      <c r="A1685">
        <v>200000233139</v>
      </c>
      <c r="B1685" s="1" t="s">
        <v>11</v>
      </c>
      <c r="C1685" s="1" t="s">
        <v>27</v>
      </c>
      <c r="D1685">
        <v>41787</v>
      </c>
      <c r="E1685" s="1" t="s">
        <v>28</v>
      </c>
      <c r="F1685">
        <v>3.617</v>
      </c>
      <c r="G1685">
        <v>3.5819999999999999</v>
      </c>
      <c r="H1685" s="1" t="s">
        <v>14</v>
      </c>
      <c r="I1685" s="2">
        <v>43875</v>
      </c>
      <c r="J1685" s="2">
        <v>43876</v>
      </c>
      <c r="K1685" s="1" t="s">
        <v>29</v>
      </c>
    </row>
    <row r="1686" spans="1:11" x14ac:dyDescent="0.25">
      <c r="A1686">
        <v>200000233141</v>
      </c>
      <c r="B1686" s="1" t="s">
        <v>11</v>
      </c>
      <c r="C1686" s="1" t="s">
        <v>27</v>
      </c>
      <c r="D1686">
        <v>41787</v>
      </c>
      <c r="E1686" s="1" t="s">
        <v>28</v>
      </c>
      <c r="F1686">
        <v>3.6070000000000002</v>
      </c>
      <c r="G1686">
        <v>3.5819999999999999</v>
      </c>
      <c r="H1686" s="1" t="s">
        <v>14</v>
      </c>
      <c r="I1686" s="2">
        <v>43876</v>
      </c>
      <c r="J1686" s="2">
        <v>43876</v>
      </c>
      <c r="K1686" s="1" t="s">
        <v>29</v>
      </c>
    </row>
    <row r="1687" spans="1:11" x14ac:dyDescent="0.25">
      <c r="A1687">
        <v>200000233142</v>
      </c>
      <c r="B1687" s="1" t="s">
        <v>11</v>
      </c>
      <c r="C1687" s="1" t="s">
        <v>27</v>
      </c>
      <c r="D1687">
        <v>41787</v>
      </c>
      <c r="E1687" s="1" t="s">
        <v>28</v>
      </c>
      <c r="F1687">
        <v>3.569</v>
      </c>
      <c r="G1687">
        <v>3.5390000000000001</v>
      </c>
      <c r="H1687" s="1" t="s">
        <v>14</v>
      </c>
      <c r="I1687" s="2">
        <v>43877</v>
      </c>
      <c r="J1687" s="2">
        <v>43877</v>
      </c>
      <c r="K1687" s="1" t="s">
        <v>29</v>
      </c>
    </row>
    <row r="1688" spans="1:11" x14ac:dyDescent="0.25">
      <c r="A1688">
        <v>200000233143</v>
      </c>
      <c r="B1688" s="1" t="s">
        <v>11</v>
      </c>
      <c r="C1688" s="1" t="s">
        <v>27</v>
      </c>
      <c r="D1688">
        <v>41787</v>
      </c>
      <c r="E1688" s="1" t="s">
        <v>28</v>
      </c>
      <c r="F1688">
        <v>2.6720000000000002</v>
      </c>
      <c r="H1688" s="1" t="s">
        <v>14</v>
      </c>
      <c r="I1688" s="2">
        <v>43878</v>
      </c>
      <c r="J1688" s="2">
        <v>43878</v>
      </c>
      <c r="K1688" s="1" t="s">
        <v>29</v>
      </c>
    </row>
    <row r="1689" spans="1:11" x14ac:dyDescent="0.25">
      <c r="A1689">
        <v>200000234090</v>
      </c>
      <c r="B1689" s="1" t="s">
        <v>11</v>
      </c>
      <c r="C1689" s="1" t="s">
        <v>27</v>
      </c>
      <c r="D1689">
        <v>41790</v>
      </c>
      <c r="E1689" s="1" t="s">
        <v>31</v>
      </c>
      <c r="F1689">
        <v>2.2879999999999998</v>
      </c>
      <c r="G1689">
        <v>2.2679999999999998</v>
      </c>
      <c r="H1689" s="1" t="s">
        <v>14</v>
      </c>
      <c r="I1689" s="2">
        <v>43880</v>
      </c>
      <c r="J1689" s="2">
        <v>43881</v>
      </c>
      <c r="K1689" s="1" t="s">
        <v>29</v>
      </c>
    </row>
    <row r="1690" spans="1:11" x14ac:dyDescent="0.25">
      <c r="A1690">
        <v>200000234092</v>
      </c>
      <c r="B1690" s="1" t="s">
        <v>11</v>
      </c>
      <c r="C1690" s="1" t="s">
        <v>27</v>
      </c>
      <c r="D1690">
        <v>41782</v>
      </c>
      <c r="E1690" s="1" t="s">
        <v>30</v>
      </c>
      <c r="F1690">
        <v>3.6019999999999999</v>
      </c>
      <c r="G1690">
        <v>3.577</v>
      </c>
      <c r="H1690" s="1" t="s">
        <v>14</v>
      </c>
      <c r="I1690" s="2">
        <v>43883</v>
      </c>
      <c r="J1690" s="2">
        <v>43884</v>
      </c>
      <c r="K1690" s="1" t="s">
        <v>29</v>
      </c>
    </row>
    <row r="1691" spans="1:11" x14ac:dyDescent="0.25">
      <c r="A1691">
        <v>200000234094</v>
      </c>
      <c r="B1691" s="1" t="s">
        <v>11</v>
      </c>
      <c r="C1691" s="1" t="s">
        <v>27</v>
      </c>
      <c r="D1691">
        <v>41787</v>
      </c>
      <c r="E1691" s="1" t="s">
        <v>28</v>
      </c>
      <c r="F1691">
        <v>2.6840000000000002</v>
      </c>
      <c r="G1691">
        <v>2.6640000000000001</v>
      </c>
      <c r="H1691" s="1" t="s">
        <v>14</v>
      </c>
      <c r="I1691" s="2">
        <v>43884</v>
      </c>
      <c r="J1691" s="2">
        <v>43885</v>
      </c>
      <c r="K1691" s="1" t="s">
        <v>29</v>
      </c>
    </row>
    <row r="1692" spans="1:11" x14ac:dyDescent="0.25">
      <c r="A1692">
        <v>200000234095</v>
      </c>
      <c r="B1692" s="1" t="s">
        <v>11</v>
      </c>
      <c r="C1692" s="1" t="s">
        <v>27</v>
      </c>
      <c r="D1692">
        <v>41787</v>
      </c>
      <c r="E1692" s="1" t="s">
        <v>28</v>
      </c>
      <c r="F1692">
        <v>3.5659999999999998</v>
      </c>
      <c r="G1692">
        <v>3.5259999999999998</v>
      </c>
      <c r="H1692" s="1" t="s">
        <v>14</v>
      </c>
      <c r="I1692" s="2">
        <v>43888</v>
      </c>
      <c r="J1692" s="2">
        <v>43889</v>
      </c>
      <c r="K1692" s="1" t="s">
        <v>29</v>
      </c>
    </row>
    <row r="1693" spans="1:11" x14ac:dyDescent="0.25">
      <c r="A1693">
        <v>200000234142</v>
      </c>
      <c r="B1693" s="1" t="s">
        <v>11</v>
      </c>
      <c r="C1693" s="1" t="s">
        <v>27</v>
      </c>
      <c r="D1693">
        <v>41787</v>
      </c>
      <c r="E1693" s="1" t="s">
        <v>28</v>
      </c>
      <c r="F1693">
        <v>2.222</v>
      </c>
      <c r="H1693" s="1" t="s">
        <v>14</v>
      </c>
      <c r="I1693" s="2">
        <v>43878</v>
      </c>
      <c r="J1693" s="2">
        <v>43880</v>
      </c>
      <c r="K1693" s="1" t="s">
        <v>29</v>
      </c>
    </row>
    <row r="1694" spans="1:11" x14ac:dyDescent="0.25">
      <c r="A1694">
        <v>200000234191</v>
      </c>
      <c r="B1694" s="1" t="s">
        <v>11</v>
      </c>
      <c r="C1694" s="1" t="s">
        <v>27</v>
      </c>
      <c r="D1694">
        <v>41787</v>
      </c>
      <c r="E1694" s="1" t="s">
        <v>28</v>
      </c>
      <c r="F1694">
        <v>2.68</v>
      </c>
      <c r="H1694" s="1" t="s">
        <v>14</v>
      </c>
      <c r="I1694" s="2">
        <v>43889</v>
      </c>
      <c r="J1694" s="2">
        <v>43890</v>
      </c>
      <c r="K1694" s="1" t="s">
        <v>32</v>
      </c>
    </row>
    <row r="1695" spans="1:11" x14ac:dyDescent="0.25">
      <c r="A1695">
        <v>200000235127</v>
      </c>
      <c r="B1695" s="1" t="s">
        <v>11</v>
      </c>
      <c r="C1695" s="1" t="s">
        <v>27</v>
      </c>
      <c r="D1695">
        <v>41787</v>
      </c>
      <c r="E1695" s="1" t="s">
        <v>28</v>
      </c>
      <c r="F1695">
        <v>3.6030000000000002</v>
      </c>
      <c r="G1695">
        <v>3.573</v>
      </c>
      <c r="H1695" s="1" t="s">
        <v>14</v>
      </c>
      <c r="I1695" s="2">
        <v>43891</v>
      </c>
      <c r="J1695" s="2">
        <v>43891</v>
      </c>
      <c r="K1695" s="1" t="s">
        <v>32</v>
      </c>
    </row>
    <row r="1696" spans="1:11" x14ac:dyDescent="0.25">
      <c r="A1696">
        <v>200000235128</v>
      </c>
      <c r="B1696" s="1" t="s">
        <v>11</v>
      </c>
      <c r="C1696" s="1" t="s">
        <v>27</v>
      </c>
      <c r="D1696">
        <v>41787</v>
      </c>
      <c r="E1696" s="1" t="s">
        <v>28</v>
      </c>
      <c r="F1696">
        <v>2.2490000000000001</v>
      </c>
      <c r="G1696">
        <v>2.2240000000000002</v>
      </c>
      <c r="H1696" s="1" t="s">
        <v>14</v>
      </c>
      <c r="I1696" s="2">
        <v>43892</v>
      </c>
      <c r="J1696" s="2">
        <v>43894</v>
      </c>
      <c r="K1696" s="1" t="s">
        <v>29</v>
      </c>
    </row>
    <row r="1697" spans="1:11" x14ac:dyDescent="0.25">
      <c r="A1697">
        <v>200000235210</v>
      </c>
      <c r="B1697" s="1" t="s">
        <v>11</v>
      </c>
      <c r="C1697" s="1" t="s">
        <v>27</v>
      </c>
      <c r="D1697">
        <v>41787</v>
      </c>
      <c r="E1697" s="1" t="s">
        <v>28</v>
      </c>
      <c r="F1697">
        <v>3.5880000000000001</v>
      </c>
      <c r="G1697">
        <v>3.5680000000000001</v>
      </c>
      <c r="H1697" s="1" t="s">
        <v>14</v>
      </c>
      <c r="I1697" s="2">
        <v>43896</v>
      </c>
      <c r="J1697" s="2">
        <v>43897</v>
      </c>
      <c r="K1697" s="1" t="s">
        <v>29</v>
      </c>
    </row>
    <row r="1698" spans="1:11" x14ac:dyDescent="0.25">
      <c r="A1698">
        <v>200000235211</v>
      </c>
      <c r="B1698" s="1" t="s">
        <v>11</v>
      </c>
      <c r="C1698" s="1" t="s">
        <v>27</v>
      </c>
      <c r="D1698">
        <v>41787</v>
      </c>
      <c r="E1698" s="1" t="s">
        <v>28</v>
      </c>
      <c r="F1698">
        <v>3.6</v>
      </c>
      <c r="G1698">
        <v>3.4809999999999999</v>
      </c>
      <c r="H1698" s="1" t="s">
        <v>14</v>
      </c>
      <c r="I1698" s="2">
        <v>43897</v>
      </c>
      <c r="J1698" s="2">
        <v>43897</v>
      </c>
      <c r="K1698" s="1" t="s">
        <v>32</v>
      </c>
    </row>
    <row r="1699" spans="1:11" x14ac:dyDescent="0.25">
      <c r="A1699">
        <v>200000235212</v>
      </c>
      <c r="B1699" s="1" t="s">
        <v>11</v>
      </c>
      <c r="C1699" s="1" t="s">
        <v>27</v>
      </c>
      <c r="D1699">
        <v>41787</v>
      </c>
      <c r="E1699" s="1" t="s">
        <v>28</v>
      </c>
      <c r="F1699">
        <v>2.669</v>
      </c>
      <c r="G1699">
        <v>2.5099999999999998</v>
      </c>
      <c r="H1699" s="1" t="s">
        <v>14</v>
      </c>
      <c r="I1699" s="2">
        <v>43898</v>
      </c>
      <c r="J1699" s="2">
        <v>43898</v>
      </c>
      <c r="K1699" s="1" t="s">
        <v>32</v>
      </c>
    </row>
    <row r="1700" spans="1:11" x14ac:dyDescent="0.25">
      <c r="A1700">
        <v>200000235214</v>
      </c>
      <c r="B1700" s="1" t="s">
        <v>11</v>
      </c>
      <c r="C1700" s="1" t="s">
        <v>27</v>
      </c>
      <c r="D1700">
        <v>41787</v>
      </c>
      <c r="E1700" s="1" t="s">
        <v>28</v>
      </c>
      <c r="F1700">
        <v>3.5910000000000002</v>
      </c>
      <c r="G1700">
        <v>3.5510000000000002</v>
      </c>
      <c r="H1700" s="1" t="s">
        <v>14</v>
      </c>
      <c r="I1700" s="2">
        <v>43898</v>
      </c>
      <c r="J1700" s="2">
        <v>43899</v>
      </c>
      <c r="K1700" s="1" t="s">
        <v>29</v>
      </c>
    </row>
    <row r="1701" spans="1:11" x14ac:dyDescent="0.25">
      <c r="A1701">
        <v>200000235215</v>
      </c>
      <c r="B1701" s="1" t="s">
        <v>11</v>
      </c>
      <c r="C1701" s="1" t="s">
        <v>27</v>
      </c>
      <c r="D1701">
        <v>41787</v>
      </c>
      <c r="E1701" s="1" t="s">
        <v>28</v>
      </c>
      <c r="F1701">
        <v>3.548</v>
      </c>
      <c r="G1701">
        <v>3.5030000000000001</v>
      </c>
      <c r="H1701" s="1" t="s">
        <v>14</v>
      </c>
      <c r="I1701" s="2">
        <v>43900</v>
      </c>
      <c r="J1701" s="2">
        <v>43901</v>
      </c>
      <c r="K1701" s="1" t="s">
        <v>29</v>
      </c>
    </row>
    <row r="1702" spans="1:11" x14ac:dyDescent="0.25">
      <c r="A1702">
        <v>200000235437</v>
      </c>
      <c r="B1702" s="1" t="s">
        <v>11</v>
      </c>
      <c r="C1702" s="1" t="s">
        <v>27</v>
      </c>
      <c r="D1702">
        <v>41787</v>
      </c>
      <c r="E1702" s="1" t="s">
        <v>28</v>
      </c>
      <c r="F1702">
        <v>3.5550000000000002</v>
      </c>
      <c r="G1702">
        <v>3.4990000000000001</v>
      </c>
      <c r="H1702" s="1" t="s">
        <v>14</v>
      </c>
      <c r="I1702" s="2">
        <v>43901</v>
      </c>
      <c r="J1702" s="2">
        <v>43902</v>
      </c>
      <c r="K1702" s="1" t="s">
        <v>29</v>
      </c>
    </row>
    <row r="1703" spans="1:11" x14ac:dyDescent="0.25">
      <c r="A1703">
        <v>200000235786</v>
      </c>
      <c r="B1703" s="1" t="s">
        <v>11</v>
      </c>
      <c r="C1703" s="1" t="s">
        <v>27</v>
      </c>
      <c r="D1703">
        <v>41787</v>
      </c>
      <c r="E1703" s="1" t="s">
        <v>28</v>
      </c>
      <c r="F1703">
        <v>3.536</v>
      </c>
      <c r="G1703">
        <v>3.5</v>
      </c>
      <c r="H1703" s="1" t="s">
        <v>14</v>
      </c>
      <c r="I1703" s="2">
        <v>43906</v>
      </c>
      <c r="J1703" s="2">
        <v>43907</v>
      </c>
      <c r="K1703" s="1" t="s">
        <v>29</v>
      </c>
    </row>
    <row r="1704" spans="1:11" x14ac:dyDescent="0.25">
      <c r="A1704">
        <v>200000236161</v>
      </c>
      <c r="B1704" s="1" t="s">
        <v>11</v>
      </c>
      <c r="C1704" s="1" t="s">
        <v>27</v>
      </c>
      <c r="D1704">
        <v>41787</v>
      </c>
      <c r="E1704" s="1" t="s">
        <v>28</v>
      </c>
      <c r="F1704">
        <v>3.573</v>
      </c>
      <c r="G1704">
        <v>3.5529999999999999</v>
      </c>
      <c r="H1704" s="1" t="s">
        <v>14</v>
      </c>
      <c r="I1704" s="2">
        <v>43907</v>
      </c>
      <c r="J1704" s="2">
        <v>43908</v>
      </c>
      <c r="K1704" s="1" t="s">
        <v>29</v>
      </c>
    </row>
    <row r="1705" spans="1:11" x14ac:dyDescent="0.25">
      <c r="A1705">
        <v>200000236164</v>
      </c>
      <c r="B1705" s="1" t="s">
        <v>11</v>
      </c>
      <c r="C1705" s="1" t="s">
        <v>27</v>
      </c>
      <c r="D1705">
        <v>41787</v>
      </c>
      <c r="E1705" s="1" t="s">
        <v>28</v>
      </c>
      <c r="F1705">
        <v>2.2370000000000001</v>
      </c>
      <c r="H1705" s="1" t="s">
        <v>14</v>
      </c>
      <c r="I1705" s="2">
        <v>43908</v>
      </c>
      <c r="J1705" s="2">
        <v>43909</v>
      </c>
      <c r="K1705" s="1" t="s">
        <v>29</v>
      </c>
    </row>
    <row r="1706" spans="1:11" x14ac:dyDescent="0.25">
      <c r="A1706">
        <v>200000236166</v>
      </c>
      <c r="B1706" s="1" t="s">
        <v>11</v>
      </c>
      <c r="C1706" s="1" t="s">
        <v>27</v>
      </c>
      <c r="D1706">
        <v>41787</v>
      </c>
      <c r="E1706" s="1" t="s">
        <v>28</v>
      </c>
      <c r="F1706">
        <v>2.2130000000000001</v>
      </c>
      <c r="G1706">
        <v>2.1880000000000002</v>
      </c>
      <c r="H1706" s="1" t="s">
        <v>14</v>
      </c>
      <c r="I1706" s="2">
        <v>43909</v>
      </c>
      <c r="J1706" s="2">
        <v>43911</v>
      </c>
      <c r="K1706" s="1" t="s">
        <v>29</v>
      </c>
    </row>
    <row r="1707" spans="1:11" x14ac:dyDescent="0.25">
      <c r="A1707">
        <v>200000236959</v>
      </c>
      <c r="B1707" s="1" t="s">
        <v>11</v>
      </c>
      <c r="C1707" s="1" t="s">
        <v>27</v>
      </c>
      <c r="D1707">
        <v>41787</v>
      </c>
      <c r="E1707" s="1" t="s">
        <v>28</v>
      </c>
      <c r="F1707">
        <v>3.54</v>
      </c>
      <c r="G1707">
        <v>3.4790000000000001</v>
      </c>
      <c r="H1707" s="1" t="s">
        <v>14</v>
      </c>
      <c r="I1707" s="2">
        <v>43922</v>
      </c>
      <c r="J1707" s="2">
        <v>43922</v>
      </c>
      <c r="K1707" s="1" t="s">
        <v>29</v>
      </c>
    </row>
    <row r="1708" spans="1:11" x14ac:dyDescent="0.25">
      <c r="A1708">
        <v>200000237785</v>
      </c>
      <c r="B1708" s="1" t="s">
        <v>11</v>
      </c>
      <c r="C1708" s="1" t="s">
        <v>27</v>
      </c>
      <c r="D1708">
        <v>41787</v>
      </c>
      <c r="E1708" s="1" t="s">
        <v>28</v>
      </c>
      <c r="F1708">
        <v>460</v>
      </c>
      <c r="G1708">
        <v>450</v>
      </c>
      <c r="H1708" s="1" t="s">
        <v>14</v>
      </c>
      <c r="I1708" s="2">
        <v>43944</v>
      </c>
      <c r="J1708" s="2">
        <v>43944</v>
      </c>
      <c r="K1708" s="1" t="s">
        <v>29</v>
      </c>
    </row>
    <row r="1709" spans="1:11" x14ac:dyDescent="0.25">
      <c r="A1709">
        <v>200000240608</v>
      </c>
      <c r="B1709" s="1" t="s">
        <v>11</v>
      </c>
      <c r="C1709" s="1" t="s">
        <v>27</v>
      </c>
      <c r="D1709">
        <v>41787</v>
      </c>
      <c r="E1709" s="1" t="s">
        <v>28</v>
      </c>
      <c r="F1709">
        <v>906</v>
      </c>
      <c r="G1709">
        <v>892</v>
      </c>
      <c r="H1709" s="1" t="s">
        <v>14</v>
      </c>
      <c r="I1709" s="2">
        <v>43965</v>
      </c>
      <c r="J1709" s="2">
        <v>43966</v>
      </c>
      <c r="K1709" s="1" t="s">
        <v>29</v>
      </c>
    </row>
    <row r="1710" spans="1:11" x14ac:dyDescent="0.25">
      <c r="A1710">
        <v>200000242164</v>
      </c>
      <c r="B1710" s="1" t="s">
        <v>11</v>
      </c>
      <c r="C1710" s="1" t="s">
        <v>27</v>
      </c>
      <c r="D1710">
        <v>41787</v>
      </c>
      <c r="E1710" s="1" t="s">
        <v>28</v>
      </c>
      <c r="F1710">
        <v>902</v>
      </c>
      <c r="G1710">
        <v>885</v>
      </c>
      <c r="H1710" s="1" t="s">
        <v>14</v>
      </c>
      <c r="I1710" s="2">
        <v>43986</v>
      </c>
      <c r="J1710" s="2">
        <v>43987</v>
      </c>
      <c r="K1710" s="1" t="s">
        <v>29</v>
      </c>
    </row>
    <row r="1711" spans="1:11" x14ac:dyDescent="0.25">
      <c r="A1711">
        <v>200000243272</v>
      </c>
      <c r="B1711" s="1" t="s">
        <v>11</v>
      </c>
      <c r="C1711" s="1" t="s">
        <v>27</v>
      </c>
      <c r="D1711">
        <v>41787</v>
      </c>
      <c r="E1711" s="1" t="s">
        <v>28</v>
      </c>
      <c r="F1711">
        <v>898</v>
      </c>
      <c r="G1711">
        <v>868</v>
      </c>
      <c r="H1711" s="1" t="s">
        <v>14</v>
      </c>
      <c r="I1711" s="2">
        <v>43998</v>
      </c>
      <c r="J1711" s="2">
        <v>43999</v>
      </c>
      <c r="K1711" s="1" t="s">
        <v>29</v>
      </c>
    </row>
    <row r="1712" spans="1:11" x14ac:dyDescent="0.25">
      <c r="A1712">
        <v>200000243274</v>
      </c>
      <c r="B1712" s="1" t="s">
        <v>11</v>
      </c>
      <c r="C1712" s="1" t="s">
        <v>27</v>
      </c>
      <c r="D1712">
        <v>41787</v>
      </c>
      <c r="E1712" s="1" t="s">
        <v>28</v>
      </c>
      <c r="F1712">
        <v>890</v>
      </c>
      <c r="G1712">
        <v>860</v>
      </c>
      <c r="H1712" s="1" t="s">
        <v>14</v>
      </c>
      <c r="I1712" s="2">
        <v>43999</v>
      </c>
      <c r="J1712" s="2">
        <v>44000</v>
      </c>
      <c r="K1712" s="1" t="s">
        <v>29</v>
      </c>
    </row>
    <row r="1713" spans="1:11" x14ac:dyDescent="0.25">
      <c r="A1713">
        <v>200000243275</v>
      </c>
      <c r="B1713" s="1" t="s">
        <v>11</v>
      </c>
      <c r="C1713" s="1" t="s">
        <v>27</v>
      </c>
      <c r="D1713">
        <v>41787</v>
      </c>
      <c r="E1713" s="1" t="s">
        <v>28</v>
      </c>
      <c r="F1713">
        <v>901</v>
      </c>
      <c r="G1713">
        <v>866</v>
      </c>
      <c r="H1713" s="1" t="s">
        <v>14</v>
      </c>
      <c r="I1713" s="2">
        <v>44001</v>
      </c>
      <c r="J1713" s="2">
        <v>44002</v>
      </c>
      <c r="K1713" s="1" t="s">
        <v>29</v>
      </c>
    </row>
    <row r="1714" spans="1:11" x14ac:dyDescent="0.25">
      <c r="A1714">
        <v>200000246299</v>
      </c>
      <c r="B1714" s="1" t="s">
        <v>11</v>
      </c>
      <c r="C1714" s="1" t="s">
        <v>27</v>
      </c>
      <c r="D1714">
        <v>41787</v>
      </c>
      <c r="E1714" s="1" t="s">
        <v>28</v>
      </c>
      <c r="F1714">
        <v>2.2770000000000001</v>
      </c>
      <c r="G1714">
        <v>2.2519999999999998</v>
      </c>
      <c r="H1714" s="1" t="s">
        <v>14</v>
      </c>
      <c r="I1714" s="2">
        <v>44013</v>
      </c>
      <c r="J1714" s="2">
        <v>44013</v>
      </c>
      <c r="K1714" s="1" t="s">
        <v>29</v>
      </c>
    </row>
    <row r="1715" spans="1:11" x14ac:dyDescent="0.25">
      <c r="A1715">
        <v>200000246344</v>
      </c>
      <c r="B1715" s="1" t="s">
        <v>11</v>
      </c>
      <c r="C1715" s="1" t="s">
        <v>27</v>
      </c>
      <c r="D1715">
        <v>41787</v>
      </c>
      <c r="E1715" s="1" t="s">
        <v>28</v>
      </c>
      <c r="F1715">
        <v>3.5609999999999999</v>
      </c>
      <c r="G1715">
        <v>3.5209999999999999</v>
      </c>
      <c r="H1715" s="1" t="s">
        <v>14</v>
      </c>
      <c r="I1715" s="2">
        <v>44017</v>
      </c>
      <c r="J1715" s="2">
        <v>44018</v>
      </c>
      <c r="K1715" s="1" t="s">
        <v>29</v>
      </c>
    </row>
    <row r="1716" spans="1:11" x14ac:dyDescent="0.25">
      <c r="A1716">
        <v>200000246345</v>
      </c>
      <c r="B1716" s="1" t="s">
        <v>11</v>
      </c>
      <c r="C1716" s="1" t="s">
        <v>27</v>
      </c>
      <c r="D1716">
        <v>41782</v>
      </c>
      <c r="E1716" s="1" t="s">
        <v>30</v>
      </c>
      <c r="F1716">
        <v>3.5779999999999998</v>
      </c>
      <c r="G1716">
        <v>3.5379999999999998</v>
      </c>
      <c r="H1716" s="1" t="s">
        <v>14</v>
      </c>
      <c r="I1716" s="2">
        <v>44019</v>
      </c>
      <c r="J1716" s="2">
        <v>44019</v>
      </c>
      <c r="K1716" s="1" t="s">
        <v>29</v>
      </c>
    </row>
    <row r="1717" spans="1:11" x14ac:dyDescent="0.25">
      <c r="A1717">
        <v>200000246349</v>
      </c>
      <c r="B1717" s="1" t="s">
        <v>11</v>
      </c>
      <c r="C1717" s="1" t="s">
        <v>27</v>
      </c>
      <c r="D1717">
        <v>41787</v>
      </c>
      <c r="E1717" s="1" t="s">
        <v>28</v>
      </c>
      <c r="F1717">
        <v>2.2429999999999999</v>
      </c>
      <c r="G1717">
        <v>2.198</v>
      </c>
      <c r="H1717" s="1" t="s">
        <v>14</v>
      </c>
      <c r="I1717" s="2">
        <v>44023</v>
      </c>
      <c r="J1717" s="2">
        <v>44024</v>
      </c>
      <c r="K1717" s="1" t="s">
        <v>29</v>
      </c>
    </row>
    <row r="1718" spans="1:11" x14ac:dyDescent="0.25">
      <c r="A1718">
        <v>200000246350</v>
      </c>
      <c r="B1718" s="1" t="s">
        <v>11</v>
      </c>
      <c r="C1718" s="1" t="s">
        <v>27</v>
      </c>
      <c r="D1718">
        <v>41787</v>
      </c>
      <c r="E1718" s="1" t="s">
        <v>28</v>
      </c>
      <c r="F1718">
        <v>3.605</v>
      </c>
      <c r="G1718">
        <v>3.5</v>
      </c>
      <c r="H1718" s="1" t="s">
        <v>14</v>
      </c>
      <c r="I1718" s="2">
        <v>44024</v>
      </c>
      <c r="J1718" s="2">
        <v>44025</v>
      </c>
      <c r="K1718" s="1" t="s">
        <v>29</v>
      </c>
    </row>
    <row r="1719" spans="1:11" x14ac:dyDescent="0.25">
      <c r="A1719">
        <v>200000246354</v>
      </c>
      <c r="B1719" s="1" t="s">
        <v>11</v>
      </c>
      <c r="C1719" s="1" t="s">
        <v>27</v>
      </c>
      <c r="D1719">
        <v>41787</v>
      </c>
      <c r="E1719" s="1" t="s">
        <v>28</v>
      </c>
      <c r="F1719">
        <v>3.605</v>
      </c>
      <c r="G1719">
        <v>3.4420000000000002</v>
      </c>
      <c r="H1719" s="1" t="s">
        <v>14</v>
      </c>
      <c r="I1719" s="2">
        <v>44034</v>
      </c>
      <c r="J1719" s="2">
        <v>44035</v>
      </c>
      <c r="K1719" s="1" t="s">
        <v>29</v>
      </c>
    </row>
    <row r="1720" spans="1:11" x14ac:dyDescent="0.25">
      <c r="A1720">
        <v>200000246522</v>
      </c>
      <c r="B1720" s="1" t="s">
        <v>11</v>
      </c>
      <c r="C1720" s="1" t="s">
        <v>27</v>
      </c>
      <c r="D1720">
        <v>41787</v>
      </c>
      <c r="E1720" s="1" t="s">
        <v>28</v>
      </c>
      <c r="F1720">
        <v>3.5830000000000002</v>
      </c>
      <c r="H1720" s="1" t="s">
        <v>14</v>
      </c>
      <c r="I1720" s="2">
        <v>44035</v>
      </c>
      <c r="J1720" s="2">
        <v>44036</v>
      </c>
      <c r="K1720" s="1" t="s">
        <v>29</v>
      </c>
    </row>
    <row r="1721" spans="1:11" x14ac:dyDescent="0.25">
      <c r="A1721">
        <v>200000246523</v>
      </c>
      <c r="B1721" s="1" t="s">
        <v>11</v>
      </c>
      <c r="C1721" s="1" t="s">
        <v>27</v>
      </c>
      <c r="D1721">
        <v>41787</v>
      </c>
      <c r="E1721" s="1" t="s">
        <v>28</v>
      </c>
      <c r="F1721">
        <v>902</v>
      </c>
      <c r="G1721">
        <v>726</v>
      </c>
      <c r="H1721" s="1" t="s">
        <v>14</v>
      </c>
      <c r="I1721" s="2">
        <v>44036</v>
      </c>
      <c r="J1721" s="2">
        <v>44037</v>
      </c>
      <c r="K1721" s="1" t="s">
        <v>29</v>
      </c>
    </row>
    <row r="1722" spans="1:11" x14ac:dyDescent="0.25">
      <c r="A1722">
        <v>200000246524</v>
      </c>
      <c r="B1722" s="1" t="s">
        <v>11</v>
      </c>
      <c r="C1722" s="1" t="s">
        <v>27</v>
      </c>
      <c r="D1722">
        <v>41787</v>
      </c>
      <c r="E1722" s="1" t="s">
        <v>28</v>
      </c>
      <c r="F1722">
        <v>2.2400000000000002</v>
      </c>
      <c r="H1722" s="1" t="s">
        <v>14</v>
      </c>
      <c r="I1722" s="2">
        <v>44037</v>
      </c>
      <c r="J1722" s="2">
        <v>44039</v>
      </c>
      <c r="K1722" s="1" t="s">
        <v>29</v>
      </c>
    </row>
    <row r="1723" spans="1:11" x14ac:dyDescent="0.25">
      <c r="A1723">
        <v>200000249167</v>
      </c>
      <c r="B1723" s="1" t="s">
        <v>11</v>
      </c>
      <c r="C1723" s="1" t="s">
        <v>27</v>
      </c>
      <c r="D1723">
        <v>41782</v>
      </c>
      <c r="E1723" s="1" t="s">
        <v>30</v>
      </c>
      <c r="F1723">
        <v>3.593</v>
      </c>
      <c r="G1723">
        <v>3.468</v>
      </c>
      <c r="H1723" s="1" t="s">
        <v>14</v>
      </c>
      <c r="I1723" s="2">
        <v>44053</v>
      </c>
      <c r="J1723" s="2">
        <v>44054</v>
      </c>
      <c r="K1723" s="1" t="s">
        <v>29</v>
      </c>
    </row>
    <row r="1724" spans="1:11" x14ac:dyDescent="0.25">
      <c r="A1724">
        <v>200000249179</v>
      </c>
      <c r="B1724" s="1" t="s">
        <v>11</v>
      </c>
      <c r="C1724" s="1" t="s">
        <v>27</v>
      </c>
      <c r="D1724">
        <v>41787</v>
      </c>
      <c r="E1724" s="1" t="s">
        <v>28</v>
      </c>
      <c r="F1724">
        <v>3.5830000000000002</v>
      </c>
      <c r="G1724">
        <v>3.5169999999999999</v>
      </c>
      <c r="H1724" s="1" t="s">
        <v>14</v>
      </c>
      <c r="I1724" s="2">
        <v>44054</v>
      </c>
      <c r="J1724" s="2">
        <v>44055</v>
      </c>
      <c r="K1724" s="1" t="s">
        <v>29</v>
      </c>
    </row>
    <row r="1725" spans="1:11" x14ac:dyDescent="0.25">
      <c r="A1725">
        <v>200000249183</v>
      </c>
      <c r="B1725" s="1" t="s">
        <v>11</v>
      </c>
      <c r="C1725" s="1" t="s">
        <v>27</v>
      </c>
      <c r="D1725">
        <v>41787</v>
      </c>
      <c r="E1725" s="1" t="s">
        <v>28</v>
      </c>
      <c r="F1725">
        <v>3.5979999999999999</v>
      </c>
      <c r="G1725">
        <v>3.5430000000000001</v>
      </c>
      <c r="H1725" s="1" t="s">
        <v>14</v>
      </c>
      <c r="I1725" s="2">
        <v>44060</v>
      </c>
      <c r="J1725" s="2">
        <v>44061</v>
      </c>
      <c r="K1725" s="1" t="s">
        <v>29</v>
      </c>
    </row>
    <row r="1726" spans="1:11" x14ac:dyDescent="0.25">
      <c r="A1726">
        <v>200000249187</v>
      </c>
      <c r="B1726" s="1" t="s">
        <v>11</v>
      </c>
      <c r="C1726" s="1" t="s">
        <v>27</v>
      </c>
      <c r="D1726">
        <v>41787</v>
      </c>
      <c r="E1726" s="1" t="s">
        <v>28</v>
      </c>
      <c r="F1726">
        <v>3.5950000000000002</v>
      </c>
      <c r="G1726">
        <v>3.5569999999999999</v>
      </c>
      <c r="H1726" s="1" t="s">
        <v>14</v>
      </c>
      <c r="I1726" s="2">
        <v>44061</v>
      </c>
      <c r="J1726" s="2">
        <v>44062</v>
      </c>
      <c r="K1726" s="1" t="s">
        <v>29</v>
      </c>
    </row>
    <row r="1727" spans="1:11" x14ac:dyDescent="0.25">
      <c r="A1727">
        <v>200000249192</v>
      </c>
      <c r="B1727" s="1" t="s">
        <v>11</v>
      </c>
      <c r="C1727" s="1" t="s">
        <v>27</v>
      </c>
      <c r="D1727">
        <v>41790</v>
      </c>
      <c r="E1727" s="1" t="s">
        <v>31</v>
      </c>
      <c r="F1727">
        <v>2.3050000000000002</v>
      </c>
      <c r="G1727">
        <v>2.2639999999999998</v>
      </c>
      <c r="H1727" s="1" t="s">
        <v>14</v>
      </c>
      <c r="I1727" s="2">
        <v>44062</v>
      </c>
      <c r="J1727" s="2">
        <v>44063</v>
      </c>
      <c r="K1727" s="1" t="s">
        <v>29</v>
      </c>
    </row>
    <row r="1728" spans="1:11" x14ac:dyDescent="0.25">
      <c r="A1728">
        <v>200000250648</v>
      </c>
      <c r="B1728" s="1" t="s">
        <v>11</v>
      </c>
      <c r="C1728" s="1" t="s">
        <v>27</v>
      </c>
      <c r="D1728">
        <v>41782</v>
      </c>
      <c r="E1728" s="1" t="s">
        <v>30</v>
      </c>
      <c r="F1728">
        <v>3.605</v>
      </c>
      <c r="G1728">
        <v>3.407</v>
      </c>
      <c r="H1728" s="1" t="s">
        <v>14</v>
      </c>
      <c r="I1728" s="2">
        <v>44075</v>
      </c>
      <c r="J1728" s="2">
        <v>44076</v>
      </c>
      <c r="K1728" s="1" t="s">
        <v>29</v>
      </c>
    </row>
    <row r="1729" spans="1:11" x14ac:dyDescent="0.25">
      <c r="A1729">
        <v>200000252133</v>
      </c>
      <c r="B1729" s="1" t="s">
        <v>11</v>
      </c>
      <c r="C1729" s="1" t="s">
        <v>27</v>
      </c>
      <c r="D1729">
        <v>41787</v>
      </c>
      <c r="E1729" s="1" t="s">
        <v>28</v>
      </c>
      <c r="F1729">
        <v>3.5790000000000002</v>
      </c>
      <c r="G1729">
        <v>3.5590000000000002</v>
      </c>
      <c r="H1729" s="1" t="s">
        <v>14</v>
      </c>
      <c r="I1729" s="2">
        <v>44081</v>
      </c>
      <c r="J1729" s="2">
        <v>44082</v>
      </c>
      <c r="K1729" s="1" t="s">
        <v>29</v>
      </c>
    </row>
    <row r="1730" spans="1:11" x14ac:dyDescent="0.25">
      <c r="A1730">
        <v>200000252134</v>
      </c>
      <c r="B1730" s="1" t="s">
        <v>11</v>
      </c>
      <c r="C1730" s="1" t="s">
        <v>27</v>
      </c>
      <c r="D1730">
        <v>41787</v>
      </c>
      <c r="E1730" s="1" t="s">
        <v>28</v>
      </c>
      <c r="F1730">
        <v>2.6949999999999998</v>
      </c>
      <c r="H1730" s="1" t="s">
        <v>14</v>
      </c>
      <c r="I1730" s="2">
        <v>44083</v>
      </c>
      <c r="J1730" s="2">
        <v>44083</v>
      </c>
      <c r="K1730" s="1" t="s">
        <v>29</v>
      </c>
    </row>
    <row r="1731" spans="1:11" x14ac:dyDescent="0.25">
      <c r="A1731">
        <v>200000252135</v>
      </c>
      <c r="B1731" s="1" t="s">
        <v>11</v>
      </c>
      <c r="C1731" s="1" t="s">
        <v>27</v>
      </c>
      <c r="D1731">
        <v>41787</v>
      </c>
      <c r="E1731" s="1" t="s">
        <v>28</v>
      </c>
      <c r="F1731">
        <v>2.2429999999999999</v>
      </c>
      <c r="H1731" s="1" t="s">
        <v>14</v>
      </c>
      <c r="I1731" s="2">
        <v>44083</v>
      </c>
      <c r="J1731" s="2">
        <v>44084</v>
      </c>
      <c r="K1731" s="1" t="s">
        <v>29</v>
      </c>
    </row>
    <row r="1732" spans="1:11" x14ac:dyDescent="0.25">
      <c r="A1732">
        <v>200000252136</v>
      </c>
      <c r="B1732" s="1" t="s">
        <v>11</v>
      </c>
      <c r="C1732" s="1" t="s">
        <v>27</v>
      </c>
      <c r="D1732">
        <v>41787</v>
      </c>
      <c r="E1732" s="1" t="s">
        <v>28</v>
      </c>
      <c r="F1732">
        <v>2.254</v>
      </c>
      <c r="G1732">
        <v>2.2240000000000002</v>
      </c>
      <c r="H1732" s="1" t="s">
        <v>14</v>
      </c>
      <c r="I1732" s="2">
        <v>44085</v>
      </c>
      <c r="J1732" s="2">
        <v>44086</v>
      </c>
      <c r="K1732" s="1" t="s">
        <v>29</v>
      </c>
    </row>
    <row r="1733" spans="1:11" x14ac:dyDescent="0.25">
      <c r="A1733">
        <v>200000252903</v>
      </c>
      <c r="B1733" s="1" t="s">
        <v>11</v>
      </c>
      <c r="C1733" s="1" t="s">
        <v>27</v>
      </c>
      <c r="D1733">
        <v>41782</v>
      </c>
      <c r="E1733" s="1" t="s">
        <v>30</v>
      </c>
      <c r="F1733">
        <v>3.621</v>
      </c>
      <c r="G1733">
        <v>3.5670000000000002</v>
      </c>
      <c r="H1733" s="1" t="s">
        <v>14</v>
      </c>
      <c r="I1733" s="2">
        <v>44095</v>
      </c>
      <c r="J1733" s="2">
        <v>44096</v>
      </c>
      <c r="K1733" s="1" t="s">
        <v>29</v>
      </c>
    </row>
    <row r="1734" spans="1:11" x14ac:dyDescent="0.25">
      <c r="A1734">
        <v>200000252904</v>
      </c>
      <c r="B1734" s="1" t="s">
        <v>11</v>
      </c>
      <c r="C1734" s="1" t="s">
        <v>27</v>
      </c>
      <c r="D1734">
        <v>41787</v>
      </c>
      <c r="E1734" s="1" t="s">
        <v>28</v>
      </c>
      <c r="F1734">
        <v>3.605</v>
      </c>
      <c r="G1734">
        <v>3.5670000000000002</v>
      </c>
      <c r="H1734" s="1" t="s">
        <v>14</v>
      </c>
      <c r="I1734" s="2">
        <v>44096</v>
      </c>
      <c r="J1734" s="2">
        <v>44097</v>
      </c>
      <c r="K1734" s="1" t="s">
        <v>29</v>
      </c>
    </row>
    <row r="1735" spans="1:11" x14ac:dyDescent="0.25">
      <c r="A1735">
        <v>200000253197</v>
      </c>
      <c r="B1735" s="1" t="s">
        <v>11</v>
      </c>
      <c r="C1735" s="1" t="s">
        <v>27</v>
      </c>
      <c r="D1735">
        <v>41787</v>
      </c>
      <c r="E1735" s="1" t="s">
        <v>28</v>
      </c>
      <c r="F1735">
        <v>3.6269999999999998</v>
      </c>
      <c r="G1735">
        <v>3.5870000000000002</v>
      </c>
      <c r="H1735" s="1" t="s">
        <v>14</v>
      </c>
      <c r="I1735" s="2">
        <v>44102</v>
      </c>
      <c r="J1735" s="2">
        <v>44105</v>
      </c>
      <c r="K1735" s="1" t="s">
        <v>29</v>
      </c>
    </row>
    <row r="1736" spans="1:11" x14ac:dyDescent="0.25">
      <c r="A1736">
        <v>200000253201</v>
      </c>
      <c r="B1736" s="1" t="s">
        <v>11</v>
      </c>
      <c r="C1736" s="1" t="s">
        <v>27</v>
      </c>
      <c r="D1736">
        <v>41787</v>
      </c>
      <c r="E1736" s="1" t="s">
        <v>28</v>
      </c>
      <c r="F1736">
        <v>3.6</v>
      </c>
      <c r="H1736" s="1" t="s">
        <v>14</v>
      </c>
      <c r="I1736" s="2">
        <v>44104</v>
      </c>
      <c r="J1736" s="2">
        <v>44104</v>
      </c>
      <c r="K1736" s="1" t="s">
        <v>29</v>
      </c>
    </row>
    <row r="1737" spans="1:11" x14ac:dyDescent="0.25">
      <c r="A1737">
        <v>200000255327</v>
      </c>
      <c r="B1737" s="1" t="s">
        <v>11</v>
      </c>
      <c r="C1737" s="1" t="s">
        <v>27</v>
      </c>
      <c r="D1737">
        <v>41787</v>
      </c>
      <c r="E1737" s="1" t="s">
        <v>28</v>
      </c>
      <c r="F1737">
        <v>3.6139999999999999</v>
      </c>
      <c r="H1737" s="1" t="s">
        <v>14</v>
      </c>
      <c r="I1737" s="2">
        <v>44105</v>
      </c>
      <c r="J1737" s="2">
        <v>44106</v>
      </c>
      <c r="K1737" s="1" t="s">
        <v>29</v>
      </c>
    </row>
    <row r="1738" spans="1:11" x14ac:dyDescent="0.25">
      <c r="A1738">
        <v>200000255329</v>
      </c>
      <c r="B1738" s="1" t="s">
        <v>11</v>
      </c>
      <c r="C1738" s="1" t="s">
        <v>27</v>
      </c>
      <c r="D1738">
        <v>41790</v>
      </c>
      <c r="E1738" s="1" t="s">
        <v>31</v>
      </c>
      <c r="F1738">
        <v>2.3039999999999998</v>
      </c>
      <c r="G1738">
        <v>2.2589999999999999</v>
      </c>
      <c r="H1738" s="1" t="s">
        <v>14</v>
      </c>
      <c r="I1738" s="2">
        <v>44106</v>
      </c>
      <c r="J1738" s="2">
        <v>44107</v>
      </c>
      <c r="K1738" s="1" t="s">
        <v>29</v>
      </c>
    </row>
    <row r="1739" spans="1:11" x14ac:dyDescent="0.25">
      <c r="A1739">
        <v>200000255692</v>
      </c>
      <c r="B1739" s="1" t="s">
        <v>11</v>
      </c>
      <c r="C1739" s="1" t="s">
        <v>27</v>
      </c>
      <c r="D1739">
        <v>41787</v>
      </c>
      <c r="E1739" s="1" t="s">
        <v>28</v>
      </c>
      <c r="F1739">
        <v>3.6259999999999999</v>
      </c>
      <c r="G1739">
        <v>3.53</v>
      </c>
      <c r="H1739" s="1" t="s">
        <v>14</v>
      </c>
      <c r="I1739" s="2">
        <v>44109</v>
      </c>
      <c r="J1739" s="2">
        <v>44110</v>
      </c>
      <c r="K1739" s="1" t="s">
        <v>29</v>
      </c>
    </row>
    <row r="1740" spans="1:11" x14ac:dyDescent="0.25">
      <c r="A1740">
        <v>200000255694</v>
      </c>
      <c r="B1740" s="1" t="s">
        <v>11</v>
      </c>
      <c r="C1740" s="1" t="s">
        <v>27</v>
      </c>
      <c r="D1740">
        <v>41787</v>
      </c>
      <c r="E1740" s="1" t="s">
        <v>28</v>
      </c>
      <c r="F1740">
        <v>3.6139999999999999</v>
      </c>
      <c r="G1740">
        <v>3.5739999999999998</v>
      </c>
      <c r="H1740" s="1" t="s">
        <v>14</v>
      </c>
      <c r="I1740" s="2">
        <v>44110</v>
      </c>
      <c r="J1740" s="2">
        <v>44111</v>
      </c>
      <c r="K1740" s="1" t="s">
        <v>29</v>
      </c>
    </row>
    <row r="1741" spans="1:11" x14ac:dyDescent="0.25">
      <c r="A1741">
        <v>200000255695</v>
      </c>
      <c r="B1741" s="1" t="s">
        <v>11</v>
      </c>
      <c r="C1741" s="1" t="s">
        <v>27</v>
      </c>
      <c r="D1741">
        <v>41782</v>
      </c>
      <c r="E1741" s="1" t="s">
        <v>30</v>
      </c>
      <c r="F1741">
        <v>3.613</v>
      </c>
      <c r="G1741">
        <v>3.5779999999999998</v>
      </c>
      <c r="H1741" s="1" t="s">
        <v>14</v>
      </c>
      <c r="I1741" s="2">
        <v>44111</v>
      </c>
      <c r="J1741" s="2">
        <v>44112</v>
      </c>
      <c r="K1741" s="1" t="s">
        <v>29</v>
      </c>
    </row>
    <row r="1742" spans="1:11" x14ac:dyDescent="0.25">
      <c r="A1742">
        <v>200000255696</v>
      </c>
      <c r="B1742" s="1" t="s">
        <v>11</v>
      </c>
      <c r="C1742" s="1" t="s">
        <v>27</v>
      </c>
      <c r="D1742">
        <v>41787</v>
      </c>
      <c r="E1742" s="1" t="s">
        <v>28</v>
      </c>
      <c r="F1742">
        <v>2.2639999999999998</v>
      </c>
      <c r="G1742">
        <v>2.234</v>
      </c>
      <c r="H1742" s="1" t="s">
        <v>14</v>
      </c>
      <c r="I1742" s="2">
        <v>44112</v>
      </c>
      <c r="J1742" s="2">
        <v>44114</v>
      </c>
      <c r="K1742" s="1" t="s">
        <v>29</v>
      </c>
    </row>
    <row r="1743" spans="1:11" x14ac:dyDescent="0.25">
      <c r="A1743">
        <v>200000256465</v>
      </c>
      <c r="B1743" s="1" t="s">
        <v>11</v>
      </c>
      <c r="C1743" s="1" t="s">
        <v>27</v>
      </c>
      <c r="D1743">
        <v>41787</v>
      </c>
      <c r="E1743" s="1" t="s">
        <v>28</v>
      </c>
      <c r="F1743">
        <v>2.7</v>
      </c>
      <c r="G1743">
        <v>2.65</v>
      </c>
      <c r="H1743" s="1" t="s">
        <v>14</v>
      </c>
      <c r="I1743" s="2">
        <v>44113</v>
      </c>
      <c r="J1743" s="2">
        <v>44113</v>
      </c>
      <c r="K1743" s="1" t="s">
        <v>29</v>
      </c>
    </row>
    <row r="1744" spans="1:11" x14ac:dyDescent="0.25">
      <c r="A1744">
        <v>200000256473</v>
      </c>
      <c r="B1744" s="1" t="s">
        <v>11</v>
      </c>
      <c r="C1744" s="1" t="s">
        <v>27</v>
      </c>
      <c r="D1744">
        <v>41787</v>
      </c>
      <c r="E1744" s="1" t="s">
        <v>28</v>
      </c>
      <c r="F1744">
        <v>3.6349999999999998</v>
      </c>
      <c r="G1744">
        <v>3.61</v>
      </c>
      <c r="H1744" s="1" t="s">
        <v>14</v>
      </c>
      <c r="I1744" s="2">
        <v>44116</v>
      </c>
      <c r="J1744" s="2">
        <v>44117</v>
      </c>
      <c r="K1744" s="1" t="s">
        <v>29</v>
      </c>
    </row>
    <row r="1745" spans="1:11" x14ac:dyDescent="0.25">
      <c r="A1745">
        <v>200000256475</v>
      </c>
      <c r="B1745" s="1" t="s">
        <v>11</v>
      </c>
      <c r="C1745" s="1" t="s">
        <v>27</v>
      </c>
      <c r="D1745">
        <v>41787</v>
      </c>
      <c r="E1745" s="1" t="s">
        <v>28</v>
      </c>
      <c r="F1745">
        <v>2.7210000000000001</v>
      </c>
      <c r="G1745">
        <v>2.718</v>
      </c>
      <c r="H1745" s="1" t="s">
        <v>14</v>
      </c>
      <c r="I1745" s="2">
        <v>44117</v>
      </c>
      <c r="J1745" s="2">
        <v>44118</v>
      </c>
      <c r="K1745" s="1" t="s">
        <v>29</v>
      </c>
    </row>
    <row r="1746" spans="1:11" x14ac:dyDescent="0.25">
      <c r="A1746">
        <v>200000256476</v>
      </c>
      <c r="B1746" s="1" t="s">
        <v>11</v>
      </c>
      <c r="C1746" s="1" t="s">
        <v>27</v>
      </c>
      <c r="D1746">
        <v>41782</v>
      </c>
      <c r="E1746" s="1" t="s">
        <v>30</v>
      </c>
      <c r="F1746">
        <v>3.6219999999999999</v>
      </c>
      <c r="G1746">
        <v>3.5819999999999999</v>
      </c>
      <c r="H1746" s="1" t="s">
        <v>14</v>
      </c>
      <c r="I1746" s="2">
        <v>44118</v>
      </c>
      <c r="J1746" s="2">
        <v>44119</v>
      </c>
      <c r="K1746" s="1" t="s">
        <v>29</v>
      </c>
    </row>
    <row r="1747" spans="1:11" x14ac:dyDescent="0.25">
      <c r="A1747">
        <v>200000256477</v>
      </c>
      <c r="B1747" s="1" t="s">
        <v>11</v>
      </c>
      <c r="C1747" s="1" t="s">
        <v>27</v>
      </c>
      <c r="D1747">
        <v>41787</v>
      </c>
      <c r="E1747" s="1" t="s">
        <v>28</v>
      </c>
      <c r="F1747">
        <v>2.258</v>
      </c>
      <c r="G1747">
        <v>2.2280000000000002</v>
      </c>
      <c r="H1747" s="1" t="s">
        <v>14</v>
      </c>
      <c r="I1747" s="2">
        <v>44119</v>
      </c>
      <c r="J1747" s="2">
        <v>44121</v>
      </c>
      <c r="K1747" s="1" t="s">
        <v>29</v>
      </c>
    </row>
    <row r="1748" spans="1:11" x14ac:dyDescent="0.25">
      <c r="A1748">
        <v>200000256518</v>
      </c>
      <c r="B1748" s="1" t="s">
        <v>11</v>
      </c>
      <c r="C1748" s="1" t="s">
        <v>27</v>
      </c>
      <c r="D1748">
        <v>41787</v>
      </c>
      <c r="E1748" s="1" t="s">
        <v>28</v>
      </c>
      <c r="F1748">
        <v>3.625</v>
      </c>
      <c r="G1748">
        <v>3.605</v>
      </c>
      <c r="H1748" s="1" t="s">
        <v>14</v>
      </c>
      <c r="I1748" s="2">
        <v>44120</v>
      </c>
      <c r="J1748" s="2">
        <v>44120</v>
      </c>
      <c r="K1748" s="1" t="s">
        <v>29</v>
      </c>
    </row>
    <row r="1749" spans="1:11" x14ac:dyDescent="0.25">
      <c r="A1749">
        <v>200000256519</v>
      </c>
      <c r="B1749" s="1" t="s">
        <v>11</v>
      </c>
      <c r="C1749" s="1" t="s">
        <v>27</v>
      </c>
      <c r="D1749">
        <v>41787</v>
      </c>
      <c r="E1749" s="1" t="s">
        <v>28</v>
      </c>
      <c r="F1749">
        <v>3.6509999999999998</v>
      </c>
      <c r="G1749">
        <v>3.6309999999999998</v>
      </c>
      <c r="H1749" s="1" t="s">
        <v>14</v>
      </c>
      <c r="I1749" s="2">
        <v>44123</v>
      </c>
      <c r="J1749" s="2">
        <v>44124</v>
      </c>
      <c r="K1749" s="1" t="s">
        <v>29</v>
      </c>
    </row>
    <row r="1750" spans="1:11" x14ac:dyDescent="0.25">
      <c r="A1750">
        <v>200000256520</v>
      </c>
      <c r="B1750" s="1" t="s">
        <v>11</v>
      </c>
      <c r="C1750" s="1" t="s">
        <v>27</v>
      </c>
      <c r="D1750">
        <v>41787</v>
      </c>
      <c r="E1750" s="1" t="s">
        <v>28</v>
      </c>
      <c r="F1750">
        <v>3.6389999999999998</v>
      </c>
      <c r="G1750">
        <v>3.6139999999999999</v>
      </c>
      <c r="H1750" s="1" t="s">
        <v>14</v>
      </c>
      <c r="I1750" s="2">
        <v>44124</v>
      </c>
      <c r="J1750" s="2">
        <v>44125</v>
      </c>
      <c r="K1750" s="1" t="s">
        <v>29</v>
      </c>
    </row>
    <row r="1751" spans="1:11" x14ac:dyDescent="0.25">
      <c r="A1751">
        <v>200000256521</v>
      </c>
      <c r="B1751" s="1" t="s">
        <v>11</v>
      </c>
      <c r="C1751" s="1" t="s">
        <v>27</v>
      </c>
      <c r="D1751">
        <v>41787</v>
      </c>
      <c r="E1751" s="1" t="s">
        <v>28</v>
      </c>
      <c r="F1751">
        <v>3.62</v>
      </c>
      <c r="G1751">
        <v>3.33</v>
      </c>
      <c r="H1751" s="1" t="s">
        <v>14</v>
      </c>
      <c r="I1751" s="2">
        <v>44125</v>
      </c>
      <c r="J1751" s="2">
        <v>44126</v>
      </c>
      <c r="K1751" s="1" t="s">
        <v>29</v>
      </c>
    </row>
    <row r="1752" spans="1:11" x14ac:dyDescent="0.25">
      <c r="A1752">
        <v>200000256522</v>
      </c>
      <c r="B1752" s="1" t="s">
        <v>11</v>
      </c>
      <c r="C1752" s="1" t="s">
        <v>27</v>
      </c>
      <c r="D1752">
        <v>41787</v>
      </c>
      <c r="E1752" s="1" t="s">
        <v>28</v>
      </c>
      <c r="F1752">
        <v>3.625</v>
      </c>
      <c r="H1752" s="1" t="s">
        <v>14</v>
      </c>
      <c r="I1752" s="2">
        <v>44126</v>
      </c>
      <c r="J1752" s="2">
        <v>44127</v>
      </c>
      <c r="K1752" s="1" t="s">
        <v>29</v>
      </c>
    </row>
    <row r="1753" spans="1:11" x14ac:dyDescent="0.25">
      <c r="A1753">
        <v>200000256523</v>
      </c>
      <c r="B1753" s="1" t="s">
        <v>11</v>
      </c>
      <c r="C1753" s="1" t="s">
        <v>27</v>
      </c>
      <c r="D1753">
        <v>41787</v>
      </c>
      <c r="E1753" s="1" t="s">
        <v>28</v>
      </c>
      <c r="F1753">
        <v>1.8149999999999999</v>
      </c>
      <c r="G1753">
        <v>1.8</v>
      </c>
      <c r="H1753" s="1" t="s">
        <v>14</v>
      </c>
      <c r="I1753" s="2">
        <v>44127</v>
      </c>
      <c r="J1753" s="2">
        <v>44128</v>
      </c>
      <c r="K1753" s="1" t="s">
        <v>29</v>
      </c>
    </row>
    <row r="1754" spans="1:11" x14ac:dyDescent="0.25">
      <c r="A1754">
        <v>200000256524</v>
      </c>
      <c r="B1754" s="1" t="s">
        <v>11</v>
      </c>
      <c r="C1754" s="1" t="s">
        <v>27</v>
      </c>
      <c r="D1754">
        <v>41787</v>
      </c>
      <c r="E1754" s="1" t="s">
        <v>28</v>
      </c>
      <c r="F1754">
        <v>3.6259999999999999</v>
      </c>
      <c r="G1754">
        <v>3.6160000000000001</v>
      </c>
      <c r="H1754" s="1" t="s">
        <v>14</v>
      </c>
      <c r="I1754" s="2">
        <v>44130</v>
      </c>
      <c r="J1754" s="2">
        <v>44131</v>
      </c>
      <c r="K1754" s="1" t="s">
        <v>29</v>
      </c>
    </row>
    <row r="1755" spans="1:11" x14ac:dyDescent="0.25">
      <c r="A1755">
        <v>200000256525</v>
      </c>
      <c r="B1755" s="1" t="s">
        <v>11</v>
      </c>
      <c r="C1755" s="1" t="s">
        <v>27</v>
      </c>
      <c r="D1755">
        <v>41787</v>
      </c>
      <c r="E1755" s="1" t="s">
        <v>28</v>
      </c>
      <c r="F1755">
        <v>3.6269999999999998</v>
      </c>
      <c r="G1755">
        <v>3.6269999999999998</v>
      </c>
      <c r="H1755" s="1" t="s">
        <v>14</v>
      </c>
      <c r="I1755" s="2">
        <v>44131</v>
      </c>
      <c r="J1755" s="2">
        <v>44132</v>
      </c>
      <c r="K1755" s="1" t="s">
        <v>15</v>
      </c>
    </row>
    <row r="1756" spans="1:11" x14ac:dyDescent="0.25">
      <c r="A1756">
        <v>200000256526</v>
      </c>
      <c r="B1756" s="1" t="s">
        <v>11</v>
      </c>
      <c r="C1756" s="1" t="s">
        <v>27</v>
      </c>
      <c r="D1756">
        <v>41787</v>
      </c>
      <c r="E1756" s="1" t="s">
        <v>28</v>
      </c>
      <c r="F1756">
        <v>3.625</v>
      </c>
      <c r="H1756" s="1" t="s">
        <v>14</v>
      </c>
      <c r="I1756" s="2">
        <v>44132</v>
      </c>
      <c r="J1756" s="2">
        <v>44133</v>
      </c>
      <c r="K1756" s="1" t="s">
        <v>29</v>
      </c>
    </row>
    <row r="1757" spans="1:11" x14ac:dyDescent="0.25">
      <c r="A1757">
        <v>200000256604</v>
      </c>
      <c r="B1757" s="1" t="s">
        <v>11</v>
      </c>
      <c r="C1757" s="1" t="s">
        <v>27</v>
      </c>
      <c r="D1757">
        <v>41787</v>
      </c>
      <c r="E1757" s="1" t="s">
        <v>28</v>
      </c>
      <c r="F1757">
        <v>3.6259999999999999</v>
      </c>
      <c r="G1757">
        <v>3.5960000000000001</v>
      </c>
      <c r="H1757" s="1" t="s">
        <v>14</v>
      </c>
      <c r="I1757" s="2">
        <v>44133</v>
      </c>
      <c r="J1757" s="2">
        <v>44134</v>
      </c>
      <c r="K1757" s="1" t="s">
        <v>29</v>
      </c>
    </row>
    <row r="1758" spans="1:11" x14ac:dyDescent="0.25">
      <c r="A1758">
        <v>200000259166</v>
      </c>
      <c r="B1758" s="1" t="s">
        <v>11</v>
      </c>
      <c r="C1758" s="1" t="s">
        <v>27</v>
      </c>
      <c r="D1758">
        <v>41782</v>
      </c>
      <c r="E1758" s="1" t="s">
        <v>30</v>
      </c>
      <c r="F1758">
        <v>3.6190000000000002</v>
      </c>
      <c r="G1758">
        <v>3.5840000000000001</v>
      </c>
      <c r="H1758" s="1" t="s">
        <v>14</v>
      </c>
      <c r="I1758" s="2">
        <v>44138</v>
      </c>
      <c r="J1758" s="2">
        <v>44139</v>
      </c>
      <c r="K1758" s="1" t="s">
        <v>29</v>
      </c>
    </row>
    <row r="1759" spans="1:11" x14ac:dyDescent="0.25">
      <c r="A1759">
        <v>200000259180</v>
      </c>
      <c r="B1759" s="1" t="s">
        <v>11</v>
      </c>
      <c r="C1759" s="1" t="s">
        <v>27</v>
      </c>
      <c r="D1759">
        <v>41787</v>
      </c>
      <c r="E1759" s="1" t="s">
        <v>28</v>
      </c>
      <c r="F1759">
        <v>3.613</v>
      </c>
      <c r="G1759">
        <v>2.9830000000000001</v>
      </c>
      <c r="H1759" s="1" t="s">
        <v>14</v>
      </c>
      <c r="I1759" s="2">
        <v>44139</v>
      </c>
      <c r="J1759" s="2">
        <v>44140</v>
      </c>
      <c r="K1759" s="1" t="s">
        <v>29</v>
      </c>
    </row>
    <row r="1760" spans="1:11" x14ac:dyDescent="0.25">
      <c r="A1760">
        <v>200000259184</v>
      </c>
      <c r="B1760" s="1" t="s">
        <v>11</v>
      </c>
      <c r="C1760" s="1" t="s">
        <v>27</v>
      </c>
      <c r="D1760">
        <v>41787</v>
      </c>
      <c r="E1760" s="1" t="s">
        <v>28</v>
      </c>
      <c r="F1760">
        <v>1.8140000000000001</v>
      </c>
      <c r="G1760">
        <v>1.7889999999999999</v>
      </c>
      <c r="H1760" s="1" t="s">
        <v>14</v>
      </c>
      <c r="I1760" s="2">
        <v>44140</v>
      </c>
      <c r="J1760" s="2">
        <v>44140</v>
      </c>
      <c r="K1760" s="1" t="s">
        <v>29</v>
      </c>
    </row>
    <row r="1761" spans="1:11" x14ac:dyDescent="0.25">
      <c r="A1761">
        <v>200000259185</v>
      </c>
      <c r="B1761" s="1" t="s">
        <v>11</v>
      </c>
      <c r="C1761" s="1" t="s">
        <v>27</v>
      </c>
      <c r="D1761">
        <v>41787</v>
      </c>
      <c r="E1761" s="1" t="s">
        <v>28</v>
      </c>
      <c r="F1761">
        <v>2.2679999999999998</v>
      </c>
      <c r="H1761" s="1" t="s">
        <v>14</v>
      </c>
      <c r="I1761" s="2">
        <v>44140</v>
      </c>
      <c r="J1761" s="2">
        <v>44142</v>
      </c>
      <c r="K1761" s="1" t="s">
        <v>29</v>
      </c>
    </row>
    <row r="1762" spans="1:11" x14ac:dyDescent="0.25">
      <c r="A1762">
        <v>200000259186</v>
      </c>
      <c r="B1762" s="1" t="s">
        <v>11</v>
      </c>
      <c r="C1762" s="1" t="s">
        <v>27</v>
      </c>
      <c r="D1762">
        <v>41787</v>
      </c>
      <c r="E1762" s="1" t="s">
        <v>28</v>
      </c>
      <c r="F1762">
        <v>2.726</v>
      </c>
      <c r="G1762">
        <v>2.706</v>
      </c>
      <c r="H1762" s="1" t="s">
        <v>14</v>
      </c>
      <c r="I1762" s="2">
        <v>44141</v>
      </c>
      <c r="J1762" s="2">
        <v>44141</v>
      </c>
      <c r="K1762" s="1" t="s">
        <v>29</v>
      </c>
    </row>
    <row r="1763" spans="1:11" x14ac:dyDescent="0.25">
      <c r="A1763">
        <v>200000259187</v>
      </c>
      <c r="B1763" s="1" t="s">
        <v>11</v>
      </c>
      <c r="C1763" s="1" t="s">
        <v>27</v>
      </c>
      <c r="D1763">
        <v>41787</v>
      </c>
      <c r="E1763" s="1" t="s">
        <v>28</v>
      </c>
      <c r="F1763">
        <v>3.613</v>
      </c>
      <c r="G1763">
        <v>3.5830000000000002</v>
      </c>
      <c r="H1763" s="1" t="s">
        <v>14</v>
      </c>
      <c r="I1763" s="2">
        <v>44144</v>
      </c>
      <c r="J1763" s="2">
        <v>44145</v>
      </c>
      <c r="K1763" s="1" t="s">
        <v>29</v>
      </c>
    </row>
    <row r="1764" spans="1:11" x14ac:dyDescent="0.25">
      <c r="A1764">
        <v>200000259188</v>
      </c>
      <c r="B1764" s="1" t="s">
        <v>11</v>
      </c>
      <c r="C1764" s="1" t="s">
        <v>27</v>
      </c>
      <c r="D1764">
        <v>41787</v>
      </c>
      <c r="E1764" s="1" t="s">
        <v>28</v>
      </c>
      <c r="F1764">
        <v>3.6269999999999998</v>
      </c>
      <c r="G1764">
        <v>3.577</v>
      </c>
      <c r="H1764" s="1" t="s">
        <v>14</v>
      </c>
      <c r="I1764" s="2">
        <v>44145</v>
      </c>
      <c r="J1764" s="2">
        <v>44146</v>
      </c>
      <c r="K1764" s="1" t="s">
        <v>29</v>
      </c>
    </row>
    <row r="1765" spans="1:11" x14ac:dyDescent="0.25">
      <c r="A1765">
        <v>200000259189</v>
      </c>
      <c r="B1765" s="1" t="s">
        <v>11</v>
      </c>
      <c r="C1765" s="1" t="s">
        <v>27</v>
      </c>
      <c r="D1765">
        <v>41787</v>
      </c>
      <c r="E1765" s="1" t="s">
        <v>28</v>
      </c>
      <c r="F1765">
        <v>2.7280000000000002</v>
      </c>
      <c r="G1765">
        <v>2.698</v>
      </c>
      <c r="H1765" s="1" t="s">
        <v>14</v>
      </c>
      <c r="I1765" s="2">
        <v>44146</v>
      </c>
      <c r="J1765" s="2">
        <v>44147</v>
      </c>
      <c r="K1765" s="1" t="s">
        <v>29</v>
      </c>
    </row>
    <row r="1766" spans="1:11" x14ac:dyDescent="0.25">
      <c r="A1766">
        <v>200000259190</v>
      </c>
      <c r="B1766" s="1" t="s">
        <v>11</v>
      </c>
      <c r="C1766" s="1" t="s">
        <v>27</v>
      </c>
      <c r="D1766">
        <v>41787</v>
      </c>
      <c r="E1766" s="1" t="s">
        <v>28</v>
      </c>
      <c r="F1766">
        <v>3.6280000000000001</v>
      </c>
      <c r="G1766">
        <v>3.613</v>
      </c>
      <c r="H1766" s="1" t="s">
        <v>14</v>
      </c>
      <c r="I1766" s="2">
        <v>44147</v>
      </c>
      <c r="J1766" s="2">
        <v>44148</v>
      </c>
      <c r="K1766" s="1" t="s">
        <v>29</v>
      </c>
    </row>
    <row r="1767" spans="1:11" x14ac:dyDescent="0.25">
      <c r="A1767">
        <v>200000259191</v>
      </c>
      <c r="B1767" s="1" t="s">
        <v>11</v>
      </c>
      <c r="C1767" s="1" t="s">
        <v>27</v>
      </c>
      <c r="D1767">
        <v>41787</v>
      </c>
      <c r="E1767" s="1" t="s">
        <v>28</v>
      </c>
      <c r="F1767">
        <v>3.6480000000000001</v>
      </c>
      <c r="G1767">
        <v>3.6280000000000001</v>
      </c>
      <c r="H1767" s="1" t="s">
        <v>14</v>
      </c>
      <c r="I1767" s="2">
        <v>44148</v>
      </c>
      <c r="J1767" s="2">
        <v>44149</v>
      </c>
      <c r="K1767" s="1" t="s">
        <v>29</v>
      </c>
    </row>
    <row r="1768" spans="1:11" x14ac:dyDescent="0.25">
      <c r="A1768">
        <v>200000259194</v>
      </c>
      <c r="B1768" s="1" t="s">
        <v>11</v>
      </c>
      <c r="C1768" s="1" t="s">
        <v>27</v>
      </c>
      <c r="D1768">
        <v>41787</v>
      </c>
      <c r="E1768" s="1" t="s">
        <v>28</v>
      </c>
      <c r="F1768">
        <v>3.6320000000000001</v>
      </c>
      <c r="G1768">
        <v>3.6120000000000001</v>
      </c>
      <c r="H1768" s="1" t="s">
        <v>14</v>
      </c>
      <c r="I1768" s="2">
        <v>44151</v>
      </c>
      <c r="J1768" s="2">
        <v>44152</v>
      </c>
      <c r="K1768" s="1" t="s">
        <v>29</v>
      </c>
    </row>
    <row r="1769" spans="1:11" x14ac:dyDescent="0.25">
      <c r="A1769">
        <v>200000259196</v>
      </c>
      <c r="B1769" s="1" t="s">
        <v>11</v>
      </c>
      <c r="C1769" s="1" t="s">
        <v>27</v>
      </c>
      <c r="D1769">
        <v>41787</v>
      </c>
      <c r="E1769" s="1" t="s">
        <v>28</v>
      </c>
      <c r="F1769">
        <v>3.62</v>
      </c>
      <c r="G1769">
        <v>3.5649999999999999</v>
      </c>
      <c r="H1769" s="1" t="s">
        <v>14</v>
      </c>
      <c r="I1769" s="2">
        <v>44152</v>
      </c>
      <c r="J1769" s="2">
        <v>44153</v>
      </c>
      <c r="K1769" s="1" t="s">
        <v>29</v>
      </c>
    </row>
    <row r="1770" spans="1:11" x14ac:dyDescent="0.25">
      <c r="A1770">
        <v>200000259197</v>
      </c>
      <c r="B1770" s="1" t="s">
        <v>11</v>
      </c>
      <c r="C1770" s="1" t="s">
        <v>27</v>
      </c>
      <c r="D1770">
        <v>41782</v>
      </c>
      <c r="E1770" s="1" t="s">
        <v>30</v>
      </c>
      <c r="F1770">
        <v>3.625</v>
      </c>
      <c r="G1770">
        <v>3.605</v>
      </c>
      <c r="H1770" s="1" t="s">
        <v>14</v>
      </c>
      <c r="I1770" s="2">
        <v>44153</v>
      </c>
      <c r="J1770" s="2">
        <v>44154</v>
      </c>
      <c r="K1770" s="1" t="s">
        <v>29</v>
      </c>
    </row>
    <row r="1771" spans="1:11" x14ac:dyDescent="0.25">
      <c r="A1771">
        <v>200000259198</v>
      </c>
      <c r="B1771" s="1" t="s">
        <v>11</v>
      </c>
      <c r="C1771" s="1" t="s">
        <v>27</v>
      </c>
      <c r="D1771">
        <v>41787</v>
      </c>
      <c r="E1771" s="1" t="s">
        <v>28</v>
      </c>
      <c r="F1771">
        <v>2.2639999999999998</v>
      </c>
      <c r="G1771">
        <v>2.234</v>
      </c>
      <c r="H1771" s="1" t="s">
        <v>14</v>
      </c>
      <c r="I1771" s="2">
        <v>44155</v>
      </c>
      <c r="J1771" s="2">
        <v>44156</v>
      </c>
      <c r="K1771" s="1" t="s">
        <v>29</v>
      </c>
    </row>
    <row r="1772" spans="1:11" x14ac:dyDescent="0.25">
      <c r="A1772">
        <v>200000259200</v>
      </c>
      <c r="B1772" s="1" t="s">
        <v>11</v>
      </c>
      <c r="C1772" s="1" t="s">
        <v>27</v>
      </c>
      <c r="D1772">
        <v>41787</v>
      </c>
      <c r="E1772" s="1" t="s">
        <v>28</v>
      </c>
      <c r="F1772">
        <v>2.7130000000000001</v>
      </c>
      <c r="G1772">
        <v>2.6829999999999998</v>
      </c>
      <c r="H1772" s="1" t="s">
        <v>14</v>
      </c>
      <c r="I1772" s="2">
        <v>44155</v>
      </c>
      <c r="J1772" s="2">
        <v>44155</v>
      </c>
      <c r="K1772" s="1" t="s">
        <v>29</v>
      </c>
    </row>
    <row r="1773" spans="1:11" x14ac:dyDescent="0.25">
      <c r="A1773">
        <v>200000259788</v>
      </c>
      <c r="B1773" s="1" t="s">
        <v>11</v>
      </c>
      <c r="C1773" s="1" t="s">
        <v>27</v>
      </c>
      <c r="D1773">
        <v>41787</v>
      </c>
      <c r="E1773" s="1" t="s">
        <v>28</v>
      </c>
      <c r="F1773">
        <v>3.6440000000000001</v>
      </c>
      <c r="G1773">
        <v>3.6440000000000001</v>
      </c>
      <c r="H1773" s="1" t="s">
        <v>14</v>
      </c>
      <c r="I1773" s="2">
        <v>44159</v>
      </c>
      <c r="J1773" s="2">
        <v>44160</v>
      </c>
      <c r="K1773" s="1" t="s">
        <v>15</v>
      </c>
    </row>
    <row r="1774" spans="1:11" x14ac:dyDescent="0.25">
      <c r="A1774">
        <v>200000259792</v>
      </c>
      <c r="B1774" s="1" t="s">
        <v>11</v>
      </c>
      <c r="C1774" s="1" t="s">
        <v>27</v>
      </c>
      <c r="D1774">
        <v>41787</v>
      </c>
      <c r="E1774" s="1" t="s">
        <v>28</v>
      </c>
      <c r="F1774">
        <v>2.7320000000000002</v>
      </c>
      <c r="G1774">
        <v>2.6920000000000002</v>
      </c>
      <c r="H1774" s="1" t="s">
        <v>14</v>
      </c>
      <c r="I1774" s="2">
        <v>44160</v>
      </c>
      <c r="J1774" s="2">
        <v>44160</v>
      </c>
      <c r="K1774" s="1" t="s">
        <v>29</v>
      </c>
    </row>
    <row r="1775" spans="1:11" x14ac:dyDescent="0.25">
      <c r="A1775">
        <v>200000259793</v>
      </c>
      <c r="B1775" s="1" t="s">
        <v>11</v>
      </c>
      <c r="C1775" s="1" t="s">
        <v>27</v>
      </c>
      <c r="D1775">
        <v>41787</v>
      </c>
      <c r="E1775" s="1" t="s">
        <v>28</v>
      </c>
      <c r="F1775">
        <v>3.6440000000000001</v>
      </c>
      <c r="G1775">
        <v>3.6240000000000001</v>
      </c>
      <c r="H1775" s="1" t="s">
        <v>14</v>
      </c>
      <c r="I1775" s="2">
        <v>44161</v>
      </c>
      <c r="J1775" s="2">
        <v>44161</v>
      </c>
      <c r="K1775" s="1" t="s">
        <v>29</v>
      </c>
    </row>
    <row r="1776" spans="1:11" x14ac:dyDescent="0.25">
      <c r="A1776">
        <v>200000259794</v>
      </c>
      <c r="B1776" s="1" t="s">
        <v>11</v>
      </c>
      <c r="C1776" s="1" t="s">
        <v>27</v>
      </c>
      <c r="D1776">
        <v>41787</v>
      </c>
      <c r="E1776" s="1" t="s">
        <v>28</v>
      </c>
      <c r="F1776">
        <v>3.6419999999999999</v>
      </c>
      <c r="G1776">
        <v>3.6219999999999999</v>
      </c>
      <c r="H1776" s="1" t="s">
        <v>14</v>
      </c>
      <c r="I1776" s="2">
        <v>44162</v>
      </c>
      <c r="J1776" s="2">
        <v>44163</v>
      </c>
      <c r="K1776" s="1" t="s">
        <v>29</v>
      </c>
    </row>
    <row r="1777" spans="1:11" x14ac:dyDescent="0.25">
      <c r="A1777">
        <v>200000259796</v>
      </c>
      <c r="B1777" s="1" t="s">
        <v>11</v>
      </c>
      <c r="C1777" s="1" t="s">
        <v>27</v>
      </c>
      <c r="D1777">
        <v>41790</v>
      </c>
      <c r="E1777" s="1" t="s">
        <v>31</v>
      </c>
      <c r="F1777">
        <v>2.34</v>
      </c>
      <c r="G1777">
        <v>2.2400000000000002</v>
      </c>
      <c r="H1777" s="1" t="s">
        <v>14</v>
      </c>
      <c r="I1777" s="2">
        <v>44163</v>
      </c>
      <c r="J1777" s="2">
        <v>44163</v>
      </c>
      <c r="K1777" s="1" t="s">
        <v>29</v>
      </c>
    </row>
    <row r="1778" spans="1:11" x14ac:dyDescent="0.25">
      <c r="A1778">
        <v>200000261663</v>
      </c>
      <c r="B1778" s="1" t="s">
        <v>11</v>
      </c>
      <c r="C1778" s="1" t="s">
        <v>27</v>
      </c>
      <c r="D1778">
        <v>41782</v>
      </c>
      <c r="E1778" s="1" t="s">
        <v>30</v>
      </c>
      <c r="F1778">
        <v>3.617</v>
      </c>
      <c r="G1778">
        <v>3.6070000000000002</v>
      </c>
      <c r="H1778" s="1" t="s">
        <v>14</v>
      </c>
      <c r="I1778" s="2">
        <v>44166</v>
      </c>
      <c r="J1778" s="2">
        <v>44166</v>
      </c>
      <c r="K1778" s="1" t="s">
        <v>29</v>
      </c>
    </row>
    <row r="1779" spans="1:11" x14ac:dyDescent="0.25">
      <c r="A1779">
        <v>200000261664</v>
      </c>
      <c r="B1779" s="1" t="s">
        <v>11</v>
      </c>
      <c r="C1779" s="1" t="s">
        <v>27</v>
      </c>
      <c r="D1779">
        <v>41787</v>
      </c>
      <c r="E1779" s="1" t="s">
        <v>28</v>
      </c>
      <c r="F1779">
        <v>2.7130000000000001</v>
      </c>
      <c r="G1779">
        <v>2.673</v>
      </c>
      <c r="H1779" s="1" t="s">
        <v>14</v>
      </c>
      <c r="I1779" s="2">
        <v>44167</v>
      </c>
      <c r="J1779" s="2">
        <v>44167</v>
      </c>
      <c r="K1779" s="1" t="s">
        <v>29</v>
      </c>
    </row>
    <row r="1780" spans="1:11" x14ac:dyDescent="0.25">
      <c r="A1780">
        <v>200000261665</v>
      </c>
      <c r="B1780" s="1" t="s">
        <v>11</v>
      </c>
      <c r="C1780" s="1" t="s">
        <v>27</v>
      </c>
      <c r="D1780">
        <v>41787</v>
      </c>
      <c r="E1780" s="1" t="s">
        <v>28</v>
      </c>
      <c r="F1780">
        <v>3.6110000000000002</v>
      </c>
      <c r="G1780">
        <v>3.6110000000000002</v>
      </c>
      <c r="H1780" s="1" t="s">
        <v>14</v>
      </c>
      <c r="I1780" s="2">
        <v>44167</v>
      </c>
      <c r="J1780" s="2">
        <v>44168</v>
      </c>
      <c r="K1780" s="1" t="s">
        <v>15</v>
      </c>
    </row>
    <row r="1781" spans="1:11" x14ac:dyDescent="0.25">
      <c r="A1781">
        <v>200000261666</v>
      </c>
      <c r="B1781" s="1" t="s">
        <v>11</v>
      </c>
      <c r="C1781" s="1" t="s">
        <v>27</v>
      </c>
      <c r="D1781">
        <v>41787</v>
      </c>
      <c r="E1781" s="1" t="s">
        <v>28</v>
      </c>
      <c r="F1781">
        <v>2.27</v>
      </c>
      <c r="G1781">
        <v>2.25</v>
      </c>
      <c r="H1781" s="1" t="s">
        <v>14</v>
      </c>
      <c r="I1781" s="2">
        <v>44169</v>
      </c>
      <c r="J1781" s="2">
        <v>44170</v>
      </c>
      <c r="K1781" s="1" t="s">
        <v>29</v>
      </c>
    </row>
    <row r="1782" spans="1:11" x14ac:dyDescent="0.25">
      <c r="A1782">
        <v>200000261667</v>
      </c>
      <c r="B1782" s="1" t="s">
        <v>11</v>
      </c>
      <c r="C1782" s="1" t="s">
        <v>27</v>
      </c>
      <c r="D1782">
        <v>41787</v>
      </c>
      <c r="E1782" s="1" t="s">
        <v>28</v>
      </c>
      <c r="F1782">
        <v>2.726</v>
      </c>
      <c r="G1782">
        <v>2.6909999999999998</v>
      </c>
      <c r="H1782" s="1" t="s">
        <v>14</v>
      </c>
      <c r="I1782" s="2">
        <v>44169</v>
      </c>
      <c r="J1782" s="2">
        <v>44169</v>
      </c>
      <c r="K1782" s="1" t="s">
        <v>29</v>
      </c>
    </row>
    <row r="1783" spans="1:11" x14ac:dyDescent="0.25">
      <c r="A1783">
        <v>200000261671</v>
      </c>
      <c r="B1783" s="1" t="s">
        <v>11</v>
      </c>
      <c r="C1783" s="1" t="s">
        <v>27</v>
      </c>
      <c r="D1783">
        <v>41787</v>
      </c>
      <c r="E1783" s="1" t="s">
        <v>28</v>
      </c>
      <c r="F1783">
        <v>3.6259999999999999</v>
      </c>
      <c r="G1783">
        <v>3.5960000000000001</v>
      </c>
      <c r="H1783" s="1" t="s">
        <v>14</v>
      </c>
      <c r="I1783" s="2">
        <v>44173</v>
      </c>
      <c r="J1783" s="2">
        <v>44173</v>
      </c>
      <c r="K1783" s="1" t="s">
        <v>29</v>
      </c>
    </row>
    <row r="1784" spans="1:11" x14ac:dyDescent="0.25">
      <c r="A1784">
        <v>200000261677</v>
      </c>
      <c r="B1784" s="1" t="s">
        <v>11</v>
      </c>
      <c r="C1784" s="1" t="s">
        <v>27</v>
      </c>
      <c r="D1784">
        <v>41787</v>
      </c>
      <c r="E1784" s="1" t="s">
        <v>28</v>
      </c>
      <c r="F1784">
        <v>3.63</v>
      </c>
      <c r="G1784">
        <v>3.55</v>
      </c>
      <c r="H1784" s="1" t="s">
        <v>14</v>
      </c>
      <c r="I1784" s="2">
        <v>44174</v>
      </c>
      <c r="J1784" s="2">
        <v>44174</v>
      </c>
      <c r="K1784" s="1" t="s">
        <v>29</v>
      </c>
    </row>
    <row r="1785" spans="1:11" x14ac:dyDescent="0.25">
      <c r="A1785">
        <v>200000261679</v>
      </c>
      <c r="B1785" s="1" t="s">
        <v>11</v>
      </c>
      <c r="C1785" s="1" t="s">
        <v>27</v>
      </c>
      <c r="D1785">
        <v>41787</v>
      </c>
      <c r="E1785" s="1" t="s">
        <v>28</v>
      </c>
      <c r="F1785">
        <v>3.2</v>
      </c>
      <c r="G1785">
        <v>3.17</v>
      </c>
      <c r="H1785" s="1" t="s">
        <v>14</v>
      </c>
      <c r="I1785" s="2">
        <v>44176</v>
      </c>
      <c r="J1785" s="2">
        <v>44176</v>
      </c>
      <c r="K1785" s="1" t="s">
        <v>29</v>
      </c>
    </row>
    <row r="1786" spans="1:11" x14ac:dyDescent="0.25">
      <c r="A1786">
        <v>200000263320</v>
      </c>
      <c r="B1786" s="1" t="s">
        <v>11</v>
      </c>
      <c r="C1786" s="1" t="s">
        <v>27</v>
      </c>
      <c r="D1786">
        <v>41787</v>
      </c>
      <c r="E1786" s="1" t="s">
        <v>28</v>
      </c>
      <c r="F1786">
        <v>3.6040000000000001</v>
      </c>
      <c r="G1786">
        <v>3.6040000000000001</v>
      </c>
      <c r="H1786" s="1" t="s">
        <v>14</v>
      </c>
      <c r="I1786" s="2">
        <v>44179</v>
      </c>
      <c r="J1786" s="2">
        <v>44180</v>
      </c>
      <c r="K1786" s="1" t="s">
        <v>15</v>
      </c>
    </row>
    <row r="1787" spans="1:11" x14ac:dyDescent="0.25">
      <c r="A1787">
        <v>200000263321</v>
      </c>
      <c r="B1787" s="1" t="s">
        <v>11</v>
      </c>
      <c r="C1787" s="1" t="s">
        <v>27</v>
      </c>
      <c r="D1787">
        <v>41787</v>
      </c>
      <c r="E1787" s="1" t="s">
        <v>28</v>
      </c>
      <c r="F1787">
        <v>3.66</v>
      </c>
      <c r="G1787">
        <v>3.57</v>
      </c>
      <c r="H1787" s="1" t="s">
        <v>14</v>
      </c>
      <c r="I1787" s="2">
        <v>44180</v>
      </c>
      <c r="J1787" s="2">
        <v>44181</v>
      </c>
      <c r="K1787" s="1" t="s">
        <v>29</v>
      </c>
    </row>
    <row r="1788" spans="1:11" x14ac:dyDescent="0.25">
      <c r="A1788">
        <v>200000263322</v>
      </c>
      <c r="B1788" s="1" t="s">
        <v>11</v>
      </c>
      <c r="C1788" s="1" t="s">
        <v>27</v>
      </c>
      <c r="D1788">
        <v>41787</v>
      </c>
      <c r="E1788" s="1" t="s">
        <v>28</v>
      </c>
      <c r="F1788">
        <v>3.6589999999999998</v>
      </c>
      <c r="G1788">
        <v>3.5590000000000002</v>
      </c>
      <c r="H1788" s="1" t="s">
        <v>14</v>
      </c>
      <c r="I1788" s="2">
        <v>44181</v>
      </c>
      <c r="J1788" s="2">
        <v>44182</v>
      </c>
      <c r="K1788" s="1" t="s">
        <v>29</v>
      </c>
    </row>
    <row r="1789" spans="1:11" x14ac:dyDescent="0.25">
      <c r="A1789">
        <v>200000263324</v>
      </c>
      <c r="B1789" s="1" t="s">
        <v>11</v>
      </c>
      <c r="C1789" s="1" t="s">
        <v>27</v>
      </c>
      <c r="D1789">
        <v>41787</v>
      </c>
      <c r="E1789" s="1" t="s">
        <v>28</v>
      </c>
      <c r="F1789">
        <v>2.2759999999999998</v>
      </c>
      <c r="G1789">
        <v>2.1859999999999999</v>
      </c>
      <c r="H1789" s="1" t="s">
        <v>14</v>
      </c>
      <c r="I1789" s="2">
        <v>44183</v>
      </c>
      <c r="J1789" s="2">
        <v>44184</v>
      </c>
      <c r="K1789" s="1" t="s">
        <v>29</v>
      </c>
    </row>
    <row r="1790" spans="1:11" x14ac:dyDescent="0.25">
      <c r="A1790">
        <v>200000263325</v>
      </c>
      <c r="B1790" s="1" t="s">
        <v>11</v>
      </c>
      <c r="C1790" s="1" t="s">
        <v>27</v>
      </c>
      <c r="D1790">
        <v>41782</v>
      </c>
      <c r="E1790" s="1" t="s">
        <v>30</v>
      </c>
      <c r="F1790">
        <v>3.6160000000000001</v>
      </c>
      <c r="H1790" s="1" t="s">
        <v>14</v>
      </c>
      <c r="I1790" s="2">
        <v>44186</v>
      </c>
      <c r="J1790" s="2">
        <v>44187</v>
      </c>
      <c r="K1790" s="1" t="s">
        <v>29</v>
      </c>
    </row>
    <row r="1791" spans="1:11" x14ac:dyDescent="0.25">
      <c r="A1791">
        <v>200000263326</v>
      </c>
      <c r="B1791" s="1" t="s">
        <v>11</v>
      </c>
      <c r="C1791" s="1" t="s">
        <v>27</v>
      </c>
      <c r="D1791">
        <v>41787</v>
      </c>
      <c r="E1791" s="1" t="s">
        <v>28</v>
      </c>
      <c r="F1791">
        <v>3.6190000000000002</v>
      </c>
      <c r="G1791">
        <v>3.569</v>
      </c>
      <c r="H1791" s="1" t="s">
        <v>14</v>
      </c>
      <c r="I1791" s="2">
        <v>44187</v>
      </c>
      <c r="J1791" s="2">
        <v>44188</v>
      </c>
      <c r="K1791" s="1" t="s">
        <v>29</v>
      </c>
    </row>
    <row r="1792" spans="1:11" x14ac:dyDescent="0.25">
      <c r="A1792">
        <v>200000263328</v>
      </c>
      <c r="B1792" s="1" t="s">
        <v>11</v>
      </c>
      <c r="C1792" s="1" t="s">
        <v>27</v>
      </c>
      <c r="D1792">
        <v>41787</v>
      </c>
      <c r="E1792" s="1" t="s">
        <v>28</v>
      </c>
      <c r="F1792">
        <v>3.6219999999999999</v>
      </c>
      <c r="G1792">
        <v>3.552</v>
      </c>
      <c r="H1792" s="1" t="s">
        <v>14</v>
      </c>
      <c r="I1792" s="2">
        <v>44188</v>
      </c>
      <c r="J1792" s="2">
        <v>44189</v>
      </c>
      <c r="K1792" s="1" t="s">
        <v>29</v>
      </c>
    </row>
    <row r="1793" spans="1:11" x14ac:dyDescent="0.25">
      <c r="A1793">
        <v>200000263330</v>
      </c>
      <c r="B1793" s="1" t="s">
        <v>11</v>
      </c>
      <c r="C1793" s="1" t="s">
        <v>27</v>
      </c>
      <c r="D1793">
        <v>41787</v>
      </c>
      <c r="E1793" s="1" t="s">
        <v>28</v>
      </c>
      <c r="F1793">
        <v>3.6259999999999999</v>
      </c>
      <c r="G1793">
        <v>3.5859999999999999</v>
      </c>
      <c r="H1793" s="1" t="s">
        <v>14</v>
      </c>
      <c r="I1793" s="2">
        <v>44189</v>
      </c>
      <c r="J1793" s="2">
        <v>44190</v>
      </c>
      <c r="K1793" s="1" t="s">
        <v>29</v>
      </c>
    </row>
    <row r="1794" spans="1:11" x14ac:dyDescent="0.25">
      <c r="A1794">
        <v>200000263335</v>
      </c>
      <c r="B1794" s="1" t="s">
        <v>11</v>
      </c>
      <c r="C1794" s="1" t="s">
        <v>27</v>
      </c>
      <c r="D1794">
        <v>41787</v>
      </c>
      <c r="E1794" s="1" t="s">
        <v>28</v>
      </c>
      <c r="F1794">
        <v>2.266</v>
      </c>
      <c r="G1794">
        <v>2.2570000000000001</v>
      </c>
      <c r="H1794" s="1" t="s">
        <v>14</v>
      </c>
      <c r="I1794" s="2">
        <v>44190</v>
      </c>
      <c r="J1794" s="2">
        <v>44191</v>
      </c>
      <c r="K1794" s="1" t="s">
        <v>29</v>
      </c>
    </row>
    <row r="1795" spans="1:11" x14ac:dyDescent="0.25">
      <c r="A1795">
        <v>200000263479</v>
      </c>
      <c r="B1795" s="1" t="s">
        <v>11</v>
      </c>
      <c r="C1795" s="1" t="s">
        <v>27</v>
      </c>
      <c r="D1795">
        <v>41787</v>
      </c>
      <c r="E1795" s="1" t="s">
        <v>28</v>
      </c>
      <c r="F1795">
        <v>3.597</v>
      </c>
      <c r="G1795">
        <v>3.5569999999999999</v>
      </c>
      <c r="H1795" s="1" t="s">
        <v>14</v>
      </c>
      <c r="I1795" s="2">
        <v>44193</v>
      </c>
      <c r="J1795" s="2">
        <v>44194</v>
      </c>
      <c r="K1795" s="1" t="s">
        <v>29</v>
      </c>
    </row>
    <row r="1796" spans="1:11" x14ac:dyDescent="0.25">
      <c r="A1796">
        <v>200000263480</v>
      </c>
      <c r="B1796" s="1" t="s">
        <v>11</v>
      </c>
      <c r="C1796" s="1" t="s">
        <v>27</v>
      </c>
      <c r="D1796">
        <v>41787</v>
      </c>
      <c r="E1796" s="1" t="s">
        <v>28</v>
      </c>
      <c r="F1796">
        <v>3.5910000000000002</v>
      </c>
      <c r="G1796">
        <v>3.085</v>
      </c>
      <c r="H1796" s="1" t="s">
        <v>14</v>
      </c>
      <c r="I1796" s="2">
        <v>44194</v>
      </c>
      <c r="J1796" s="2">
        <v>44195</v>
      </c>
      <c r="K1796" s="1" t="s">
        <v>29</v>
      </c>
    </row>
    <row r="1797" spans="1:11" x14ac:dyDescent="0.25">
      <c r="A1797">
        <v>200000263513</v>
      </c>
      <c r="B1797" s="1" t="s">
        <v>11</v>
      </c>
      <c r="C1797" s="1" t="s">
        <v>27</v>
      </c>
      <c r="D1797">
        <v>41787</v>
      </c>
      <c r="E1797" s="1" t="s">
        <v>28</v>
      </c>
      <c r="F1797">
        <v>3.6160000000000001</v>
      </c>
      <c r="G1797">
        <v>3.5760000000000001</v>
      </c>
      <c r="H1797" s="1" t="s">
        <v>14</v>
      </c>
      <c r="I1797" s="2">
        <v>44195</v>
      </c>
      <c r="J1797" s="2">
        <v>44196</v>
      </c>
      <c r="K1797" s="1" t="s">
        <v>29</v>
      </c>
    </row>
    <row r="1798" spans="1:11" x14ac:dyDescent="0.25">
      <c r="A1798">
        <v>200000265384</v>
      </c>
      <c r="B1798" s="1" t="s">
        <v>11</v>
      </c>
      <c r="C1798" s="1" t="s">
        <v>27</v>
      </c>
      <c r="D1798">
        <v>41787</v>
      </c>
      <c r="E1798" s="1" t="s">
        <v>28</v>
      </c>
      <c r="F1798">
        <v>3.6419999999999999</v>
      </c>
      <c r="G1798">
        <v>3.6120000000000001</v>
      </c>
      <c r="H1798" s="1" t="s">
        <v>14</v>
      </c>
      <c r="I1798" s="2">
        <v>44200</v>
      </c>
      <c r="J1798" s="2">
        <v>44201</v>
      </c>
      <c r="K1798" s="1" t="s">
        <v>29</v>
      </c>
    </row>
    <row r="1799" spans="1:11" x14ac:dyDescent="0.25">
      <c r="A1799">
        <v>200000265385</v>
      </c>
      <c r="B1799" s="1" t="s">
        <v>11</v>
      </c>
      <c r="C1799" s="1" t="s">
        <v>27</v>
      </c>
      <c r="D1799">
        <v>41787</v>
      </c>
      <c r="E1799" s="1" t="s">
        <v>28</v>
      </c>
      <c r="F1799">
        <v>3.6579999999999999</v>
      </c>
      <c r="G1799">
        <v>3.5760000000000001</v>
      </c>
      <c r="H1799" s="1" t="s">
        <v>14</v>
      </c>
      <c r="I1799" s="2">
        <v>44201</v>
      </c>
      <c r="J1799" s="2">
        <v>44202</v>
      </c>
      <c r="K1799" s="1" t="s">
        <v>29</v>
      </c>
    </row>
    <row r="1800" spans="1:11" x14ac:dyDescent="0.25">
      <c r="A1800">
        <v>200000265388</v>
      </c>
      <c r="B1800" s="1" t="s">
        <v>11</v>
      </c>
      <c r="C1800" s="1" t="s">
        <v>27</v>
      </c>
      <c r="D1800">
        <v>41782</v>
      </c>
      <c r="E1800" s="1" t="s">
        <v>30</v>
      </c>
      <c r="F1800">
        <v>3.673</v>
      </c>
      <c r="H1800" s="1" t="s">
        <v>14</v>
      </c>
      <c r="I1800" s="2">
        <v>44202</v>
      </c>
      <c r="J1800" s="2">
        <v>44203</v>
      </c>
      <c r="K1800" s="1" t="s">
        <v>29</v>
      </c>
    </row>
    <row r="1801" spans="1:11" x14ac:dyDescent="0.25">
      <c r="A1801">
        <v>200000265389</v>
      </c>
      <c r="B1801" s="1" t="s">
        <v>11</v>
      </c>
      <c r="C1801" s="1" t="s">
        <v>27</v>
      </c>
      <c r="D1801">
        <v>41787</v>
      </c>
      <c r="E1801" s="1" t="s">
        <v>28</v>
      </c>
      <c r="F1801">
        <v>2.2709999999999999</v>
      </c>
      <c r="G1801">
        <v>2.226</v>
      </c>
      <c r="H1801" s="1" t="s">
        <v>14</v>
      </c>
      <c r="I1801" s="2">
        <v>44204</v>
      </c>
      <c r="J1801" s="2">
        <v>44205</v>
      </c>
      <c r="K1801" s="1" t="s">
        <v>29</v>
      </c>
    </row>
    <row r="1802" spans="1:11" x14ac:dyDescent="0.25">
      <c r="A1802">
        <v>200000265390</v>
      </c>
      <c r="B1802" s="1" t="s">
        <v>11</v>
      </c>
      <c r="C1802" s="1" t="s">
        <v>27</v>
      </c>
      <c r="D1802">
        <v>41787</v>
      </c>
      <c r="E1802" s="1" t="s">
        <v>28</v>
      </c>
      <c r="F1802">
        <v>2.706</v>
      </c>
      <c r="G1802">
        <v>2.706</v>
      </c>
      <c r="H1802" s="1" t="s">
        <v>14</v>
      </c>
      <c r="I1802" s="2">
        <v>44204</v>
      </c>
      <c r="J1802" s="2">
        <v>44204</v>
      </c>
      <c r="K1802" s="1" t="s">
        <v>15</v>
      </c>
    </row>
    <row r="1803" spans="1:11" x14ac:dyDescent="0.25">
      <c r="A1803">
        <v>200000265391</v>
      </c>
      <c r="B1803" s="1" t="s">
        <v>11</v>
      </c>
      <c r="C1803" s="1" t="s">
        <v>27</v>
      </c>
      <c r="D1803">
        <v>41787</v>
      </c>
      <c r="E1803" s="1" t="s">
        <v>28</v>
      </c>
      <c r="F1803">
        <v>3.617</v>
      </c>
      <c r="H1803" s="1" t="s">
        <v>14</v>
      </c>
      <c r="I1803" s="2">
        <v>44207</v>
      </c>
      <c r="J1803" s="2">
        <v>44208</v>
      </c>
      <c r="K1803" s="1" t="s">
        <v>29</v>
      </c>
    </row>
    <row r="1804" spans="1:11" x14ac:dyDescent="0.25">
      <c r="A1804">
        <v>200000265393</v>
      </c>
      <c r="B1804" s="1" t="s">
        <v>11</v>
      </c>
      <c r="C1804" s="1" t="s">
        <v>27</v>
      </c>
      <c r="D1804">
        <v>41787</v>
      </c>
      <c r="E1804" s="1" t="s">
        <v>28</v>
      </c>
      <c r="F1804">
        <v>2.2789999999999999</v>
      </c>
      <c r="G1804">
        <v>2.2789999999999999</v>
      </c>
      <c r="H1804" s="1" t="s">
        <v>14</v>
      </c>
      <c r="I1804" s="2">
        <v>44208</v>
      </c>
      <c r="J1804" s="2">
        <v>44209</v>
      </c>
      <c r="K1804" s="1" t="s">
        <v>15</v>
      </c>
    </row>
    <row r="1805" spans="1:11" x14ac:dyDescent="0.25">
      <c r="A1805">
        <v>200000265396</v>
      </c>
      <c r="B1805" s="1" t="s">
        <v>11</v>
      </c>
      <c r="C1805" s="1" t="s">
        <v>27</v>
      </c>
      <c r="D1805">
        <v>41787</v>
      </c>
      <c r="E1805" s="1" t="s">
        <v>28</v>
      </c>
      <c r="F1805">
        <v>3.6240000000000001</v>
      </c>
      <c r="H1805" s="1" t="s">
        <v>14</v>
      </c>
      <c r="I1805" s="2">
        <v>44211</v>
      </c>
      <c r="J1805" s="2">
        <v>44212</v>
      </c>
      <c r="K1805" s="1" t="s">
        <v>29</v>
      </c>
    </row>
    <row r="1806" spans="1:11" x14ac:dyDescent="0.25">
      <c r="A1806">
        <v>200000265397</v>
      </c>
      <c r="B1806" s="1" t="s">
        <v>11</v>
      </c>
      <c r="C1806" s="1" t="s">
        <v>27</v>
      </c>
      <c r="D1806">
        <v>41787</v>
      </c>
      <c r="E1806" s="1" t="s">
        <v>28</v>
      </c>
      <c r="F1806">
        <v>2.7349999999999999</v>
      </c>
      <c r="G1806">
        <v>2.665</v>
      </c>
      <c r="H1806" s="1" t="s">
        <v>14</v>
      </c>
      <c r="I1806" s="2">
        <v>44212</v>
      </c>
      <c r="J1806" s="2">
        <v>44213</v>
      </c>
      <c r="K1806" s="1" t="s">
        <v>29</v>
      </c>
    </row>
    <row r="1807" spans="1:11" x14ac:dyDescent="0.25">
      <c r="A1807">
        <v>200000266088</v>
      </c>
      <c r="B1807" s="1" t="s">
        <v>11</v>
      </c>
      <c r="C1807" s="1" t="s">
        <v>27</v>
      </c>
      <c r="D1807">
        <v>41787</v>
      </c>
      <c r="E1807" s="1" t="s">
        <v>28</v>
      </c>
      <c r="F1807">
        <v>3.6309999999999998</v>
      </c>
      <c r="G1807">
        <v>3.5510000000000002</v>
      </c>
      <c r="H1807" s="1" t="s">
        <v>14</v>
      </c>
      <c r="I1807" s="2">
        <v>44214</v>
      </c>
      <c r="J1807" s="2">
        <v>44215</v>
      </c>
      <c r="K1807" s="1" t="s">
        <v>29</v>
      </c>
    </row>
    <row r="1808" spans="1:11" x14ac:dyDescent="0.25">
      <c r="A1808">
        <v>200000266089</v>
      </c>
      <c r="B1808" s="1" t="s">
        <v>11</v>
      </c>
      <c r="C1808" s="1" t="s">
        <v>27</v>
      </c>
      <c r="D1808">
        <v>41787</v>
      </c>
      <c r="E1808" s="1" t="s">
        <v>28</v>
      </c>
      <c r="F1808">
        <v>3.625</v>
      </c>
      <c r="G1808">
        <v>3.5750000000000002</v>
      </c>
      <c r="H1808" s="1" t="s">
        <v>14</v>
      </c>
      <c r="I1808" s="2">
        <v>44215</v>
      </c>
      <c r="J1808" s="2">
        <v>44216</v>
      </c>
      <c r="K1808" s="1" t="s">
        <v>29</v>
      </c>
    </row>
    <row r="1809" spans="1:11" x14ac:dyDescent="0.25">
      <c r="A1809">
        <v>200000266090</v>
      </c>
      <c r="B1809" s="1" t="s">
        <v>11</v>
      </c>
      <c r="C1809" s="1" t="s">
        <v>27</v>
      </c>
      <c r="D1809">
        <v>41787</v>
      </c>
      <c r="E1809" s="1" t="s">
        <v>28</v>
      </c>
      <c r="F1809">
        <v>3.6269999999999998</v>
      </c>
      <c r="G1809">
        <v>3.6269999999999998</v>
      </c>
      <c r="H1809" s="1" t="s">
        <v>14</v>
      </c>
      <c r="I1809" s="2">
        <v>44216</v>
      </c>
      <c r="J1809" s="2">
        <v>44217</v>
      </c>
      <c r="K1809" s="1" t="s">
        <v>15</v>
      </c>
    </row>
    <row r="1810" spans="1:11" x14ac:dyDescent="0.25">
      <c r="A1810">
        <v>200000266092</v>
      </c>
      <c r="B1810" s="1" t="s">
        <v>11</v>
      </c>
      <c r="C1810" s="1" t="s">
        <v>27</v>
      </c>
      <c r="D1810">
        <v>41787</v>
      </c>
      <c r="E1810" s="1" t="s">
        <v>28</v>
      </c>
      <c r="F1810">
        <v>2.2679999999999998</v>
      </c>
      <c r="G1810">
        <v>2.198</v>
      </c>
      <c r="H1810" s="1" t="s">
        <v>14</v>
      </c>
      <c r="I1810" s="2">
        <v>44218</v>
      </c>
      <c r="J1810" s="2">
        <v>44219</v>
      </c>
      <c r="K1810" s="1" t="s">
        <v>29</v>
      </c>
    </row>
    <row r="1811" spans="1:11" x14ac:dyDescent="0.25">
      <c r="A1811">
        <v>200000266093</v>
      </c>
      <c r="B1811" s="1" t="s">
        <v>11</v>
      </c>
      <c r="C1811" s="1" t="s">
        <v>27</v>
      </c>
      <c r="D1811">
        <v>41787</v>
      </c>
      <c r="E1811" s="1" t="s">
        <v>28</v>
      </c>
      <c r="F1811">
        <v>2.718</v>
      </c>
      <c r="G1811">
        <v>2.6680000000000001</v>
      </c>
      <c r="H1811" s="1" t="s">
        <v>14</v>
      </c>
      <c r="I1811" s="2">
        <v>44218</v>
      </c>
      <c r="J1811" s="2">
        <v>44218</v>
      </c>
      <c r="K1811" s="1" t="s">
        <v>29</v>
      </c>
    </row>
    <row r="1812" spans="1:11" x14ac:dyDescent="0.25">
      <c r="A1812">
        <v>200000266734</v>
      </c>
      <c r="B1812" s="1" t="s">
        <v>11</v>
      </c>
      <c r="C1812" s="1" t="s">
        <v>27</v>
      </c>
      <c r="D1812">
        <v>41787</v>
      </c>
      <c r="E1812" s="1" t="s">
        <v>28</v>
      </c>
      <c r="F1812">
        <v>3.6190000000000002</v>
      </c>
      <c r="G1812">
        <v>3.5190000000000001</v>
      </c>
      <c r="H1812" s="1" t="s">
        <v>14</v>
      </c>
      <c r="I1812" s="2">
        <v>44221</v>
      </c>
      <c r="J1812" s="2">
        <v>44222</v>
      </c>
      <c r="K1812" s="1" t="s">
        <v>29</v>
      </c>
    </row>
    <row r="1813" spans="1:11" x14ac:dyDescent="0.25">
      <c r="A1813">
        <v>200000266740</v>
      </c>
      <c r="B1813" s="1" t="s">
        <v>11</v>
      </c>
      <c r="C1813" s="1" t="s">
        <v>27</v>
      </c>
      <c r="D1813">
        <v>41787</v>
      </c>
      <c r="E1813" s="1" t="s">
        <v>28</v>
      </c>
      <c r="F1813">
        <v>3.6179999999999999</v>
      </c>
      <c r="G1813">
        <v>3.5579999999999998</v>
      </c>
      <c r="H1813" s="1" t="s">
        <v>14</v>
      </c>
      <c r="I1813" s="2">
        <v>44222</v>
      </c>
      <c r="J1813" s="2">
        <v>44223</v>
      </c>
      <c r="K1813" s="1" t="s">
        <v>29</v>
      </c>
    </row>
    <row r="1814" spans="1:11" x14ac:dyDescent="0.25">
      <c r="A1814">
        <v>200000266741</v>
      </c>
      <c r="B1814" s="1" t="s">
        <v>11</v>
      </c>
      <c r="C1814" s="1" t="s">
        <v>27</v>
      </c>
      <c r="D1814">
        <v>41787</v>
      </c>
      <c r="E1814" s="1" t="s">
        <v>28</v>
      </c>
      <c r="F1814">
        <v>3.6259999999999999</v>
      </c>
      <c r="H1814" s="1" t="s">
        <v>14</v>
      </c>
      <c r="I1814" s="2">
        <v>44223</v>
      </c>
      <c r="J1814" s="2">
        <v>44224</v>
      </c>
      <c r="K1814" s="1" t="s">
        <v>29</v>
      </c>
    </row>
    <row r="1815" spans="1:11" x14ac:dyDescent="0.25">
      <c r="A1815">
        <v>200000266830</v>
      </c>
      <c r="B1815" s="1" t="s">
        <v>11</v>
      </c>
      <c r="C1815" s="1" t="s">
        <v>27</v>
      </c>
      <c r="D1815">
        <v>41787</v>
      </c>
      <c r="E1815" s="1" t="s">
        <v>28</v>
      </c>
      <c r="F1815">
        <v>3.62</v>
      </c>
      <c r="G1815">
        <v>3.569</v>
      </c>
      <c r="H1815" s="1" t="s">
        <v>14</v>
      </c>
      <c r="I1815" s="2">
        <v>44225</v>
      </c>
      <c r="J1815" s="2">
        <v>44225</v>
      </c>
      <c r="K1815" s="1" t="s">
        <v>29</v>
      </c>
    </row>
    <row r="1816" spans="1:11" x14ac:dyDescent="0.25">
      <c r="A1816">
        <v>200000266853</v>
      </c>
      <c r="B1816" s="1" t="s">
        <v>11</v>
      </c>
      <c r="C1816" s="1" t="s">
        <v>27</v>
      </c>
      <c r="D1816">
        <v>41787</v>
      </c>
      <c r="E1816" s="1" t="s">
        <v>28</v>
      </c>
      <c r="F1816">
        <v>2.2709999999999999</v>
      </c>
      <c r="G1816">
        <v>2.1709999999999998</v>
      </c>
      <c r="H1816" s="1" t="s">
        <v>14</v>
      </c>
      <c r="I1816" s="2">
        <v>44226</v>
      </c>
      <c r="J1816" s="2">
        <v>44226</v>
      </c>
      <c r="K1816" s="1" t="s">
        <v>29</v>
      </c>
    </row>
    <row r="1817" spans="1:11" x14ac:dyDescent="0.25">
      <c r="A1817">
        <v>200000268868</v>
      </c>
      <c r="B1817" s="1" t="s">
        <v>11</v>
      </c>
      <c r="C1817" s="1" t="s">
        <v>27</v>
      </c>
      <c r="D1817">
        <v>41787</v>
      </c>
      <c r="E1817" s="1" t="s">
        <v>28</v>
      </c>
      <c r="F1817">
        <v>3.64</v>
      </c>
      <c r="G1817">
        <v>3.54</v>
      </c>
      <c r="H1817" s="1" t="s">
        <v>14</v>
      </c>
      <c r="I1817" s="2">
        <v>44228</v>
      </c>
      <c r="J1817" s="2">
        <v>44229</v>
      </c>
      <c r="K1817" s="1" t="s">
        <v>29</v>
      </c>
    </row>
    <row r="1818" spans="1:11" x14ac:dyDescent="0.25">
      <c r="A1818">
        <v>200000268869</v>
      </c>
      <c r="B1818" s="1" t="s">
        <v>11</v>
      </c>
      <c r="C1818" s="1" t="s">
        <v>27</v>
      </c>
      <c r="D1818">
        <v>41787</v>
      </c>
      <c r="E1818" s="1" t="s">
        <v>28</v>
      </c>
      <c r="F1818">
        <v>3.637</v>
      </c>
      <c r="G1818">
        <v>3.6019999999999999</v>
      </c>
      <c r="H1818" s="1" t="s">
        <v>14</v>
      </c>
      <c r="I1818" s="2">
        <v>44230</v>
      </c>
      <c r="J1818" s="2">
        <v>44231</v>
      </c>
      <c r="K1818" s="1" t="s">
        <v>29</v>
      </c>
    </row>
    <row r="1819" spans="1:11" x14ac:dyDescent="0.25">
      <c r="A1819">
        <v>200000268870</v>
      </c>
      <c r="B1819" s="1" t="s">
        <v>11</v>
      </c>
      <c r="C1819" s="1" t="s">
        <v>27</v>
      </c>
      <c r="D1819">
        <v>41787</v>
      </c>
      <c r="E1819" s="1" t="s">
        <v>28</v>
      </c>
      <c r="F1819">
        <v>3.6339999999999999</v>
      </c>
      <c r="H1819" s="1" t="s">
        <v>14</v>
      </c>
      <c r="I1819" s="2">
        <v>44231</v>
      </c>
      <c r="J1819" s="2">
        <v>44232</v>
      </c>
      <c r="K1819" s="1" t="s">
        <v>29</v>
      </c>
    </row>
    <row r="1820" spans="1:11" x14ac:dyDescent="0.25">
      <c r="A1820">
        <v>200000268871</v>
      </c>
      <c r="B1820" s="1" t="s">
        <v>11</v>
      </c>
      <c r="C1820" s="1" t="s">
        <v>27</v>
      </c>
      <c r="D1820">
        <v>41787</v>
      </c>
      <c r="E1820" s="1" t="s">
        <v>28</v>
      </c>
      <c r="F1820">
        <v>2.2709999999999999</v>
      </c>
      <c r="G1820">
        <v>2.181</v>
      </c>
      <c r="H1820" s="1" t="s">
        <v>14</v>
      </c>
      <c r="I1820" s="2">
        <v>44232</v>
      </c>
      <c r="J1820" s="2">
        <v>44233</v>
      </c>
      <c r="K1820" s="1" t="s">
        <v>33</v>
      </c>
    </row>
    <row r="1821" spans="1:11" x14ac:dyDescent="0.25">
      <c r="A1821">
        <v>200000268872</v>
      </c>
      <c r="B1821" s="1" t="s">
        <v>11</v>
      </c>
      <c r="C1821" s="1" t="s">
        <v>27</v>
      </c>
      <c r="D1821">
        <v>41782</v>
      </c>
      <c r="E1821" s="1" t="s">
        <v>30</v>
      </c>
      <c r="F1821">
        <v>3.6440000000000001</v>
      </c>
      <c r="G1821">
        <v>3.5939999999999999</v>
      </c>
      <c r="H1821" s="1" t="s">
        <v>14</v>
      </c>
      <c r="I1821" s="2">
        <v>44237</v>
      </c>
      <c r="J1821" s="2">
        <v>44238</v>
      </c>
      <c r="K1821" s="1" t="s">
        <v>29</v>
      </c>
    </row>
    <row r="1822" spans="1:11" x14ac:dyDescent="0.25">
      <c r="A1822">
        <v>200000268873</v>
      </c>
      <c r="B1822" s="1" t="s">
        <v>11</v>
      </c>
      <c r="C1822" s="1" t="s">
        <v>27</v>
      </c>
      <c r="D1822">
        <v>41787</v>
      </c>
      <c r="E1822" s="1" t="s">
        <v>28</v>
      </c>
      <c r="F1822">
        <v>3.645</v>
      </c>
      <c r="G1822">
        <v>3.645</v>
      </c>
      <c r="H1822" s="1" t="s">
        <v>14</v>
      </c>
      <c r="I1822" s="2">
        <v>44238</v>
      </c>
      <c r="J1822" s="2">
        <v>44239</v>
      </c>
      <c r="K1822" s="1" t="s">
        <v>15</v>
      </c>
    </row>
    <row r="1823" spans="1:11" x14ac:dyDescent="0.25">
      <c r="A1823">
        <v>200000268875</v>
      </c>
      <c r="B1823" s="1" t="s">
        <v>11</v>
      </c>
      <c r="C1823" s="1" t="s">
        <v>27</v>
      </c>
      <c r="D1823">
        <v>41787</v>
      </c>
      <c r="E1823" s="1" t="s">
        <v>28</v>
      </c>
      <c r="F1823">
        <v>2.7360000000000002</v>
      </c>
      <c r="G1823">
        <v>2.6160000000000001</v>
      </c>
      <c r="H1823" s="1" t="s">
        <v>14</v>
      </c>
      <c r="I1823" s="2">
        <v>44239</v>
      </c>
      <c r="J1823" s="2">
        <v>44240</v>
      </c>
      <c r="K1823" s="1" t="s">
        <v>33</v>
      </c>
    </row>
    <row r="1824" spans="1:11" x14ac:dyDescent="0.25">
      <c r="A1824">
        <v>200000269818</v>
      </c>
      <c r="B1824" s="1" t="s">
        <v>11</v>
      </c>
      <c r="C1824" s="1" t="s">
        <v>27</v>
      </c>
      <c r="D1824">
        <v>41787</v>
      </c>
      <c r="E1824" s="1" t="s">
        <v>28</v>
      </c>
      <c r="F1824">
        <v>3.6440000000000001</v>
      </c>
      <c r="G1824">
        <v>3.4940000000000002</v>
      </c>
      <c r="H1824" s="1" t="s">
        <v>14</v>
      </c>
      <c r="I1824" s="2">
        <v>44245</v>
      </c>
      <c r="J1824" s="2">
        <v>44245</v>
      </c>
      <c r="K1824" s="1" t="s">
        <v>33</v>
      </c>
    </row>
    <row r="1825" spans="1:11" x14ac:dyDescent="0.25">
      <c r="A1825">
        <v>200000269819</v>
      </c>
      <c r="B1825" s="1" t="s">
        <v>11</v>
      </c>
      <c r="C1825" s="1" t="s">
        <v>27</v>
      </c>
      <c r="D1825">
        <v>41787</v>
      </c>
      <c r="E1825" s="1" t="s">
        <v>28</v>
      </c>
      <c r="F1825">
        <v>3.6139999999999999</v>
      </c>
      <c r="G1825">
        <v>3.4940000000000002</v>
      </c>
      <c r="H1825" s="1" t="s">
        <v>14</v>
      </c>
      <c r="I1825" s="2">
        <v>44250</v>
      </c>
      <c r="J1825" s="2">
        <v>44251</v>
      </c>
      <c r="K1825" s="1" t="s">
        <v>33</v>
      </c>
    </row>
    <row r="1826" spans="1:11" x14ac:dyDescent="0.25">
      <c r="A1826">
        <v>200000269821</v>
      </c>
      <c r="B1826" s="1" t="s">
        <v>11</v>
      </c>
      <c r="C1826" s="1" t="s">
        <v>27</v>
      </c>
      <c r="D1826">
        <v>41787</v>
      </c>
      <c r="E1826" s="1" t="s">
        <v>28</v>
      </c>
      <c r="F1826">
        <v>3.6059999999999999</v>
      </c>
      <c r="G1826">
        <v>3.516</v>
      </c>
      <c r="H1826" s="1" t="s">
        <v>14</v>
      </c>
      <c r="I1826" s="2">
        <v>44251</v>
      </c>
      <c r="J1826" s="2">
        <v>44252</v>
      </c>
      <c r="K1826" s="1" t="s">
        <v>33</v>
      </c>
    </row>
    <row r="1827" spans="1:11" x14ac:dyDescent="0.25">
      <c r="A1827">
        <v>200000269822</v>
      </c>
      <c r="B1827" s="1" t="s">
        <v>11</v>
      </c>
      <c r="C1827" s="1" t="s">
        <v>27</v>
      </c>
      <c r="D1827">
        <v>41787</v>
      </c>
      <c r="E1827" s="1" t="s">
        <v>28</v>
      </c>
      <c r="F1827">
        <v>2.7349999999999999</v>
      </c>
      <c r="G1827">
        <v>2.585</v>
      </c>
      <c r="H1827" s="1" t="s">
        <v>14</v>
      </c>
      <c r="I1827" s="2">
        <v>44252</v>
      </c>
      <c r="J1827" s="2">
        <v>44253</v>
      </c>
      <c r="K1827" s="1" t="s">
        <v>33</v>
      </c>
    </row>
    <row r="1828" spans="1:11" x14ac:dyDescent="0.25">
      <c r="A1828">
        <v>200000271566</v>
      </c>
      <c r="B1828" s="1" t="s">
        <v>11</v>
      </c>
      <c r="C1828" s="1" t="s">
        <v>27</v>
      </c>
      <c r="D1828">
        <v>41787</v>
      </c>
      <c r="E1828" s="1" t="s">
        <v>28</v>
      </c>
      <c r="F1828">
        <v>3.6230000000000002</v>
      </c>
      <c r="G1828">
        <v>3.6230000000000002</v>
      </c>
      <c r="H1828" s="1" t="s">
        <v>14</v>
      </c>
      <c r="I1828" s="2">
        <v>44263</v>
      </c>
      <c r="J1828" s="2">
        <v>44264</v>
      </c>
      <c r="K1828" s="1" t="s">
        <v>15</v>
      </c>
    </row>
    <row r="1829" spans="1:11" x14ac:dyDescent="0.25">
      <c r="A1829">
        <v>200000271567</v>
      </c>
      <c r="B1829" s="1" t="s">
        <v>11</v>
      </c>
      <c r="C1829" s="1" t="s">
        <v>27</v>
      </c>
      <c r="D1829">
        <v>41787</v>
      </c>
      <c r="E1829" s="1" t="s">
        <v>28</v>
      </c>
      <c r="F1829">
        <v>3.6150000000000002</v>
      </c>
      <c r="G1829">
        <v>3.4649999999999999</v>
      </c>
      <c r="H1829" s="1" t="s">
        <v>14</v>
      </c>
      <c r="I1829" s="2">
        <v>44264</v>
      </c>
      <c r="J1829" s="2">
        <v>44265</v>
      </c>
      <c r="K1829" s="1" t="s">
        <v>29</v>
      </c>
    </row>
    <row r="1830" spans="1:11" x14ac:dyDescent="0.25">
      <c r="A1830">
        <v>200000271568</v>
      </c>
      <c r="B1830" s="1" t="s">
        <v>11</v>
      </c>
      <c r="C1830" s="1" t="s">
        <v>27</v>
      </c>
      <c r="D1830">
        <v>41787</v>
      </c>
      <c r="E1830" s="1" t="s">
        <v>28</v>
      </c>
      <c r="F1830">
        <v>3.625</v>
      </c>
      <c r="G1830">
        <v>3.2650000000000001</v>
      </c>
      <c r="H1830" s="1" t="s">
        <v>14</v>
      </c>
      <c r="I1830" s="2">
        <v>44265</v>
      </c>
      <c r="J1830" s="2">
        <v>44266</v>
      </c>
      <c r="K1830" s="1" t="s">
        <v>29</v>
      </c>
    </row>
    <row r="1831" spans="1:11" x14ac:dyDescent="0.25">
      <c r="A1831">
        <v>200000271569</v>
      </c>
      <c r="B1831" s="1" t="s">
        <v>11</v>
      </c>
      <c r="C1831" s="1" t="s">
        <v>27</v>
      </c>
      <c r="D1831">
        <v>41787</v>
      </c>
      <c r="E1831" s="1" t="s">
        <v>28</v>
      </c>
      <c r="F1831">
        <v>2.27</v>
      </c>
      <c r="H1831" s="1" t="s">
        <v>14</v>
      </c>
      <c r="I1831" s="2">
        <v>44266</v>
      </c>
      <c r="J1831" s="2">
        <v>44268</v>
      </c>
      <c r="K1831" s="1" t="s">
        <v>29</v>
      </c>
    </row>
    <row r="1832" spans="1:11" x14ac:dyDescent="0.25">
      <c r="A1832">
        <v>200000272767</v>
      </c>
      <c r="B1832" s="1" t="s">
        <v>11</v>
      </c>
      <c r="C1832" s="1" t="s">
        <v>27</v>
      </c>
      <c r="D1832">
        <v>41787</v>
      </c>
      <c r="E1832" s="1" t="s">
        <v>28</v>
      </c>
      <c r="F1832">
        <v>3.6080000000000001</v>
      </c>
      <c r="G1832">
        <v>3.3170000000000002</v>
      </c>
      <c r="H1832" s="1" t="s">
        <v>14</v>
      </c>
      <c r="I1832" s="2">
        <v>44277</v>
      </c>
      <c r="J1832" s="2">
        <v>44278</v>
      </c>
      <c r="K1832" s="1" t="s">
        <v>29</v>
      </c>
    </row>
    <row r="1833" spans="1:11" x14ac:dyDescent="0.25">
      <c r="A1833">
        <v>200000272890</v>
      </c>
      <c r="B1833" s="1" t="s">
        <v>11</v>
      </c>
      <c r="C1833" s="1" t="s">
        <v>27</v>
      </c>
      <c r="D1833">
        <v>41787</v>
      </c>
      <c r="E1833" s="1" t="s">
        <v>28</v>
      </c>
      <c r="F1833">
        <v>3.609</v>
      </c>
      <c r="H1833" s="1" t="s">
        <v>14</v>
      </c>
      <c r="I1833" s="2">
        <v>44278</v>
      </c>
      <c r="J1833" s="2">
        <v>44279</v>
      </c>
      <c r="K1833" s="1" t="s">
        <v>29</v>
      </c>
    </row>
    <row r="1834" spans="1:11" x14ac:dyDescent="0.25">
      <c r="A1834">
        <v>200000272988</v>
      </c>
      <c r="B1834" s="1" t="s">
        <v>11</v>
      </c>
      <c r="C1834" s="1" t="s">
        <v>27</v>
      </c>
      <c r="D1834">
        <v>41787</v>
      </c>
      <c r="E1834" s="1" t="s">
        <v>28</v>
      </c>
      <c r="F1834">
        <v>3.6040000000000001</v>
      </c>
      <c r="G1834">
        <v>3.5139999999999998</v>
      </c>
      <c r="H1834" s="1" t="s">
        <v>14</v>
      </c>
      <c r="I1834" s="2">
        <v>44285</v>
      </c>
      <c r="J1834" s="2">
        <v>44286</v>
      </c>
      <c r="K1834" s="1" t="s">
        <v>29</v>
      </c>
    </row>
    <row r="1835" spans="1:11" x14ac:dyDescent="0.25">
      <c r="A1835">
        <v>200000272999</v>
      </c>
      <c r="B1835" s="1" t="s">
        <v>11</v>
      </c>
      <c r="C1835" s="1" t="s">
        <v>27</v>
      </c>
      <c r="D1835">
        <v>41787</v>
      </c>
      <c r="E1835" s="1" t="s">
        <v>28</v>
      </c>
      <c r="F1835">
        <v>3.6</v>
      </c>
      <c r="G1835">
        <v>3.5529999999999999</v>
      </c>
      <c r="H1835" s="1" t="s">
        <v>14</v>
      </c>
      <c r="I1835" s="2">
        <v>44286</v>
      </c>
      <c r="J1835" s="2">
        <v>44286</v>
      </c>
      <c r="K1835" s="1" t="s">
        <v>29</v>
      </c>
    </row>
    <row r="1836" spans="1:11" x14ac:dyDescent="0.25">
      <c r="A1836">
        <v>200000274643</v>
      </c>
      <c r="B1836" s="1" t="s">
        <v>11</v>
      </c>
      <c r="C1836" s="1" t="s">
        <v>27</v>
      </c>
      <c r="D1836">
        <v>41787</v>
      </c>
      <c r="E1836" s="1" t="s">
        <v>28</v>
      </c>
      <c r="F1836">
        <v>3.6339999999999999</v>
      </c>
      <c r="G1836">
        <v>3.5139999999999998</v>
      </c>
      <c r="H1836" s="1" t="s">
        <v>14</v>
      </c>
      <c r="I1836" s="2">
        <v>44299</v>
      </c>
      <c r="J1836" s="2">
        <v>44299</v>
      </c>
      <c r="K1836" s="1" t="s">
        <v>29</v>
      </c>
    </row>
    <row r="1837" spans="1:11" x14ac:dyDescent="0.25">
      <c r="A1837">
        <v>200000274646</v>
      </c>
      <c r="B1837" s="1" t="s">
        <v>11</v>
      </c>
      <c r="C1837" s="1" t="s">
        <v>27</v>
      </c>
      <c r="D1837">
        <v>41787</v>
      </c>
      <c r="E1837" s="1" t="s">
        <v>28</v>
      </c>
      <c r="F1837">
        <v>1.8140000000000001</v>
      </c>
      <c r="G1837">
        <v>1.786</v>
      </c>
      <c r="H1837" s="1" t="s">
        <v>14</v>
      </c>
      <c r="I1837" s="2">
        <v>44300</v>
      </c>
      <c r="J1837" s="2">
        <v>44300</v>
      </c>
      <c r="K1837" s="1" t="s">
        <v>29</v>
      </c>
    </row>
    <row r="1838" spans="1:11" x14ac:dyDescent="0.25">
      <c r="A1838">
        <v>200000274647</v>
      </c>
      <c r="B1838" s="1" t="s">
        <v>11</v>
      </c>
      <c r="C1838" s="1" t="s">
        <v>27</v>
      </c>
      <c r="D1838">
        <v>41782</v>
      </c>
      <c r="E1838" s="1" t="s">
        <v>30</v>
      </c>
      <c r="F1838">
        <v>3.6259999999999999</v>
      </c>
      <c r="G1838">
        <v>3.3759999999999999</v>
      </c>
      <c r="H1838" s="1" t="s">
        <v>14</v>
      </c>
      <c r="I1838" s="2">
        <v>44300</v>
      </c>
      <c r="J1838" s="2">
        <v>44301</v>
      </c>
      <c r="K1838" s="1" t="s">
        <v>29</v>
      </c>
    </row>
    <row r="1839" spans="1:11" x14ac:dyDescent="0.25">
      <c r="A1839">
        <v>200000274648</v>
      </c>
      <c r="B1839" s="1" t="s">
        <v>11</v>
      </c>
      <c r="C1839" s="1" t="s">
        <v>27</v>
      </c>
      <c r="D1839">
        <v>41787</v>
      </c>
      <c r="E1839" s="1" t="s">
        <v>28</v>
      </c>
      <c r="F1839">
        <v>2.266</v>
      </c>
      <c r="G1839">
        <v>2.266</v>
      </c>
      <c r="H1839" s="1" t="s">
        <v>14</v>
      </c>
      <c r="I1839" s="2">
        <v>44302</v>
      </c>
      <c r="J1839" s="2">
        <v>44303</v>
      </c>
      <c r="K1839" s="1" t="s">
        <v>15</v>
      </c>
    </row>
    <row r="1840" spans="1:11" x14ac:dyDescent="0.25">
      <c r="A1840">
        <v>200000274649</v>
      </c>
      <c r="B1840" s="1" t="s">
        <v>11</v>
      </c>
      <c r="C1840" s="1" t="s">
        <v>27</v>
      </c>
      <c r="D1840">
        <v>41787</v>
      </c>
      <c r="E1840" s="1" t="s">
        <v>28</v>
      </c>
      <c r="F1840">
        <v>1.8029999999999999</v>
      </c>
      <c r="H1840" s="1" t="s">
        <v>14</v>
      </c>
      <c r="I1840" s="2">
        <v>44302</v>
      </c>
      <c r="J1840" s="2">
        <v>44302</v>
      </c>
      <c r="K1840" s="1" t="s">
        <v>29</v>
      </c>
    </row>
    <row r="1841" spans="1:11" x14ac:dyDescent="0.25">
      <c r="A1841">
        <v>200000275740</v>
      </c>
      <c r="B1841" s="1" t="s">
        <v>11</v>
      </c>
      <c r="C1841" s="1" t="s">
        <v>27</v>
      </c>
      <c r="D1841">
        <v>41787</v>
      </c>
      <c r="E1841" s="1" t="s">
        <v>28</v>
      </c>
      <c r="F1841">
        <v>3.6280000000000001</v>
      </c>
      <c r="H1841" s="1" t="s">
        <v>14</v>
      </c>
      <c r="I1841" s="2">
        <v>44312</v>
      </c>
      <c r="J1841" s="2">
        <v>44313</v>
      </c>
      <c r="K1841" s="1" t="s">
        <v>29</v>
      </c>
    </row>
    <row r="1842" spans="1:11" x14ac:dyDescent="0.25">
      <c r="A1842">
        <v>200000275748</v>
      </c>
      <c r="B1842" s="1" t="s">
        <v>11</v>
      </c>
      <c r="C1842" s="1" t="s">
        <v>27</v>
      </c>
      <c r="D1842">
        <v>41787</v>
      </c>
      <c r="E1842" s="1" t="s">
        <v>28</v>
      </c>
      <c r="F1842">
        <v>3.6150000000000002</v>
      </c>
      <c r="G1842">
        <v>3.6150000000000002</v>
      </c>
      <c r="H1842" s="1" t="s">
        <v>14</v>
      </c>
      <c r="I1842" s="2">
        <v>44313</v>
      </c>
      <c r="J1842" s="2">
        <v>44314</v>
      </c>
      <c r="K1842" s="1" t="s">
        <v>15</v>
      </c>
    </row>
    <row r="1843" spans="1:11" x14ac:dyDescent="0.25">
      <c r="A1843">
        <v>200000275841</v>
      </c>
      <c r="B1843" s="1" t="s">
        <v>11</v>
      </c>
      <c r="C1843" s="1" t="s">
        <v>27</v>
      </c>
      <c r="D1843">
        <v>41787</v>
      </c>
      <c r="E1843" s="1" t="s">
        <v>28</v>
      </c>
      <c r="F1843">
        <v>3.6160000000000001</v>
      </c>
      <c r="G1843">
        <v>3.6160000000000001</v>
      </c>
      <c r="H1843" s="1" t="s">
        <v>14</v>
      </c>
      <c r="I1843" s="2">
        <v>44314</v>
      </c>
      <c r="J1843" s="2">
        <v>44315</v>
      </c>
      <c r="K1843" s="1" t="s">
        <v>15</v>
      </c>
    </row>
    <row r="1844" spans="1:11" x14ac:dyDescent="0.25">
      <c r="A1844">
        <v>200000276675</v>
      </c>
      <c r="B1844" s="1" t="s">
        <v>11</v>
      </c>
      <c r="C1844" s="1" t="s">
        <v>27</v>
      </c>
      <c r="D1844">
        <v>41790</v>
      </c>
      <c r="E1844" s="1" t="s">
        <v>31</v>
      </c>
      <c r="F1844">
        <v>2.33</v>
      </c>
      <c r="H1844" s="1" t="s">
        <v>14</v>
      </c>
      <c r="I1844" s="2"/>
      <c r="J1844" s="2">
        <v>44323</v>
      </c>
      <c r="K1844" s="1" t="s">
        <v>34</v>
      </c>
    </row>
    <row r="1845" spans="1:11" x14ac:dyDescent="0.25">
      <c r="A1845">
        <v>200000276676</v>
      </c>
      <c r="B1845" s="1" t="s">
        <v>11</v>
      </c>
      <c r="C1845" s="1" t="s">
        <v>27</v>
      </c>
      <c r="D1845">
        <v>41787</v>
      </c>
      <c r="E1845" s="1" t="s">
        <v>28</v>
      </c>
      <c r="F1845">
        <v>3.6549999999999998</v>
      </c>
      <c r="H1845" s="1" t="s">
        <v>14</v>
      </c>
      <c r="I1845" s="2">
        <v>44323</v>
      </c>
      <c r="J1845" s="2">
        <v>44324</v>
      </c>
      <c r="K1845" s="1" t="s">
        <v>29</v>
      </c>
    </row>
    <row r="1846" spans="1:11" x14ac:dyDescent="0.25">
      <c r="A1846">
        <v>200000277013</v>
      </c>
      <c r="B1846" s="1" t="s">
        <v>11</v>
      </c>
      <c r="C1846" s="1" t="s">
        <v>27</v>
      </c>
      <c r="D1846">
        <v>41787</v>
      </c>
      <c r="E1846" s="1" t="s">
        <v>28</v>
      </c>
      <c r="F1846">
        <v>3.6509999999999998</v>
      </c>
      <c r="H1846" s="1" t="s">
        <v>14</v>
      </c>
      <c r="I1846" s="2">
        <v>44326</v>
      </c>
      <c r="J1846" s="2">
        <v>44327</v>
      </c>
      <c r="K1846" s="1" t="s">
        <v>29</v>
      </c>
    </row>
    <row r="1847" spans="1:11" x14ac:dyDescent="0.25">
      <c r="A1847">
        <v>200000277014</v>
      </c>
      <c r="B1847" s="1" t="s">
        <v>11</v>
      </c>
      <c r="C1847" s="1" t="s">
        <v>27</v>
      </c>
      <c r="D1847">
        <v>41782</v>
      </c>
      <c r="E1847" s="1" t="s">
        <v>30</v>
      </c>
      <c r="F1847">
        <v>3.6349999999999998</v>
      </c>
      <c r="H1847" s="1" t="s">
        <v>14</v>
      </c>
      <c r="I1847" s="2">
        <v>44327</v>
      </c>
      <c r="J1847" s="2">
        <v>44328</v>
      </c>
      <c r="K1847" s="1" t="s">
        <v>29</v>
      </c>
    </row>
    <row r="1848" spans="1:11" x14ac:dyDescent="0.25">
      <c r="A1848">
        <v>200000277233</v>
      </c>
      <c r="B1848" s="1" t="s">
        <v>11</v>
      </c>
      <c r="C1848" s="1" t="s">
        <v>27</v>
      </c>
      <c r="D1848">
        <v>41787</v>
      </c>
      <c r="E1848" s="1" t="s">
        <v>28</v>
      </c>
      <c r="F1848">
        <v>3.6360000000000001</v>
      </c>
      <c r="H1848" s="1" t="s">
        <v>14</v>
      </c>
      <c r="I1848" s="2">
        <v>44328</v>
      </c>
      <c r="J1848" s="2">
        <v>44329</v>
      </c>
      <c r="K1848" s="1" t="s">
        <v>29</v>
      </c>
    </row>
    <row r="1849" spans="1:11" x14ac:dyDescent="0.25">
      <c r="A1849">
        <v>200000277234</v>
      </c>
      <c r="B1849" s="1" t="s">
        <v>11</v>
      </c>
      <c r="C1849" s="1" t="s">
        <v>27</v>
      </c>
      <c r="D1849">
        <v>41787</v>
      </c>
      <c r="E1849" s="1" t="s">
        <v>28</v>
      </c>
      <c r="F1849">
        <v>2.27</v>
      </c>
      <c r="G1849">
        <v>2.27</v>
      </c>
      <c r="H1849" s="1" t="s">
        <v>14</v>
      </c>
      <c r="I1849" s="2">
        <v>44329</v>
      </c>
      <c r="J1849" s="2">
        <v>44331</v>
      </c>
      <c r="K1849" s="1" t="s">
        <v>15</v>
      </c>
    </row>
    <row r="1850" spans="1:11" x14ac:dyDescent="0.25">
      <c r="A1850">
        <v>200000277235</v>
      </c>
      <c r="B1850" s="1" t="s">
        <v>11</v>
      </c>
      <c r="C1850" s="1" t="s">
        <v>27</v>
      </c>
      <c r="D1850">
        <v>41787</v>
      </c>
      <c r="E1850" s="1" t="s">
        <v>28</v>
      </c>
      <c r="F1850">
        <v>2.722</v>
      </c>
      <c r="G1850">
        <v>2.722</v>
      </c>
      <c r="H1850" s="1" t="s">
        <v>14</v>
      </c>
      <c r="I1850" s="2">
        <v>44330</v>
      </c>
      <c r="J1850" s="2">
        <v>44330</v>
      </c>
      <c r="K1850" s="1" t="s">
        <v>15</v>
      </c>
    </row>
    <row r="1851" spans="1:11" x14ac:dyDescent="0.25">
      <c r="A1851">
        <v>200000278077</v>
      </c>
      <c r="B1851" s="1" t="s">
        <v>11</v>
      </c>
      <c r="C1851" s="1" t="s">
        <v>27</v>
      </c>
      <c r="D1851">
        <v>41787</v>
      </c>
      <c r="E1851" s="1" t="s">
        <v>28</v>
      </c>
      <c r="F1851">
        <v>3.62</v>
      </c>
      <c r="H1851" s="1" t="s">
        <v>14</v>
      </c>
      <c r="I1851" s="2">
        <v>44336</v>
      </c>
      <c r="J1851" s="2">
        <v>44336</v>
      </c>
      <c r="K1851" s="1" t="s">
        <v>29</v>
      </c>
    </row>
    <row r="1852" spans="1:11" x14ac:dyDescent="0.25">
      <c r="A1852">
        <v>200000278698</v>
      </c>
      <c r="B1852" s="1" t="s">
        <v>11</v>
      </c>
      <c r="C1852" s="1" t="s">
        <v>27</v>
      </c>
      <c r="D1852">
        <v>41787</v>
      </c>
      <c r="E1852" s="1" t="s">
        <v>28</v>
      </c>
      <c r="F1852">
        <v>3.65</v>
      </c>
      <c r="H1852" s="1" t="s">
        <v>14</v>
      </c>
      <c r="I1852" s="2">
        <v>44337</v>
      </c>
      <c r="J1852" s="2">
        <v>44337</v>
      </c>
      <c r="K1852" s="1" t="s">
        <v>29</v>
      </c>
    </row>
    <row r="1853" spans="1:11" x14ac:dyDescent="0.25">
      <c r="A1853">
        <v>200000278699</v>
      </c>
      <c r="B1853" s="1" t="s">
        <v>11</v>
      </c>
      <c r="C1853" s="1" t="s">
        <v>27</v>
      </c>
      <c r="D1853">
        <v>41787</v>
      </c>
      <c r="E1853" s="1" t="s">
        <v>28</v>
      </c>
      <c r="F1853">
        <v>3.6219999999999999</v>
      </c>
      <c r="H1853" s="1" t="s">
        <v>14</v>
      </c>
      <c r="I1853" s="2">
        <v>44340</v>
      </c>
      <c r="J1853" s="2">
        <v>44341</v>
      </c>
      <c r="K1853" s="1" t="s">
        <v>29</v>
      </c>
    </row>
    <row r="1854" spans="1:11" x14ac:dyDescent="0.25">
      <c r="A1854">
        <v>200000278700</v>
      </c>
      <c r="B1854" s="1" t="s">
        <v>11</v>
      </c>
      <c r="C1854" s="1" t="s">
        <v>27</v>
      </c>
      <c r="D1854">
        <v>41787</v>
      </c>
      <c r="E1854" s="1" t="s">
        <v>28</v>
      </c>
      <c r="F1854">
        <v>3.5979999999999999</v>
      </c>
      <c r="G1854">
        <v>3.5979999999999999</v>
      </c>
      <c r="H1854" s="1" t="s">
        <v>14</v>
      </c>
      <c r="I1854" s="2">
        <v>44341</v>
      </c>
      <c r="J1854" s="2">
        <v>44341</v>
      </c>
      <c r="K1854" s="1" t="s">
        <v>15</v>
      </c>
    </row>
    <row r="1855" spans="1:11" x14ac:dyDescent="0.25">
      <c r="A1855">
        <v>200000278701</v>
      </c>
      <c r="B1855" s="1" t="s">
        <v>11</v>
      </c>
      <c r="C1855" s="1" t="s">
        <v>27</v>
      </c>
      <c r="D1855">
        <v>41787</v>
      </c>
      <c r="E1855" s="1" t="s">
        <v>28</v>
      </c>
      <c r="F1855">
        <v>3.62</v>
      </c>
      <c r="H1855" s="1" t="s">
        <v>14</v>
      </c>
      <c r="I1855" s="2">
        <v>44342</v>
      </c>
      <c r="J1855" s="2">
        <v>44342</v>
      </c>
      <c r="K1855" s="1" t="s">
        <v>29</v>
      </c>
    </row>
    <row r="1856" spans="1:11" x14ac:dyDescent="0.25">
      <c r="A1856">
        <v>200000278702</v>
      </c>
      <c r="B1856" s="1" t="s">
        <v>11</v>
      </c>
      <c r="C1856" s="1" t="s">
        <v>27</v>
      </c>
      <c r="D1856">
        <v>41787</v>
      </c>
      <c r="E1856" s="1" t="s">
        <v>28</v>
      </c>
      <c r="F1856">
        <v>2.2650000000000001</v>
      </c>
      <c r="G1856">
        <v>2.2650000000000001</v>
      </c>
      <c r="H1856" s="1" t="s">
        <v>14</v>
      </c>
      <c r="I1856" s="2">
        <v>44343</v>
      </c>
      <c r="J1856" s="2">
        <v>44345</v>
      </c>
      <c r="K1856" s="1" t="s">
        <v>15</v>
      </c>
    </row>
    <row r="1857" spans="1:11" x14ac:dyDescent="0.25">
      <c r="A1857">
        <v>200000278703</v>
      </c>
      <c r="B1857" s="1" t="s">
        <v>11</v>
      </c>
      <c r="C1857" s="1" t="s">
        <v>27</v>
      </c>
      <c r="D1857">
        <v>41787</v>
      </c>
      <c r="E1857" s="1" t="s">
        <v>28</v>
      </c>
      <c r="F1857">
        <v>3.1589999999999998</v>
      </c>
      <c r="G1857">
        <v>3.1589999999999998</v>
      </c>
      <c r="H1857" s="1" t="s">
        <v>14</v>
      </c>
      <c r="I1857" s="2">
        <v>44343</v>
      </c>
      <c r="J1857" s="2">
        <v>44344</v>
      </c>
      <c r="K1857" s="1" t="s">
        <v>15</v>
      </c>
    </row>
    <row r="1858" spans="1:11" x14ac:dyDescent="0.25">
      <c r="A1858">
        <v>200000279982</v>
      </c>
      <c r="B1858" s="1" t="s">
        <v>11</v>
      </c>
      <c r="C1858" s="1" t="s">
        <v>27</v>
      </c>
      <c r="D1858">
        <v>41787</v>
      </c>
      <c r="E1858" s="1" t="s">
        <v>28</v>
      </c>
      <c r="F1858">
        <v>3.6120000000000001</v>
      </c>
      <c r="H1858" s="1" t="s">
        <v>14</v>
      </c>
      <c r="I1858" s="2">
        <v>44354</v>
      </c>
      <c r="J1858" s="2">
        <v>44355</v>
      </c>
      <c r="K1858" s="1" t="s">
        <v>29</v>
      </c>
    </row>
    <row r="1859" spans="1:11" x14ac:dyDescent="0.25">
      <c r="A1859">
        <v>200000279983</v>
      </c>
      <c r="B1859" s="1" t="s">
        <v>11</v>
      </c>
      <c r="C1859" s="1" t="s">
        <v>27</v>
      </c>
      <c r="D1859">
        <v>41787</v>
      </c>
      <c r="E1859" s="1" t="s">
        <v>28</v>
      </c>
      <c r="F1859">
        <v>3.63</v>
      </c>
      <c r="H1859" s="1" t="s">
        <v>14</v>
      </c>
      <c r="I1859" s="2">
        <v>44355</v>
      </c>
      <c r="J1859" s="2">
        <v>44356</v>
      </c>
      <c r="K1859" s="1" t="s">
        <v>29</v>
      </c>
    </row>
    <row r="1860" spans="1:11" x14ac:dyDescent="0.25">
      <c r="A1860">
        <v>200000279984</v>
      </c>
      <c r="B1860" s="1" t="s">
        <v>11</v>
      </c>
      <c r="C1860" s="1" t="s">
        <v>27</v>
      </c>
      <c r="D1860">
        <v>41787</v>
      </c>
      <c r="E1860" s="1" t="s">
        <v>28</v>
      </c>
      <c r="F1860">
        <v>3.6230000000000002</v>
      </c>
      <c r="H1860" s="1" t="s">
        <v>14</v>
      </c>
      <c r="I1860" s="2">
        <v>44356</v>
      </c>
      <c r="J1860" s="2">
        <v>44357</v>
      </c>
      <c r="K1860" s="1" t="s">
        <v>29</v>
      </c>
    </row>
    <row r="1861" spans="1:11" x14ac:dyDescent="0.25">
      <c r="A1861">
        <v>200000279985</v>
      </c>
      <c r="B1861" s="1" t="s">
        <v>11</v>
      </c>
      <c r="C1861" s="1" t="s">
        <v>27</v>
      </c>
      <c r="D1861">
        <v>41787</v>
      </c>
      <c r="E1861" s="1" t="s">
        <v>28</v>
      </c>
      <c r="F1861">
        <v>3.6110000000000002</v>
      </c>
      <c r="H1861" s="1" t="s">
        <v>14</v>
      </c>
      <c r="I1861" s="2">
        <v>44357</v>
      </c>
      <c r="J1861" s="2">
        <v>44358</v>
      </c>
      <c r="K1861" s="1" t="s">
        <v>29</v>
      </c>
    </row>
    <row r="1862" spans="1:11" x14ac:dyDescent="0.25">
      <c r="A1862">
        <v>200000280917</v>
      </c>
      <c r="B1862" s="1" t="s">
        <v>11</v>
      </c>
      <c r="C1862" s="1" t="s">
        <v>27</v>
      </c>
      <c r="D1862">
        <v>41787</v>
      </c>
      <c r="E1862" s="1" t="s">
        <v>28</v>
      </c>
      <c r="F1862">
        <v>3.6440000000000001</v>
      </c>
      <c r="H1862" s="1" t="s">
        <v>14</v>
      </c>
      <c r="I1862" s="2">
        <v>44370</v>
      </c>
      <c r="J1862" s="2">
        <v>44371</v>
      </c>
      <c r="K1862" s="1" t="s">
        <v>29</v>
      </c>
    </row>
    <row r="1863" spans="1:11" x14ac:dyDescent="0.25">
      <c r="A1863">
        <v>200000281192</v>
      </c>
      <c r="B1863" s="1" t="s">
        <v>11</v>
      </c>
      <c r="C1863" s="1" t="s">
        <v>27</v>
      </c>
      <c r="D1863">
        <v>77801</v>
      </c>
      <c r="E1863" s="1" t="s">
        <v>35</v>
      </c>
      <c r="F1863">
        <v>1.6040000000000001</v>
      </c>
      <c r="H1863" s="1" t="s">
        <v>14</v>
      </c>
      <c r="I1863" s="2">
        <v>44372</v>
      </c>
      <c r="J1863" s="2">
        <v>44373</v>
      </c>
      <c r="K1863" s="1" t="s">
        <v>29</v>
      </c>
    </row>
    <row r="1864" spans="1:11" x14ac:dyDescent="0.25">
      <c r="A1864">
        <v>200000282065</v>
      </c>
      <c r="B1864" s="1" t="s">
        <v>11</v>
      </c>
      <c r="C1864" s="1" t="s">
        <v>27</v>
      </c>
      <c r="D1864">
        <v>41787</v>
      </c>
      <c r="E1864" s="1" t="s">
        <v>28</v>
      </c>
      <c r="F1864">
        <v>3.64</v>
      </c>
      <c r="H1864" s="1" t="s">
        <v>14</v>
      </c>
      <c r="I1864" s="2">
        <v>44378</v>
      </c>
      <c r="J1864" s="2">
        <v>44379</v>
      </c>
      <c r="K1864" s="1" t="s">
        <v>29</v>
      </c>
    </row>
    <row r="1865" spans="1:11" x14ac:dyDescent="0.25">
      <c r="A1865">
        <v>200000282066</v>
      </c>
      <c r="B1865" s="1" t="s">
        <v>11</v>
      </c>
      <c r="C1865" s="1" t="s">
        <v>27</v>
      </c>
      <c r="D1865">
        <v>41787</v>
      </c>
      <c r="E1865" s="1" t="s">
        <v>28</v>
      </c>
      <c r="F1865">
        <v>3.1850000000000001</v>
      </c>
      <c r="G1865">
        <v>3.157</v>
      </c>
      <c r="H1865" s="1" t="s">
        <v>14</v>
      </c>
      <c r="I1865" s="2">
        <v>44379</v>
      </c>
      <c r="J1865" s="2">
        <v>44380</v>
      </c>
      <c r="K1865" s="1" t="s">
        <v>29</v>
      </c>
    </row>
    <row r="1866" spans="1:11" x14ac:dyDescent="0.25">
      <c r="A1866">
        <v>200000282067</v>
      </c>
      <c r="B1866" s="1" t="s">
        <v>11</v>
      </c>
      <c r="C1866" s="1" t="s">
        <v>27</v>
      </c>
      <c r="D1866">
        <v>41787</v>
      </c>
      <c r="E1866" s="1" t="s">
        <v>28</v>
      </c>
      <c r="F1866">
        <v>3.6230000000000002</v>
      </c>
      <c r="H1866" s="1" t="s">
        <v>14</v>
      </c>
      <c r="I1866" s="2">
        <v>44382</v>
      </c>
      <c r="J1866" s="2">
        <v>44383</v>
      </c>
      <c r="K1866" s="1" t="s">
        <v>29</v>
      </c>
    </row>
    <row r="1867" spans="1:11" x14ac:dyDescent="0.25">
      <c r="A1867">
        <v>200000282420</v>
      </c>
      <c r="B1867" s="1" t="s">
        <v>11</v>
      </c>
      <c r="C1867" s="1" t="s">
        <v>27</v>
      </c>
      <c r="D1867">
        <v>41787</v>
      </c>
      <c r="E1867" s="1" t="s">
        <v>28</v>
      </c>
      <c r="F1867">
        <v>3.6349999999999998</v>
      </c>
      <c r="H1867" s="1" t="s">
        <v>14</v>
      </c>
      <c r="I1867" s="2">
        <v>44384</v>
      </c>
      <c r="J1867" s="2">
        <v>44385</v>
      </c>
      <c r="K1867" s="1" t="s">
        <v>29</v>
      </c>
    </row>
    <row r="1868" spans="1:11" x14ac:dyDescent="0.25">
      <c r="A1868">
        <v>200000282421</v>
      </c>
      <c r="B1868" s="1" t="s">
        <v>11</v>
      </c>
      <c r="C1868" s="1" t="s">
        <v>27</v>
      </c>
      <c r="D1868">
        <v>41787</v>
      </c>
      <c r="E1868" s="1" t="s">
        <v>28</v>
      </c>
      <c r="F1868">
        <v>2.2959999999999998</v>
      </c>
      <c r="H1868" s="1" t="s">
        <v>14</v>
      </c>
      <c r="I1868" s="2">
        <v>44385</v>
      </c>
      <c r="J1868" s="2">
        <v>44387</v>
      </c>
      <c r="K1868" s="1" t="s">
        <v>29</v>
      </c>
    </row>
    <row r="1869" spans="1:11" x14ac:dyDescent="0.25">
      <c r="A1869">
        <v>200000282422</v>
      </c>
      <c r="B1869" s="1" t="s">
        <v>11</v>
      </c>
      <c r="C1869" s="1" t="s">
        <v>27</v>
      </c>
      <c r="D1869">
        <v>41787</v>
      </c>
      <c r="E1869" s="1" t="s">
        <v>28</v>
      </c>
      <c r="F1869">
        <v>2.7330000000000001</v>
      </c>
      <c r="G1869">
        <v>2.7330000000000001</v>
      </c>
      <c r="H1869" s="1" t="s">
        <v>14</v>
      </c>
      <c r="I1869" s="2">
        <v>44386</v>
      </c>
      <c r="J1869" s="2">
        <v>44386</v>
      </c>
      <c r="K1869" s="1" t="s">
        <v>15</v>
      </c>
    </row>
    <row r="1870" spans="1:11" x14ac:dyDescent="0.25">
      <c r="A1870">
        <v>200000282491</v>
      </c>
      <c r="B1870" s="1" t="s">
        <v>11</v>
      </c>
      <c r="C1870" s="1" t="s">
        <v>27</v>
      </c>
      <c r="D1870">
        <v>41787</v>
      </c>
      <c r="E1870" s="1" t="s">
        <v>28</v>
      </c>
      <c r="F1870">
        <v>3.6379999999999999</v>
      </c>
      <c r="G1870">
        <v>3.6379999999999999</v>
      </c>
      <c r="H1870" s="1" t="s">
        <v>14</v>
      </c>
      <c r="I1870" s="2">
        <v>44383</v>
      </c>
      <c r="J1870" s="2">
        <v>44384</v>
      </c>
      <c r="K1870" s="1" t="s">
        <v>15</v>
      </c>
    </row>
    <row r="1871" spans="1:11" x14ac:dyDescent="0.25">
      <c r="A1871">
        <v>200000283164</v>
      </c>
      <c r="B1871" s="1" t="s">
        <v>11</v>
      </c>
      <c r="C1871" s="1" t="s">
        <v>27</v>
      </c>
      <c r="D1871">
        <v>77801</v>
      </c>
      <c r="E1871" s="1" t="s">
        <v>35</v>
      </c>
      <c r="F1871">
        <v>1.6220000000000001</v>
      </c>
      <c r="G1871">
        <v>1.6220000000000001</v>
      </c>
      <c r="H1871" s="1" t="s">
        <v>14</v>
      </c>
      <c r="I1871" s="2">
        <v>44389</v>
      </c>
      <c r="J1871" s="2">
        <v>44390</v>
      </c>
      <c r="K1871" s="1" t="s">
        <v>15</v>
      </c>
    </row>
    <row r="1872" spans="1:11" x14ac:dyDescent="0.25">
      <c r="A1872">
        <v>200000283165</v>
      </c>
      <c r="B1872" s="1" t="s">
        <v>11</v>
      </c>
      <c r="C1872" s="1" t="s">
        <v>27</v>
      </c>
      <c r="D1872">
        <v>77801</v>
      </c>
      <c r="E1872" s="1" t="s">
        <v>35</v>
      </c>
      <c r="F1872">
        <v>1.635</v>
      </c>
      <c r="G1872">
        <v>1.635</v>
      </c>
      <c r="H1872" s="1" t="s">
        <v>14</v>
      </c>
      <c r="I1872" s="2">
        <v>44390</v>
      </c>
      <c r="J1872" s="2">
        <v>44390</v>
      </c>
      <c r="K1872" s="1" t="s">
        <v>15</v>
      </c>
    </row>
    <row r="1873" spans="1:11" x14ac:dyDescent="0.25">
      <c r="A1873">
        <v>200000283166</v>
      </c>
      <c r="B1873" s="1" t="s">
        <v>11</v>
      </c>
      <c r="C1873" s="1" t="s">
        <v>27</v>
      </c>
      <c r="D1873">
        <v>41787</v>
      </c>
      <c r="E1873" s="1" t="s">
        <v>28</v>
      </c>
      <c r="F1873">
        <v>3.6389999999999998</v>
      </c>
      <c r="H1873" s="1" t="s">
        <v>14</v>
      </c>
      <c r="I1873" s="2">
        <v>44391</v>
      </c>
      <c r="J1873" s="2">
        <v>44391</v>
      </c>
      <c r="K1873" s="1" t="s">
        <v>29</v>
      </c>
    </row>
    <row r="1874" spans="1:11" x14ac:dyDescent="0.25">
      <c r="A1874">
        <v>200000283167</v>
      </c>
      <c r="B1874" s="1" t="s">
        <v>11</v>
      </c>
      <c r="C1874" s="1" t="s">
        <v>27</v>
      </c>
      <c r="D1874">
        <v>41787</v>
      </c>
      <c r="E1874" s="1" t="s">
        <v>28</v>
      </c>
      <c r="F1874">
        <v>3.2029999999999998</v>
      </c>
      <c r="G1874">
        <v>3.2029999999999998</v>
      </c>
      <c r="H1874" s="1" t="s">
        <v>14</v>
      </c>
      <c r="I1874" s="2">
        <v>44391</v>
      </c>
      <c r="J1874" s="2">
        <v>44392</v>
      </c>
      <c r="K1874" s="1" t="s">
        <v>15</v>
      </c>
    </row>
    <row r="1875" spans="1:11" x14ac:dyDescent="0.25">
      <c r="A1875">
        <v>200000283584</v>
      </c>
      <c r="B1875" s="1" t="s">
        <v>11</v>
      </c>
      <c r="C1875" s="1" t="s">
        <v>27</v>
      </c>
      <c r="D1875">
        <v>41787</v>
      </c>
      <c r="E1875" s="1" t="s">
        <v>28</v>
      </c>
      <c r="F1875">
        <v>3.63</v>
      </c>
      <c r="G1875">
        <v>3.63</v>
      </c>
      <c r="H1875" s="1" t="s">
        <v>14</v>
      </c>
      <c r="I1875" s="2">
        <v>44396</v>
      </c>
      <c r="J1875" s="2">
        <v>44397</v>
      </c>
      <c r="K1875" s="1" t="s">
        <v>15</v>
      </c>
    </row>
    <row r="1876" spans="1:11" x14ac:dyDescent="0.25">
      <c r="A1876">
        <v>200000283585</v>
      </c>
      <c r="B1876" s="1" t="s">
        <v>11</v>
      </c>
      <c r="C1876" s="1" t="s">
        <v>27</v>
      </c>
      <c r="D1876">
        <v>41787</v>
      </c>
      <c r="E1876" s="1" t="s">
        <v>28</v>
      </c>
      <c r="F1876">
        <v>3.637</v>
      </c>
      <c r="G1876">
        <v>3.637</v>
      </c>
      <c r="H1876" s="1" t="s">
        <v>14</v>
      </c>
      <c r="I1876" s="2">
        <v>44397</v>
      </c>
      <c r="J1876" s="2">
        <v>44398</v>
      </c>
      <c r="K1876" s="1" t="s">
        <v>15</v>
      </c>
    </row>
    <row r="1877" spans="1:11" x14ac:dyDescent="0.25">
      <c r="A1877">
        <v>200000283586</v>
      </c>
      <c r="B1877" s="1" t="s">
        <v>11</v>
      </c>
      <c r="C1877" s="1" t="s">
        <v>27</v>
      </c>
      <c r="D1877">
        <v>41787</v>
      </c>
      <c r="E1877" s="1" t="s">
        <v>28</v>
      </c>
      <c r="F1877">
        <v>3.64</v>
      </c>
      <c r="G1877">
        <v>3.64</v>
      </c>
      <c r="H1877" s="1" t="s">
        <v>14</v>
      </c>
      <c r="I1877" s="2">
        <v>44398</v>
      </c>
      <c r="J1877" s="2">
        <v>44399</v>
      </c>
      <c r="K1877" s="1" t="s">
        <v>15</v>
      </c>
    </row>
    <row r="1878" spans="1:11" x14ac:dyDescent="0.25">
      <c r="A1878">
        <v>200000283587</v>
      </c>
      <c r="B1878" s="1" t="s">
        <v>11</v>
      </c>
      <c r="C1878" s="1" t="s">
        <v>27</v>
      </c>
      <c r="D1878">
        <v>41782</v>
      </c>
      <c r="E1878" s="1" t="s">
        <v>30</v>
      </c>
      <c r="F1878">
        <v>3.6459999999999999</v>
      </c>
      <c r="G1878">
        <v>3.6459999999999999</v>
      </c>
      <c r="H1878" s="1" t="s">
        <v>14</v>
      </c>
      <c r="I1878" s="2">
        <v>44399</v>
      </c>
      <c r="J1878" s="2">
        <v>44400</v>
      </c>
      <c r="K1878" s="1" t="s">
        <v>15</v>
      </c>
    </row>
    <row r="1879" spans="1:11" x14ac:dyDescent="0.25">
      <c r="A1879">
        <v>200000284980</v>
      </c>
      <c r="B1879" s="1" t="s">
        <v>11</v>
      </c>
      <c r="C1879" s="1" t="s">
        <v>27</v>
      </c>
      <c r="D1879">
        <v>41787</v>
      </c>
      <c r="E1879" s="1" t="s">
        <v>28</v>
      </c>
      <c r="F1879">
        <v>3.6269999999999998</v>
      </c>
      <c r="G1879">
        <v>3.6269999999999998</v>
      </c>
      <c r="H1879" s="1" t="s">
        <v>14</v>
      </c>
      <c r="I1879" s="2">
        <v>44410</v>
      </c>
      <c r="J1879" s="2">
        <v>44411</v>
      </c>
      <c r="K1879" s="1" t="s">
        <v>15</v>
      </c>
    </row>
    <row r="1880" spans="1:11" x14ac:dyDescent="0.25">
      <c r="A1880">
        <v>200000285003</v>
      </c>
      <c r="B1880" s="1" t="s">
        <v>11</v>
      </c>
      <c r="C1880" s="1" t="s">
        <v>27</v>
      </c>
      <c r="D1880">
        <v>41787</v>
      </c>
      <c r="E1880" s="1" t="s">
        <v>28</v>
      </c>
      <c r="F1880">
        <v>3.64</v>
      </c>
      <c r="G1880">
        <v>3.64</v>
      </c>
      <c r="H1880" s="1" t="s">
        <v>14</v>
      </c>
      <c r="I1880" s="2">
        <v>44412</v>
      </c>
      <c r="J1880" s="2">
        <v>44412</v>
      </c>
      <c r="K1880" s="1" t="s">
        <v>15</v>
      </c>
    </row>
    <row r="1881" spans="1:11" x14ac:dyDescent="0.25">
      <c r="A1881">
        <v>200000285004</v>
      </c>
      <c r="B1881" s="1" t="s">
        <v>11</v>
      </c>
      <c r="C1881" s="1" t="s">
        <v>27</v>
      </c>
      <c r="D1881">
        <v>41787</v>
      </c>
      <c r="E1881" s="1" t="s">
        <v>28</v>
      </c>
      <c r="F1881">
        <v>2.7450000000000001</v>
      </c>
      <c r="G1881">
        <v>2.7450000000000001</v>
      </c>
      <c r="H1881" s="1" t="s">
        <v>14</v>
      </c>
      <c r="I1881" s="2">
        <v>44413</v>
      </c>
      <c r="J1881" s="2">
        <v>44413</v>
      </c>
      <c r="K1881" s="1" t="s">
        <v>15</v>
      </c>
    </row>
    <row r="1882" spans="1:11" x14ac:dyDescent="0.25">
      <c r="A1882">
        <v>500000234323</v>
      </c>
      <c r="B1882" s="1" t="s">
        <v>11</v>
      </c>
      <c r="C1882" s="1" t="s">
        <v>36</v>
      </c>
      <c r="D1882">
        <v>41788</v>
      </c>
      <c r="E1882" s="1" t="s">
        <v>37</v>
      </c>
      <c r="F1882">
        <v>8.81</v>
      </c>
      <c r="G1882">
        <v>8.81</v>
      </c>
      <c r="H1882" s="1" t="s">
        <v>14</v>
      </c>
      <c r="I1882" s="2">
        <v>43831</v>
      </c>
      <c r="J1882" s="2">
        <v>43833</v>
      </c>
      <c r="K1882" s="1" t="s">
        <v>15</v>
      </c>
    </row>
    <row r="1883" spans="1:11" x14ac:dyDescent="0.25">
      <c r="A1883">
        <v>500000234453</v>
      </c>
      <c r="B1883" s="1" t="s">
        <v>11</v>
      </c>
      <c r="C1883" s="1" t="s">
        <v>36</v>
      </c>
      <c r="D1883">
        <v>41788</v>
      </c>
      <c r="E1883" s="1" t="s">
        <v>37</v>
      </c>
      <c r="F1883">
        <v>815</v>
      </c>
      <c r="G1883">
        <v>815</v>
      </c>
      <c r="H1883" s="1" t="s">
        <v>14</v>
      </c>
      <c r="I1883" s="2">
        <v>43831</v>
      </c>
      <c r="J1883" s="2">
        <v>43831</v>
      </c>
      <c r="K1883" s="1" t="s">
        <v>15</v>
      </c>
    </row>
    <row r="1884" spans="1:11" x14ac:dyDescent="0.25">
      <c r="A1884">
        <v>500000234461</v>
      </c>
      <c r="B1884" s="1" t="s">
        <v>11</v>
      </c>
      <c r="C1884" s="1" t="s">
        <v>36</v>
      </c>
      <c r="D1884">
        <v>41788</v>
      </c>
      <c r="E1884" s="1" t="s">
        <v>37</v>
      </c>
      <c r="F1884">
        <v>7.44</v>
      </c>
      <c r="G1884">
        <v>7.44</v>
      </c>
      <c r="H1884" s="1" t="s">
        <v>14</v>
      </c>
      <c r="I1884" s="2">
        <v>43833</v>
      </c>
      <c r="J1884" s="2">
        <v>43835</v>
      </c>
      <c r="K1884" s="1" t="s">
        <v>23</v>
      </c>
    </row>
    <row r="1885" spans="1:11" x14ac:dyDescent="0.25">
      <c r="A1885">
        <v>500000235595</v>
      </c>
      <c r="B1885" s="1" t="s">
        <v>11</v>
      </c>
      <c r="C1885" s="1" t="s">
        <v>36</v>
      </c>
      <c r="D1885">
        <v>41781</v>
      </c>
      <c r="E1885" s="1" t="s">
        <v>38</v>
      </c>
      <c r="F1885">
        <v>4.49</v>
      </c>
      <c r="G1885">
        <v>4.49</v>
      </c>
      <c r="H1885" s="1" t="s">
        <v>14</v>
      </c>
      <c r="I1885" s="2">
        <v>43835</v>
      </c>
      <c r="J1885" s="2">
        <v>43837</v>
      </c>
      <c r="K1885" s="1" t="s">
        <v>23</v>
      </c>
    </row>
    <row r="1886" spans="1:11" x14ac:dyDescent="0.25">
      <c r="A1886">
        <v>500000235596</v>
      </c>
      <c r="B1886" s="1" t="s">
        <v>11</v>
      </c>
      <c r="C1886" s="1" t="s">
        <v>36</v>
      </c>
      <c r="D1886">
        <v>41788</v>
      </c>
      <c r="E1886" s="1" t="s">
        <v>37</v>
      </c>
      <c r="F1886">
        <v>6.09</v>
      </c>
      <c r="G1886">
        <v>6.09</v>
      </c>
      <c r="H1886" s="1" t="s">
        <v>14</v>
      </c>
      <c r="I1886" s="2">
        <v>43837</v>
      </c>
      <c r="J1886" s="2">
        <v>43838</v>
      </c>
      <c r="K1886" s="1" t="s">
        <v>15</v>
      </c>
    </row>
    <row r="1887" spans="1:11" x14ac:dyDescent="0.25">
      <c r="A1887">
        <v>500000235602</v>
      </c>
      <c r="B1887" s="1" t="s">
        <v>11</v>
      </c>
      <c r="C1887" s="1" t="s">
        <v>36</v>
      </c>
      <c r="D1887">
        <v>41788</v>
      </c>
      <c r="E1887" s="1" t="s">
        <v>37</v>
      </c>
      <c r="F1887">
        <v>10.29</v>
      </c>
      <c r="G1887">
        <v>10.29</v>
      </c>
      <c r="H1887" s="1" t="s">
        <v>14</v>
      </c>
      <c r="I1887" s="2">
        <v>43838</v>
      </c>
      <c r="J1887" s="2">
        <v>43841</v>
      </c>
      <c r="K1887" s="1" t="s">
        <v>15</v>
      </c>
    </row>
    <row r="1888" spans="1:11" x14ac:dyDescent="0.25">
      <c r="A1888">
        <v>500000235603</v>
      </c>
      <c r="B1888" s="1" t="s">
        <v>11</v>
      </c>
      <c r="C1888" s="1" t="s">
        <v>36</v>
      </c>
      <c r="D1888">
        <v>41781</v>
      </c>
      <c r="E1888" s="1" t="s">
        <v>38</v>
      </c>
      <c r="F1888">
        <v>4.5999999999999996</v>
      </c>
      <c r="G1888">
        <v>4.5999999999999996</v>
      </c>
      <c r="H1888" s="1" t="s">
        <v>14</v>
      </c>
      <c r="I1888" s="2">
        <v>43841</v>
      </c>
      <c r="J1888" s="2">
        <v>43843</v>
      </c>
      <c r="K1888" s="1" t="s">
        <v>15</v>
      </c>
    </row>
    <row r="1889" spans="1:11" x14ac:dyDescent="0.25">
      <c r="A1889">
        <v>500000235610</v>
      </c>
      <c r="B1889" s="1" t="s">
        <v>11</v>
      </c>
      <c r="C1889" s="1" t="s">
        <v>36</v>
      </c>
      <c r="D1889">
        <v>41788</v>
      </c>
      <c r="E1889" s="1" t="s">
        <v>37</v>
      </c>
      <c r="F1889">
        <v>11.404999999999999</v>
      </c>
      <c r="G1889">
        <v>11.404999999999999</v>
      </c>
      <c r="H1889" s="1" t="s">
        <v>14</v>
      </c>
      <c r="I1889" s="2">
        <v>43843</v>
      </c>
      <c r="J1889" s="2">
        <v>43847</v>
      </c>
      <c r="K1889" s="1" t="s">
        <v>15</v>
      </c>
    </row>
    <row r="1890" spans="1:11" x14ac:dyDescent="0.25">
      <c r="A1890">
        <v>500000235619</v>
      </c>
      <c r="B1890" s="1" t="s">
        <v>11</v>
      </c>
      <c r="C1890" s="1" t="s">
        <v>36</v>
      </c>
      <c r="D1890">
        <v>41788</v>
      </c>
      <c r="E1890" s="1" t="s">
        <v>37</v>
      </c>
      <c r="F1890">
        <v>7.86</v>
      </c>
      <c r="G1890">
        <v>7.86</v>
      </c>
      <c r="H1890" s="1" t="s">
        <v>14</v>
      </c>
      <c r="I1890" s="2">
        <v>43847</v>
      </c>
      <c r="J1890" s="2">
        <v>43848</v>
      </c>
      <c r="K1890" s="1" t="s">
        <v>15</v>
      </c>
    </row>
    <row r="1891" spans="1:11" x14ac:dyDescent="0.25">
      <c r="A1891">
        <v>500000235708</v>
      </c>
      <c r="B1891" s="1" t="s">
        <v>11</v>
      </c>
      <c r="C1891" s="1" t="s">
        <v>36</v>
      </c>
      <c r="D1891">
        <v>41788</v>
      </c>
      <c r="E1891" s="1" t="s">
        <v>37</v>
      </c>
      <c r="F1891">
        <v>558</v>
      </c>
      <c r="G1891">
        <v>558</v>
      </c>
      <c r="H1891" s="1" t="s">
        <v>14</v>
      </c>
      <c r="I1891" s="2">
        <v>43838</v>
      </c>
      <c r="J1891" s="2">
        <v>43838</v>
      </c>
      <c r="K1891" s="1" t="s">
        <v>15</v>
      </c>
    </row>
    <row r="1892" spans="1:11" x14ac:dyDescent="0.25">
      <c r="A1892">
        <v>500000235822</v>
      </c>
      <c r="B1892" s="1" t="s">
        <v>11</v>
      </c>
      <c r="C1892" s="1" t="s">
        <v>36</v>
      </c>
      <c r="D1892">
        <v>41787</v>
      </c>
      <c r="E1892" s="1" t="s">
        <v>28</v>
      </c>
      <c r="F1892">
        <v>1</v>
      </c>
      <c r="G1892">
        <v>0</v>
      </c>
      <c r="H1892" s="1" t="s">
        <v>14</v>
      </c>
      <c r="I1892" s="2"/>
      <c r="J1892" s="2"/>
      <c r="K1892" s="1" t="s">
        <v>39</v>
      </c>
    </row>
    <row r="1893" spans="1:11" x14ac:dyDescent="0.25">
      <c r="A1893">
        <v>500000235839</v>
      </c>
      <c r="B1893" s="1" t="s">
        <v>11</v>
      </c>
      <c r="C1893" s="1" t="s">
        <v>36</v>
      </c>
      <c r="D1893">
        <v>41788</v>
      </c>
      <c r="E1893" s="1" t="s">
        <v>37</v>
      </c>
      <c r="F1893">
        <v>563</v>
      </c>
      <c r="G1893">
        <v>563</v>
      </c>
      <c r="H1893" s="1" t="s">
        <v>14</v>
      </c>
      <c r="I1893" s="2">
        <v>43845</v>
      </c>
      <c r="J1893" s="2">
        <v>43845</v>
      </c>
      <c r="K1893" s="1" t="s">
        <v>15</v>
      </c>
    </row>
    <row r="1894" spans="1:11" x14ac:dyDescent="0.25">
      <c r="A1894">
        <v>500000236161</v>
      </c>
      <c r="B1894" s="1" t="s">
        <v>11</v>
      </c>
      <c r="C1894" s="1" t="s">
        <v>36</v>
      </c>
      <c r="D1894">
        <v>41788</v>
      </c>
      <c r="E1894" s="1" t="s">
        <v>37</v>
      </c>
      <c r="F1894">
        <v>7.6</v>
      </c>
      <c r="G1894">
        <v>7.6</v>
      </c>
      <c r="H1894" s="1" t="s">
        <v>14</v>
      </c>
      <c r="I1894" s="2">
        <v>43849</v>
      </c>
      <c r="J1894" s="2">
        <v>43851</v>
      </c>
      <c r="K1894" s="1" t="s">
        <v>15</v>
      </c>
    </row>
    <row r="1895" spans="1:11" x14ac:dyDescent="0.25">
      <c r="A1895">
        <v>500000236167</v>
      </c>
      <c r="B1895" s="1" t="s">
        <v>11</v>
      </c>
      <c r="C1895" s="1" t="s">
        <v>36</v>
      </c>
      <c r="D1895">
        <v>41788</v>
      </c>
      <c r="E1895" s="1" t="s">
        <v>37</v>
      </c>
      <c r="F1895">
        <v>3.34</v>
      </c>
      <c r="G1895">
        <v>3.34</v>
      </c>
      <c r="H1895" s="1" t="s">
        <v>14</v>
      </c>
      <c r="I1895" s="2">
        <v>43851</v>
      </c>
      <c r="J1895" s="2">
        <v>43852</v>
      </c>
      <c r="K1895" s="1" t="s">
        <v>15</v>
      </c>
    </row>
    <row r="1896" spans="1:11" x14ac:dyDescent="0.25">
      <c r="A1896">
        <v>500000236168</v>
      </c>
      <c r="B1896" s="1" t="s">
        <v>11</v>
      </c>
      <c r="C1896" s="1" t="s">
        <v>36</v>
      </c>
      <c r="D1896">
        <v>41788</v>
      </c>
      <c r="E1896" s="1" t="s">
        <v>37</v>
      </c>
      <c r="F1896">
        <v>4.9489999999999998</v>
      </c>
      <c r="G1896">
        <v>4.9489999999999998</v>
      </c>
      <c r="H1896" s="1" t="s">
        <v>14</v>
      </c>
      <c r="I1896" s="2">
        <v>43852</v>
      </c>
      <c r="J1896" s="2">
        <v>43854</v>
      </c>
      <c r="K1896" s="1" t="s">
        <v>15</v>
      </c>
    </row>
    <row r="1897" spans="1:11" x14ac:dyDescent="0.25">
      <c r="A1897">
        <v>500000236685</v>
      </c>
      <c r="B1897" s="1" t="s">
        <v>11</v>
      </c>
      <c r="C1897" s="1" t="s">
        <v>36</v>
      </c>
      <c r="D1897">
        <v>41788</v>
      </c>
      <c r="E1897" s="1" t="s">
        <v>37</v>
      </c>
      <c r="F1897">
        <v>583</v>
      </c>
      <c r="G1897">
        <v>583</v>
      </c>
      <c r="H1897" s="1" t="s">
        <v>14</v>
      </c>
      <c r="I1897" s="2">
        <v>43850</v>
      </c>
      <c r="J1897" s="2">
        <v>43852</v>
      </c>
      <c r="K1897" s="1" t="s">
        <v>15</v>
      </c>
    </row>
    <row r="1898" spans="1:11" x14ac:dyDescent="0.25">
      <c r="A1898">
        <v>500000236693</v>
      </c>
      <c r="B1898" s="1" t="s">
        <v>11</v>
      </c>
      <c r="C1898" s="1" t="s">
        <v>36</v>
      </c>
      <c r="D1898">
        <v>41788</v>
      </c>
      <c r="E1898" s="1" t="s">
        <v>37</v>
      </c>
      <c r="F1898">
        <v>4.17</v>
      </c>
      <c r="G1898">
        <v>4.17</v>
      </c>
      <c r="H1898" s="1" t="s">
        <v>14</v>
      </c>
      <c r="I1898" s="2">
        <v>43854</v>
      </c>
      <c r="J1898" s="2">
        <v>43855</v>
      </c>
      <c r="K1898" s="1" t="s">
        <v>23</v>
      </c>
    </row>
    <row r="1899" spans="1:11" x14ac:dyDescent="0.25">
      <c r="A1899">
        <v>500000236704</v>
      </c>
      <c r="B1899" s="1" t="s">
        <v>11</v>
      </c>
      <c r="C1899" s="1" t="s">
        <v>36</v>
      </c>
      <c r="D1899">
        <v>41787</v>
      </c>
      <c r="E1899" s="1" t="s">
        <v>28</v>
      </c>
      <c r="F1899">
        <v>1</v>
      </c>
      <c r="G1899">
        <v>0</v>
      </c>
      <c r="H1899" s="1" t="s">
        <v>14</v>
      </c>
      <c r="I1899" s="2"/>
      <c r="J1899" s="2"/>
      <c r="K1899" s="1" t="s">
        <v>39</v>
      </c>
    </row>
    <row r="1900" spans="1:11" x14ac:dyDescent="0.25">
      <c r="A1900">
        <v>500000236709</v>
      </c>
      <c r="B1900" s="1" t="s">
        <v>11</v>
      </c>
      <c r="C1900" s="1" t="s">
        <v>36</v>
      </c>
      <c r="D1900">
        <v>41788</v>
      </c>
      <c r="E1900" s="1" t="s">
        <v>37</v>
      </c>
      <c r="F1900">
        <v>5.39</v>
      </c>
      <c r="G1900">
        <v>5.39</v>
      </c>
      <c r="H1900" s="1" t="s">
        <v>14</v>
      </c>
      <c r="I1900" s="2">
        <v>43855</v>
      </c>
      <c r="J1900" s="2">
        <v>43856</v>
      </c>
      <c r="K1900" s="1" t="s">
        <v>15</v>
      </c>
    </row>
    <row r="1901" spans="1:11" x14ac:dyDescent="0.25">
      <c r="A1901">
        <v>500000236905</v>
      </c>
      <c r="B1901" s="1" t="s">
        <v>11</v>
      </c>
      <c r="C1901" s="1" t="s">
        <v>36</v>
      </c>
      <c r="D1901">
        <v>41781</v>
      </c>
      <c r="E1901" s="1" t="s">
        <v>38</v>
      </c>
      <c r="F1901">
        <v>4.1520000000000001</v>
      </c>
      <c r="G1901">
        <v>4.1520000000000001</v>
      </c>
      <c r="H1901" s="1" t="s">
        <v>14</v>
      </c>
      <c r="I1901" s="2">
        <v>43856</v>
      </c>
      <c r="J1901" s="2">
        <v>43858</v>
      </c>
      <c r="K1901" s="1" t="s">
        <v>15</v>
      </c>
    </row>
    <row r="1902" spans="1:11" x14ac:dyDescent="0.25">
      <c r="A1902">
        <v>500000236914</v>
      </c>
      <c r="B1902" s="1" t="s">
        <v>11</v>
      </c>
      <c r="C1902" s="1" t="s">
        <v>36</v>
      </c>
      <c r="D1902">
        <v>41788</v>
      </c>
      <c r="E1902" s="1" t="s">
        <v>37</v>
      </c>
      <c r="F1902">
        <v>8.0050000000000008</v>
      </c>
      <c r="G1902">
        <v>8.0050000000000008</v>
      </c>
      <c r="H1902" s="1" t="s">
        <v>14</v>
      </c>
      <c r="I1902" s="2">
        <v>43858</v>
      </c>
      <c r="J1902" s="2">
        <v>43860</v>
      </c>
      <c r="K1902" s="1" t="s">
        <v>15</v>
      </c>
    </row>
    <row r="1903" spans="1:11" x14ac:dyDescent="0.25">
      <c r="A1903">
        <v>500000237666</v>
      </c>
      <c r="B1903" s="1" t="s">
        <v>11</v>
      </c>
      <c r="C1903" s="1" t="s">
        <v>36</v>
      </c>
      <c r="D1903">
        <v>41788</v>
      </c>
      <c r="E1903" s="1" t="s">
        <v>37</v>
      </c>
      <c r="F1903">
        <v>556</v>
      </c>
      <c r="G1903">
        <v>556</v>
      </c>
      <c r="H1903" s="1" t="s">
        <v>14</v>
      </c>
      <c r="I1903" s="2">
        <v>43862</v>
      </c>
      <c r="J1903" s="2">
        <v>43862</v>
      </c>
      <c r="K1903" s="1" t="s">
        <v>15</v>
      </c>
    </row>
    <row r="1904" spans="1:11" x14ac:dyDescent="0.25">
      <c r="A1904">
        <v>500000237668</v>
      </c>
      <c r="B1904" s="1" t="s">
        <v>11</v>
      </c>
      <c r="C1904" s="1" t="s">
        <v>36</v>
      </c>
      <c r="D1904">
        <v>41788</v>
      </c>
      <c r="E1904" s="1" t="s">
        <v>37</v>
      </c>
      <c r="F1904">
        <v>7.45</v>
      </c>
      <c r="G1904">
        <v>7.45</v>
      </c>
      <c r="H1904" s="1" t="s">
        <v>14</v>
      </c>
      <c r="I1904" s="2">
        <v>43862</v>
      </c>
      <c r="J1904" s="2">
        <v>43862</v>
      </c>
      <c r="K1904" s="1" t="s">
        <v>15</v>
      </c>
    </row>
    <row r="1905" spans="1:11" x14ac:dyDescent="0.25">
      <c r="A1905">
        <v>500000238611</v>
      </c>
      <c r="B1905" s="1" t="s">
        <v>11</v>
      </c>
      <c r="C1905" s="1" t="s">
        <v>36</v>
      </c>
      <c r="D1905">
        <v>41788</v>
      </c>
      <c r="E1905" s="1" t="s">
        <v>37</v>
      </c>
      <c r="F1905">
        <v>230</v>
      </c>
      <c r="G1905">
        <v>230</v>
      </c>
      <c r="H1905" s="1" t="s">
        <v>14</v>
      </c>
      <c r="I1905" s="2">
        <v>43867</v>
      </c>
      <c r="J1905" s="2">
        <v>43867</v>
      </c>
      <c r="K1905" s="1" t="s">
        <v>15</v>
      </c>
    </row>
    <row r="1906" spans="1:11" x14ac:dyDescent="0.25">
      <c r="A1906">
        <v>500000238623</v>
      </c>
      <c r="B1906" s="1" t="s">
        <v>11</v>
      </c>
      <c r="C1906" s="1" t="s">
        <v>36</v>
      </c>
      <c r="D1906">
        <v>41788</v>
      </c>
      <c r="E1906" s="1" t="s">
        <v>37</v>
      </c>
      <c r="F1906">
        <v>7.4</v>
      </c>
      <c r="G1906">
        <v>7.4</v>
      </c>
      <c r="H1906" s="1" t="s">
        <v>14</v>
      </c>
      <c r="I1906" s="2">
        <v>43862</v>
      </c>
      <c r="J1906" s="2">
        <v>43865</v>
      </c>
      <c r="K1906" s="1" t="s">
        <v>15</v>
      </c>
    </row>
    <row r="1907" spans="1:11" x14ac:dyDescent="0.25">
      <c r="A1907">
        <v>500000238703</v>
      </c>
      <c r="B1907" s="1" t="s">
        <v>11</v>
      </c>
      <c r="C1907" s="1" t="s">
        <v>36</v>
      </c>
      <c r="D1907">
        <v>41788</v>
      </c>
      <c r="E1907" s="1" t="s">
        <v>37</v>
      </c>
      <c r="F1907">
        <v>6.18</v>
      </c>
      <c r="G1907">
        <v>6.18</v>
      </c>
      <c r="H1907" s="1" t="s">
        <v>14</v>
      </c>
      <c r="I1907" s="2">
        <v>43866</v>
      </c>
      <c r="J1907" s="2">
        <v>43868</v>
      </c>
      <c r="K1907" s="1" t="s">
        <v>15</v>
      </c>
    </row>
    <row r="1908" spans="1:11" x14ac:dyDescent="0.25">
      <c r="A1908">
        <v>500000238735</v>
      </c>
      <c r="B1908" s="1" t="s">
        <v>11</v>
      </c>
      <c r="C1908" s="1" t="s">
        <v>36</v>
      </c>
      <c r="D1908">
        <v>41781</v>
      </c>
      <c r="E1908" s="1" t="s">
        <v>38</v>
      </c>
      <c r="F1908">
        <v>4.4800000000000004</v>
      </c>
      <c r="G1908">
        <v>4.4800000000000004</v>
      </c>
      <c r="H1908" s="1" t="s">
        <v>14</v>
      </c>
      <c r="I1908" s="2">
        <v>43866</v>
      </c>
      <c r="J1908" s="2">
        <v>43867</v>
      </c>
      <c r="K1908" s="1" t="s">
        <v>15</v>
      </c>
    </row>
    <row r="1909" spans="1:11" x14ac:dyDescent="0.25">
      <c r="A1909">
        <v>500000238738</v>
      </c>
      <c r="B1909" s="1" t="s">
        <v>11</v>
      </c>
      <c r="C1909" s="1" t="s">
        <v>36</v>
      </c>
      <c r="D1909">
        <v>41788</v>
      </c>
      <c r="E1909" s="1" t="s">
        <v>37</v>
      </c>
      <c r="F1909">
        <v>8.6519999999999992</v>
      </c>
      <c r="G1909">
        <v>8.6519999999999992</v>
      </c>
      <c r="H1909" s="1" t="s">
        <v>14</v>
      </c>
      <c r="I1909" s="2">
        <v>43872</v>
      </c>
      <c r="J1909" s="2">
        <v>43874</v>
      </c>
      <c r="K1909" s="1" t="s">
        <v>15</v>
      </c>
    </row>
    <row r="1910" spans="1:11" x14ac:dyDescent="0.25">
      <c r="A1910">
        <v>500000238744</v>
      </c>
      <c r="B1910" s="1" t="s">
        <v>11</v>
      </c>
      <c r="C1910" s="1" t="s">
        <v>36</v>
      </c>
      <c r="D1910">
        <v>41788</v>
      </c>
      <c r="E1910" s="1" t="s">
        <v>37</v>
      </c>
      <c r="F1910">
        <v>7.86</v>
      </c>
      <c r="G1910">
        <v>7.86</v>
      </c>
      <c r="H1910" s="1" t="s">
        <v>14</v>
      </c>
      <c r="I1910" s="2">
        <v>43874</v>
      </c>
      <c r="J1910" s="2">
        <v>43876</v>
      </c>
      <c r="K1910" s="1" t="s">
        <v>15</v>
      </c>
    </row>
    <row r="1911" spans="1:11" x14ac:dyDescent="0.25">
      <c r="A1911">
        <v>500000238746</v>
      </c>
      <c r="B1911" s="1" t="s">
        <v>11</v>
      </c>
      <c r="C1911" s="1" t="s">
        <v>36</v>
      </c>
      <c r="D1911">
        <v>41781</v>
      </c>
      <c r="E1911" s="1" t="s">
        <v>38</v>
      </c>
      <c r="F1911">
        <v>3.24</v>
      </c>
      <c r="G1911">
        <v>3.24</v>
      </c>
      <c r="H1911" s="1" t="s">
        <v>14</v>
      </c>
      <c r="I1911" s="2">
        <v>43876</v>
      </c>
      <c r="J1911" s="2">
        <v>43877</v>
      </c>
      <c r="K1911" s="1" t="s">
        <v>15</v>
      </c>
    </row>
    <row r="1912" spans="1:11" x14ac:dyDescent="0.25">
      <c r="A1912">
        <v>500000238864</v>
      </c>
      <c r="B1912" s="1" t="s">
        <v>11</v>
      </c>
      <c r="C1912" s="1" t="s">
        <v>36</v>
      </c>
      <c r="D1912">
        <v>41788</v>
      </c>
      <c r="E1912" s="1" t="s">
        <v>37</v>
      </c>
      <c r="F1912">
        <v>12.45</v>
      </c>
      <c r="G1912">
        <v>12.45</v>
      </c>
      <c r="H1912" s="1" t="s">
        <v>14</v>
      </c>
      <c r="I1912" s="2">
        <v>43877</v>
      </c>
      <c r="J1912" s="2">
        <v>43882</v>
      </c>
      <c r="K1912" s="1" t="s">
        <v>15</v>
      </c>
    </row>
    <row r="1913" spans="1:11" x14ac:dyDescent="0.25">
      <c r="A1913">
        <v>500000239610</v>
      </c>
      <c r="B1913" s="1" t="s">
        <v>11</v>
      </c>
      <c r="C1913" s="1" t="s">
        <v>36</v>
      </c>
      <c r="D1913">
        <v>41788</v>
      </c>
      <c r="E1913" s="1" t="s">
        <v>37</v>
      </c>
      <c r="F1913">
        <v>225</v>
      </c>
      <c r="G1913">
        <v>225</v>
      </c>
      <c r="H1913" s="1" t="s">
        <v>14</v>
      </c>
      <c r="I1913" s="2">
        <v>43874</v>
      </c>
      <c r="J1913" s="2">
        <v>43874</v>
      </c>
      <c r="K1913" s="1" t="s">
        <v>15</v>
      </c>
    </row>
    <row r="1914" spans="1:11" x14ac:dyDescent="0.25">
      <c r="A1914">
        <v>500000239738</v>
      </c>
      <c r="B1914" s="1" t="s">
        <v>11</v>
      </c>
      <c r="C1914" s="1" t="s">
        <v>36</v>
      </c>
      <c r="D1914">
        <v>41781</v>
      </c>
      <c r="E1914" s="1" t="s">
        <v>38</v>
      </c>
      <c r="F1914">
        <v>920</v>
      </c>
      <c r="G1914">
        <v>920</v>
      </c>
      <c r="H1914" s="1" t="s">
        <v>14</v>
      </c>
      <c r="I1914" s="2">
        <v>43876</v>
      </c>
      <c r="J1914" s="2">
        <v>43876</v>
      </c>
      <c r="K1914" s="1" t="s">
        <v>15</v>
      </c>
    </row>
    <row r="1915" spans="1:11" x14ac:dyDescent="0.25">
      <c r="A1915">
        <v>500000239839</v>
      </c>
      <c r="B1915" s="1" t="s">
        <v>11</v>
      </c>
      <c r="C1915" s="1" t="s">
        <v>36</v>
      </c>
      <c r="D1915">
        <v>41788</v>
      </c>
      <c r="E1915" s="1" t="s">
        <v>37</v>
      </c>
      <c r="F1915">
        <v>8.31</v>
      </c>
      <c r="G1915">
        <v>8.31</v>
      </c>
      <c r="H1915" s="1" t="s">
        <v>14</v>
      </c>
      <c r="I1915" s="2">
        <v>43883</v>
      </c>
      <c r="J1915" s="2">
        <v>43885</v>
      </c>
      <c r="K1915" s="1" t="s">
        <v>15</v>
      </c>
    </row>
    <row r="1916" spans="1:11" x14ac:dyDescent="0.25">
      <c r="A1916">
        <v>500000239850</v>
      </c>
      <c r="B1916" s="1" t="s">
        <v>11</v>
      </c>
      <c r="C1916" s="1" t="s">
        <v>36</v>
      </c>
      <c r="D1916">
        <v>41788</v>
      </c>
      <c r="E1916" s="1" t="s">
        <v>37</v>
      </c>
      <c r="F1916">
        <v>9.4700000000000006</v>
      </c>
      <c r="G1916">
        <v>9.4700000000000006</v>
      </c>
      <c r="H1916" s="1" t="s">
        <v>14</v>
      </c>
      <c r="I1916" s="2">
        <v>43887</v>
      </c>
      <c r="J1916" s="2">
        <v>43889</v>
      </c>
      <c r="K1916" s="1" t="s">
        <v>15</v>
      </c>
    </row>
    <row r="1917" spans="1:11" x14ac:dyDescent="0.25">
      <c r="A1917">
        <v>500000240466</v>
      </c>
      <c r="B1917" s="1" t="s">
        <v>11</v>
      </c>
      <c r="C1917" s="1" t="s">
        <v>36</v>
      </c>
      <c r="D1917">
        <v>41788</v>
      </c>
      <c r="E1917" s="1" t="s">
        <v>37</v>
      </c>
      <c r="F1917">
        <v>9.4550000000000001</v>
      </c>
      <c r="G1917">
        <v>9.4550000000000001</v>
      </c>
      <c r="H1917" s="1" t="s">
        <v>14</v>
      </c>
      <c r="I1917" s="2">
        <v>43891</v>
      </c>
      <c r="J1917" s="2">
        <v>43893</v>
      </c>
      <c r="K1917" s="1" t="s">
        <v>15</v>
      </c>
    </row>
    <row r="1918" spans="1:11" x14ac:dyDescent="0.25">
      <c r="A1918">
        <v>500000240859</v>
      </c>
      <c r="B1918" s="1" t="s">
        <v>11</v>
      </c>
      <c r="C1918" s="1" t="s">
        <v>36</v>
      </c>
      <c r="D1918">
        <v>41788</v>
      </c>
      <c r="E1918" s="1" t="s">
        <v>37</v>
      </c>
      <c r="F1918">
        <v>8.3000000000000007</v>
      </c>
      <c r="G1918">
        <v>8.3000000000000007</v>
      </c>
      <c r="H1918" s="1" t="s">
        <v>14</v>
      </c>
      <c r="I1918" s="2">
        <v>43894</v>
      </c>
      <c r="J1918" s="2">
        <v>43896</v>
      </c>
      <c r="K1918" s="1" t="s">
        <v>15</v>
      </c>
    </row>
    <row r="1919" spans="1:11" x14ac:dyDescent="0.25">
      <c r="A1919">
        <v>500000240933</v>
      </c>
      <c r="B1919" s="1" t="s">
        <v>11</v>
      </c>
      <c r="C1919" s="1" t="s">
        <v>36</v>
      </c>
      <c r="D1919">
        <v>41788</v>
      </c>
      <c r="E1919" s="1" t="s">
        <v>37</v>
      </c>
      <c r="F1919">
        <v>8.2799999999999994</v>
      </c>
      <c r="G1919">
        <v>8.2799999999999994</v>
      </c>
      <c r="H1919" s="1" t="s">
        <v>14</v>
      </c>
      <c r="I1919" s="2">
        <v>43897</v>
      </c>
      <c r="J1919" s="2">
        <v>43898</v>
      </c>
      <c r="K1919" s="1" t="s">
        <v>15</v>
      </c>
    </row>
    <row r="1920" spans="1:11" x14ac:dyDescent="0.25">
      <c r="A1920">
        <v>500000240934</v>
      </c>
      <c r="B1920" s="1" t="s">
        <v>11</v>
      </c>
      <c r="C1920" s="1" t="s">
        <v>36</v>
      </c>
      <c r="D1920">
        <v>41788</v>
      </c>
      <c r="E1920" s="1" t="s">
        <v>37</v>
      </c>
      <c r="F1920">
        <v>5.5350000000000001</v>
      </c>
      <c r="G1920">
        <v>5.5350000000000001</v>
      </c>
      <c r="H1920" s="1" t="s">
        <v>14</v>
      </c>
      <c r="I1920" s="2">
        <v>43898</v>
      </c>
      <c r="J1920" s="2">
        <v>43900</v>
      </c>
      <c r="K1920" s="1" t="s">
        <v>23</v>
      </c>
    </row>
    <row r="1921" spans="1:11" x14ac:dyDescent="0.25">
      <c r="A1921">
        <v>500000241037</v>
      </c>
      <c r="B1921" s="1" t="s">
        <v>11</v>
      </c>
      <c r="C1921" s="1" t="s">
        <v>36</v>
      </c>
      <c r="D1921">
        <v>41788</v>
      </c>
      <c r="E1921" s="1" t="s">
        <v>37</v>
      </c>
      <c r="F1921">
        <v>1</v>
      </c>
      <c r="G1921">
        <v>0</v>
      </c>
      <c r="H1921" s="1" t="s">
        <v>14</v>
      </c>
      <c r="I1921" s="2"/>
      <c r="J1921" s="2"/>
      <c r="K1921" s="1" t="s">
        <v>20</v>
      </c>
    </row>
    <row r="1922" spans="1:11" x14ac:dyDescent="0.25">
      <c r="A1922">
        <v>500000241249</v>
      </c>
      <c r="B1922" s="1" t="s">
        <v>11</v>
      </c>
      <c r="C1922" s="1" t="s">
        <v>36</v>
      </c>
      <c r="D1922">
        <v>41791</v>
      </c>
      <c r="E1922" s="1" t="s">
        <v>40</v>
      </c>
      <c r="F1922">
        <v>3.17</v>
      </c>
      <c r="G1922">
        <v>3.17</v>
      </c>
      <c r="H1922" s="1" t="s">
        <v>14</v>
      </c>
      <c r="I1922" s="2">
        <v>43900</v>
      </c>
      <c r="J1922" s="2">
        <v>43900</v>
      </c>
      <c r="K1922" s="1" t="s">
        <v>15</v>
      </c>
    </row>
    <row r="1923" spans="1:11" x14ac:dyDescent="0.25">
      <c r="A1923">
        <v>500000242114</v>
      </c>
      <c r="B1923" s="1" t="s">
        <v>11</v>
      </c>
      <c r="C1923" s="1" t="s">
        <v>36</v>
      </c>
      <c r="D1923">
        <v>41781</v>
      </c>
      <c r="E1923" s="1" t="s">
        <v>38</v>
      </c>
      <c r="F1923">
        <v>4.2270000000000003</v>
      </c>
      <c r="G1923">
        <v>4.2270000000000003</v>
      </c>
      <c r="H1923" s="1" t="s">
        <v>14</v>
      </c>
      <c r="I1923" s="2">
        <v>43906</v>
      </c>
      <c r="J1923" s="2">
        <v>43907</v>
      </c>
      <c r="K1923" s="1" t="s">
        <v>15</v>
      </c>
    </row>
    <row r="1924" spans="1:11" x14ac:dyDescent="0.25">
      <c r="A1924">
        <v>500000242117</v>
      </c>
      <c r="B1924" s="1" t="s">
        <v>11</v>
      </c>
      <c r="C1924" s="1" t="s">
        <v>36</v>
      </c>
      <c r="D1924">
        <v>41788</v>
      </c>
      <c r="E1924" s="1" t="s">
        <v>37</v>
      </c>
      <c r="F1924">
        <v>8.5350000000000001</v>
      </c>
      <c r="G1924">
        <v>8.5350000000000001</v>
      </c>
      <c r="H1924" s="1" t="s">
        <v>14</v>
      </c>
      <c r="I1924" s="2">
        <v>43908</v>
      </c>
      <c r="J1924" s="2">
        <v>43910</v>
      </c>
      <c r="K1924" s="1" t="s">
        <v>15</v>
      </c>
    </row>
    <row r="1925" spans="1:11" x14ac:dyDescent="0.25">
      <c r="A1925">
        <v>500000242981</v>
      </c>
      <c r="B1925" s="1" t="s">
        <v>11</v>
      </c>
      <c r="C1925" s="1" t="s">
        <v>36</v>
      </c>
      <c r="D1925">
        <v>41788</v>
      </c>
      <c r="E1925" s="1" t="s">
        <v>37</v>
      </c>
      <c r="F1925">
        <v>7.24</v>
      </c>
      <c r="G1925">
        <v>7.24</v>
      </c>
      <c r="H1925" s="1" t="s">
        <v>14</v>
      </c>
      <c r="I1925" s="2">
        <v>43928</v>
      </c>
      <c r="J1925" s="2">
        <v>43929</v>
      </c>
      <c r="K1925" s="1" t="s">
        <v>15</v>
      </c>
    </row>
    <row r="1926" spans="1:11" x14ac:dyDescent="0.25">
      <c r="A1926">
        <v>500000243220</v>
      </c>
      <c r="B1926" s="1" t="s">
        <v>11</v>
      </c>
      <c r="C1926" s="1" t="s">
        <v>36</v>
      </c>
      <c r="D1926">
        <v>41788</v>
      </c>
      <c r="E1926" s="1" t="s">
        <v>37</v>
      </c>
      <c r="F1926">
        <v>8.7149999999999999</v>
      </c>
      <c r="G1926">
        <v>8.7149999999999999</v>
      </c>
      <c r="H1926" s="1" t="s">
        <v>14</v>
      </c>
      <c r="I1926" s="2">
        <v>43934</v>
      </c>
      <c r="J1926" s="2">
        <v>43935</v>
      </c>
      <c r="K1926" s="1" t="s">
        <v>15</v>
      </c>
    </row>
    <row r="1927" spans="1:11" x14ac:dyDescent="0.25">
      <c r="A1927">
        <v>500000243485</v>
      </c>
      <c r="B1927" s="1" t="s">
        <v>11</v>
      </c>
      <c r="C1927" s="1" t="s">
        <v>36</v>
      </c>
      <c r="D1927">
        <v>41788</v>
      </c>
      <c r="E1927" s="1" t="s">
        <v>37</v>
      </c>
      <c r="F1927">
        <v>2.0539999999999998</v>
      </c>
      <c r="G1927">
        <v>2.0539999999999998</v>
      </c>
      <c r="H1927" s="1" t="s">
        <v>14</v>
      </c>
      <c r="I1927" s="2">
        <v>43936</v>
      </c>
      <c r="J1927" s="2">
        <v>43937</v>
      </c>
      <c r="K1927" s="1" t="s">
        <v>15</v>
      </c>
    </row>
    <row r="1928" spans="1:11" x14ac:dyDescent="0.25">
      <c r="A1928">
        <v>500000243944</v>
      </c>
      <c r="B1928" s="1" t="s">
        <v>11</v>
      </c>
      <c r="C1928" s="1" t="s">
        <v>36</v>
      </c>
      <c r="D1928">
        <v>41788</v>
      </c>
      <c r="E1928" s="1" t="s">
        <v>37</v>
      </c>
      <c r="F1928">
        <v>7.4249999999999998</v>
      </c>
      <c r="G1928">
        <v>7.4249999999999998</v>
      </c>
      <c r="H1928" s="1" t="s">
        <v>14</v>
      </c>
      <c r="I1928" s="2">
        <v>43947</v>
      </c>
      <c r="J1928" s="2">
        <v>43950</v>
      </c>
      <c r="K1928" s="1" t="s">
        <v>15</v>
      </c>
    </row>
    <row r="1929" spans="1:11" x14ac:dyDescent="0.25">
      <c r="A1929">
        <v>500000244396</v>
      </c>
      <c r="B1929" s="1" t="s">
        <v>11</v>
      </c>
      <c r="C1929" s="1" t="s">
        <v>36</v>
      </c>
      <c r="D1929">
        <v>41788</v>
      </c>
      <c r="E1929" s="1" t="s">
        <v>37</v>
      </c>
      <c r="F1929">
        <v>1</v>
      </c>
      <c r="G1929">
        <v>0</v>
      </c>
      <c r="H1929" s="1" t="s">
        <v>14</v>
      </c>
      <c r="I1929" s="2"/>
      <c r="J1929" s="2"/>
      <c r="K1929" s="1" t="s">
        <v>20</v>
      </c>
    </row>
    <row r="1930" spans="1:11" x14ac:dyDescent="0.25">
      <c r="A1930">
        <v>500000245344</v>
      </c>
      <c r="B1930" s="1" t="s">
        <v>11</v>
      </c>
      <c r="C1930" s="1" t="s">
        <v>36</v>
      </c>
      <c r="D1930">
        <v>41788</v>
      </c>
      <c r="E1930" s="1" t="s">
        <v>37</v>
      </c>
      <c r="F1930">
        <v>8.9550000000000001</v>
      </c>
      <c r="G1930">
        <v>8.9550000000000001</v>
      </c>
      <c r="H1930" s="1" t="s">
        <v>14</v>
      </c>
      <c r="I1930" s="2">
        <v>43955</v>
      </c>
      <c r="J1930" s="2">
        <v>43958</v>
      </c>
      <c r="K1930" s="1" t="s">
        <v>15</v>
      </c>
    </row>
    <row r="1931" spans="1:11" x14ac:dyDescent="0.25">
      <c r="A1931">
        <v>500000246158</v>
      </c>
      <c r="B1931" s="1" t="s">
        <v>11</v>
      </c>
      <c r="C1931" s="1" t="s">
        <v>36</v>
      </c>
      <c r="D1931">
        <v>41788</v>
      </c>
      <c r="E1931" s="1" t="s">
        <v>37</v>
      </c>
      <c r="F1931">
        <v>1.3</v>
      </c>
      <c r="G1931">
        <v>1.3</v>
      </c>
      <c r="H1931" s="1" t="s">
        <v>14</v>
      </c>
      <c r="I1931" s="2">
        <v>43978</v>
      </c>
      <c r="J1931" s="2">
        <v>43978</v>
      </c>
      <c r="K1931" s="1" t="s">
        <v>15</v>
      </c>
    </row>
    <row r="1932" spans="1:11" x14ac:dyDescent="0.25">
      <c r="A1932">
        <v>500000248224</v>
      </c>
      <c r="B1932" s="1" t="s">
        <v>11</v>
      </c>
      <c r="C1932" s="1" t="s">
        <v>36</v>
      </c>
      <c r="D1932">
        <v>41788</v>
      </c>
      <c r="E1932" s="1" t="s">
        <v>37</v>
      </c>
      <c r="F1932">
        <v>833520</v>
      </c>
      <c r="G1932">
        <v>833520</v>
      </c>
      <c r="H1932" s="1" t="s">
        <v>14</v>
      </c>
      <c r="I1932" s="2">
        <v>43985</v>
      </c>
      <c r="J1932" s="2">
        <v>43985</v>
      </c>
      <c r="K1932" s="1" t="s">
        <v>15</v>
      </c>
    </row>
    <row r="1933" spans="1:11" x14ac:dyDescent="0.25">
      <c r="A1933">
        <v>500000248226</v>
      </c>
      <c r="B1933" s="1" t="s">
        <v>11</v>
      </c>
      <c r="C1933" s="1" t="s">
        <v>36</v>
      </c>
      <c r="D1933">
        <v>41788</v>
      </c>
      <c r="E1933" s="1" t="s">
        <v>37</v>
      </c>
      <c r="F1933">
        <v>16.54</v>
      </c>
      <c r="G1933">
        <v>16.54</v>
      </c>
      <c r="H1933" s="1" t="s">
        <v>14</v>
      </c>
      <c r="I1933" s="2">
        <v>43996</v>
      </c>
      <c r="J1933" s="2">
        <v>44001</v>
      </c>
      <c r="K1933" s="1" t="s">
        <v>15</v>
      </c>
    </row>
    <row r="1934" spans="1:11" x14ac:dyDescent="0.25">
      <c r="A1934">
        <v>500000248504</v>
      </c>
      <c r="B1934" s="1" t="s">
        <v>11</v>
      </c>
      <c r="C1934" s="1" t="s">
        <v>36</v>
      </c>
      <c r="D1934">
        <v>41788</v>
      </c>
      <c r="E1934" s="1" t="s">
        <v>37</v>
      </c>
      <c r="F1934">
        <v>3.84</v>
      </c>
      <c r="G1934">
        <v>3.84</v>
      </c>
      <c r="H1934" s="1" t="s">
        <v>14</v>
      </c>
      <c r="I1934" s="2">
        <v>44005</v>
      </c>
      <c r="J1934" s="2">
        <v>44005</v>
      </c>
      <c r="K1934" s="1" t="s">
        <v>15</v>
      </c>
    </row>
    <row r="1935" spans="1:11" x14ac:dyDescent="0.25">
      <c r="A1935">
        <v>500000251499</v>
      </c>
      <c r="B1935" s="1" t="s">
        <v>11</v>
      </c>
      <c r="C1935" s="1" t="s">
        <v>36</v>
      </c>
      <c r="D1935">
        <v>41788</v>
      </c>
      <c r="E1935" s="1" t="s">
        <v>37</v>
      </c>
      <c r="F1935">
        <v>9.2609999999999992</v>
      </c>
      <c r="G1935">
        <v>9.2609999999999992</v>
      </c>
      <c r="H1935" s="1" t="s">
        <v>14</v>
      </c>
      <c r="I1935" s="2">
        <v>44031</v>
      </c>
      <c r="J1935" s="2">
        <v>44034</v>
      </c>
      <c r="K1935" s="1" t="s">
        <v>15</v>
      </c>
    </row>
    <row r="1936" spans="1:11" x14ac:dyDescent="0.25">
      <c r="A1936">
        <v>500000251501</v>
      </c>
      <c r="B1936" s="1" t="s">
        <v>11</v>
      </c>
      <c r="C1936" s="1" t="s">
        <v>36</v>
      </c>
      <c r="D1936">
        <v>41788</v>
      </c>
      <c r="E1936" s="1" t="s">
        <v>37</v>
      </c>
      <c r="F1936">
        <v>1.837</v>
      </c>
      <c r="G1936">
        <v>1.837</v>
      </c>
      <c r="H1936" s="1" t="s">
        <v>14</v>
      </c>
      <c r="I1936" s="2">
        <v>44034</v>
      </c>
      <c r="J1936" s="2">
        <v>44035</v>
      </c>
      <c r="K1936" s="1" t="s">
        <v>15</v>
      </c>
    </row>
    <row r="1937" spans="1:11" x14ac:dyDescent="0.25">
      <c r="A1937">
        <v>500000251502</v>
      </c>
      <c r="B1937" s="1" t="s">
        <v>11</v>
      </c>
      <c r="C1937" s="1" t="s">
        <v>36</v>
      </c>
      <c r="D1937">
        <v>41781</v>
      </c>
      <c r="E1937" s="1" t="s">
        <v>38</v>
      </c>
      <c r="F1937">
        <v>4.415</v>
      </c>
      <c r="G1937">
        <v>4.415</v>
      </c>
      <c r="H1937" s="1" t="s">
        <v>14</v>
      </c>
      <c r="I1937" s="2">
        <v>44034</v>
      </c>
      <c r="J1937" s="2">
        <v>44036</v>
      </c>
      <c r="K1937" s="1" t="s">
        <v>15</v>
      </c>
    </row>
    <row r="1938" spans="1:11" x14ac:dyDescent="0.25">
      <c r="A1938">
        <v>500000251676</v>
      </c>
      <c r="B1938" s="1" t="s">
        <v>11</v>
      </c>
      <c r="C1938" s="1" t="s">
        <v>36</v>
      </c>
      <c r="D1938">
        <v>41788</v>
      </c>
      <c r="E1938" s="1" t="s">
        <v>37</v>
      </c>
      <c r="F1938">
        <v>5.9189999999999996</v>
      </c>
      <c r="G1938">
        <v>5.9189999999999996</v>
      </c>
      <c r="H1938" s="1" t="s">
        <v>14</v>
      </c>
      <c r="I1938" s="2">
        <v>44038</v>
      </c>
      <c r="J1938" s="2">
        <v>44040</v>
      </c>
      <c r="K1938" s="1" t="s">
        <v>15</v>
      </c>
    </row>
    <row r="1939" spans="1:11" x14ac:dyDescent="0.25">
      <c r="A1939">
        <v>500000254628</v>
      </c>
      <c r="B1939" s="1" t="s">
        <v>11</v>
      </c>
      <c r="C1939" s="1" t="s">
        <v>36</v>
      </c>
      <c r="D1939">
        <v>41788</v>
      </c>
      <c r="E1939" s="1" t="s">
        <v>37</v>
      </c>
      <c r="F1939">
        <v>7.8970000000000002</v>
      </c>
      <c r="G1939">
        <v>7.8970000000000002</v>
      </c>
      <c r="H1939" s="1" t="s">
        <v>14</v>
      </c>
      <c r="I1939" s="2">
        <v>44060</v>
      </c>
      <c r="J1939" s="2">
        <v>44062</v>
      </c>
      <c r="K1939" s="1" t="s">
        <v>15</v>
      </c>
    </row>
    <row r="1940" spans="1:11" x14ac:dyDescent="0.25">
      <c r="A1940">
        <v>500000254639</v>
      </c>
      <c r="B1940" s="1" t="s">
        <v>11</v>
      </c>
      <c r="C1940" s="1" t="s">
        <v>36</v>
      </c>
      <c r="D1940">
        <v>41788</v>
      </c>
      <c r="E1940" s="1" t="s">
        <v>37</v>
      </c>
      <c r="F1940">
        <v>3.42</v>
      </c>
      <c r="G1940">
        <v>3.42</v>
      </c>
      <c r="H1940" s="1" t="s">
        <v>14</v>
      </c>
      <c r="I1940" s="2">
        <v>44063</v>
      </c>
      <c r="J1940" s="2">
        <v>44064</v>
      </c>
      <c r="K1940" s="1" t="s">
        <v>23</v>
      </c>
    </row>
    <row r="1941" spans="1:11" x14ac:dyDescent="0.25">
      <c r="A1941">
        <v>500000255001</v>
      </c>
      <c r="B1941" s="1" t="s">
        <v>11</v>
      </c>
      <c r="C1941" s="1" t="s">
        <v>36</v>
      </c>
      <c r="D1941">
        <v>41781</v>
      </c>
      <c r="E1941" s="1" t="s">
        <v>38</v>
      </c>
      <c r="F1941">
        <v>4.1749999999999998</v>
      </c>
      <c r="G1941">
        <v>4.1749999999999998</v>
      </c>
      <c r="H1941" s="1" t="s">
        <v>14</v>
      </c>
      <c r="I1941" s="2">
        <v>44067</v>
      </c>
      <c r="J1941" s="2">
        <v>44068</v>
      </c>
      <c r="K1941" s="1" t="s">
        <v>15</v>
      </c>
    </row>
    <row r="1942" spans="1:11" x14ac:dyDescent="0.25">
      <c r="A1942">
        <v>500000255003</v>
      </c>
      <c r="B1942" s="1" t="s">
        <v>11</v>
      </c>
      <c r="C1942" s="1" t="s">
        <v>36</v>
      </c>
      <c r="D1942">
        <v>41788</v>
      </c>
      <c r="E1942" s="1" t="s">
        <v>37</v>
      </c>
      <c r="F1942">
        <v>5.0449999999999999</v>
      </c>
      <c r="G1942">
        <v>0</v>
      </c>
      <c r="H1942" s="1" t="s">
        <v>14</v>
      </c>
      <c r="I1942" s="2"/>
      <c r="J1942" s="2"/>
      <c r="K1942" s="1" t="s">
        <v>39</v>
      </c>
    </row>
    <row r="1943" spans="1:11" x14ac:dyDescent="0.25">
      <c r="A1943">
        <v>500000255004</v>
      </c>
      <c r="B1943" s="1" t="s">
        <v>11</v>
      </c>
      <c r="C1943" s="1" t="s">
        <v>36</v>
      </c>
      <c r="D1943">
        <v>41788</v>
      </c>
      <c r="E1943" s="1" t="s">
        <v>37</v>
      </c>
      <c r="F1943">
        <v>5.0780000000000003</v>
      </c>
      <c r="G1943">
        <v>5.0780000000000003</v>
      </c>
      <c r="H1943" s="1" t="s">
        <v>14</v>
      </c>
      <c r="I1943" s="2">
        <v>44068</v>
      </c>
      <c r="J1943" s="2">
        <v>44069</v>
      </c>
      <c r="K1943" s="1" t="s">
        <v>23</v>
      </c>
    </row>
    <row r="1944" spans="1:11" x14ac:dyDescent="0.25">
      <c r="A1944">
        <v>500000256088</v>
      </c>
      <c r="B1944" s="1" t="s">
        <v>11</v>
      </c>
      <c r="C1944" s="1" t="s">
        <v>36</v>
      </c>
      <c r="D1944">
        <v>41788</v>
      </c>
      <c r="E1944" s="1" t="s">
        <v>37</v>
      </c>
      <c r="F1944">
        <v>8.7279999999999998</v>
      </c>
      <c r="G1944">
        <v>8.7279999999999998</v>
      </c>
      <c r="H1944" s="1" t="s">
        <v>14</v>
      </c>
      <c r="I1944" s="2">
        <v>44075</v>
      </c>
      <c r="J1944" s="2">
        <v>44077</v>
      </c>
      <c r="K1944" s="1" t="s">
        <v>15</v>
      </c>
    </row>
    <row r="1945" spans="1:11" x14ac:dyDescent="0.25">
      <c r="A1945">
        <v>500000256089</v>
      </c>
      <c r="B1945" s="1" t="s">
        <v>11</v>
      </c>
      <c r="C1945" s="1" t="s">
        <v>36</v>
      </c>
      <c r="D1945">
        <v>41791</v>
      </c>
      <c r="E1945" s="1" t="s">
        <v>40</v>
      </c>
      <c r="F1945">
        <v>3.21</v>
      </c>
      <c r="G1945">
        <v>3.21</v>
      </c>
      <c r="H1945" s="1" t="s">
        <v>14</v>
      </c>
      <c r="I1945" s="2">
        <v>44078</v>
      </c>
      <c r="J1945" s="2">
        <v>44078</v>
      </c>
      <c r="K1945" s="1" t="s">
        <v>15</v>
      </c>
    </row>
    <row r="1946" spans="1:11" x14ac:dyDescent="0.25">
      <c r="A1946">
        <v>500000258530</v>
      </c>
      <c r="B1946" s="1" t="s">
        <v>11</v>
      </c>
      <c r="C1946" s="1" t="s">
        <v>36</v>
      </c>
      <c r="D1946">
        <v>41781</v>
      </c>
      <c r="E1946" s="1" t="s">
        <v>38</v>
      </c>
      <c r="F1946">
        <v>4.0999999999999996</v>
      </c>
      <c r="G1946">
        <v>4.0999999999999996</v>
      </c>
      <c r="H1946" s="1" t="s">
        <v>14</v>
      </c>
      <c r="I1946" s="2">
        <v>44095</v>
      </c>
      <c r="J1946" s="2">
        <v>44096</v>
      </c>
      <c r="K1946" s="1" t="s">
        <v>15</v>
      </c>
    </row>
    <row r="1947" spans="1:11" x14ac:dyDescent="0.25">
      <c r="A1947">
        <v>500000258532</v>
      </c>
      <c r="B1947" s="1" t="s">
        <v>11</v>
      </c>
      <c r="C1947" s="1" t="s">
        <v>36</v>
      </c>
      <c r="D1947">
        <v>41788</v>
      </c>
      <c r="E1947" s="1" t="s">
        <v>37</v>
      </c>
      <c r="F1947">
        <v>4.1399999999999997</v>
      </c>
      <c r="G1947">
        <v>4.1399999999999997</v>
      </c>
      <c r="H1947" s="1" t="s">
        <v>14</v>
      </c>
      <c r="I1947" s="2">
        <v>44096</v>
      </c>
      <c r="J1947" s="2">
        <v>44097</v>
      </c>
      <c r="K1947" s="1" t="s">
        <v>15</v>
      </c>
    </row>
    <row r="1948" spans="1:11" x14ac:dyDescent="0.25">
      <c r="A1948">
        <v>500000258533</v>
      </c>
      <c r="B1948" s="1" t="s">
        <v>11</v>
      </c>
      <c r="C1948" s="1" t="s">
        <v>36</v>
      </c>
      <c r="D1948">
        <v>41788</v>
      </c>
      <c r="E1948" s="1" t="s">
        <v>37</v>
      </c>
      <c r="F1948">
        <v>5.1120000000000001</v>
      </c>
      <c r="G1948">
        <v>5.1120000000000001</v>
      </c>
      <c r="H1948" s="1" t="s">
        <v>14</v>
      </c>
      <c r="I1948" s="2">
        <v>44098</v>
      </c>
      <c r="J1948" s="2">
        <v>44100</v>
      </c>
      <c r="K1948" s="1" t="s">
        <v>15</v>
      </c>
    </row>
    <row r="1949" spans="1:11" x14ac:dyDescent="0.25">
      <c r="A1949">
        <v>500000258534</v>
      </c>
      <c r="B1949" s="1" t="s">
        <v>11</v>
      </c>
      <c r="C1949" s="1" t="s">
        <v>36</v>
      </c>
      <c r="D1949">
        <v>41788</v>
      </c>
      <c r="E1949" s="1" t="s">
        <v>37</v>
      </c>
      <c r="F1949">
        <v>3.39</v>
      </c>
      <c r="G1949">
        <v>3.39</v>
      </c>
      <c r="H1949" s="1" t="s">
        <v>14</v>
      </c>
      <c r="I1949" s="2">
        <v>44102</v>
      </c>
      <c r="J1949" s="2">
        <v>44103</v>
      </c>
      <c r="K1949" s="1" t="s">
        <v>15</v>
      </c>
    </row>
    <row r="1950" spans="1:11" x14ac:dyDescent="0.25">
      <c r="A1950">
        <v>500000260132</v>
      </c>
      <c r="B1950" s="1" t="s">
        <v>11</v>
      </c>
      <c r="C1950" s="1" t="s">
        <v>36</v>
      </c>
      <c r="D1950">
        <v>41788</v>
      </c>
      <c r="E1950" s="1" t="s">
        <v>37</v>
      </c>
      <c r="F1950">
        <v>4.4619999999999997</v>
      </c>
      <c r="G1950">
        <v>4.4619999999999997</v>
      </c>
      <c r="H1950" s="1" t="s">
        <v>14</v>
      </c>
      <c r="I1950" s="2">
        <v>44109</v>
      </c>
      <c r="J1950" s="2">
        <v>44110</v>
      </c>
      <c r="K1950" s="1" t="s">
        <v>15</v>
      </c>
    </row>
    <row r="1951" spans="1:11" x14ac:dyDescent="0.25">
      <c r="A1951">
        <v>500000260136</v>
      </c>
      <c r="B1951" s="1" t="s">
        <v>11</v>
      </c>
      <c r="C1951" s="1" t="s">
        <v>36</v>
      </c>
      <c r="D1951">
        <v>41781</v>
      </c>
      <c r="E1951" s="1" t="s">
        <v>38</v>
      </c>
      <c r="F1951">
        <v>4.4279999999999999</v>
      </c>
      <c r="G1951">
        <v>4.4279999999999999</v>
      </c>
      <c r="H1951" s="1" t="s">
        <v>14</v>
      </c>
      <c r="I1951" s="2">
        <v>44110</v>
      </c>
      <c r="J1951" s="2">
        <v>44111</v>
      </c>
      <c r="K1951" s="1" t="s">
        <v>15</v>
      </c>
    </row>
    <row r="1952" spans="1:11" x14ac:dyDescent="0.25">
      <c r="A1952">
        <v>500000261066</v>
      </c>
      <c r="B1952" s="1" t="s">
        <v>11</v>
      </c>
      <c r="C1952" s="1" t="s">
        <v>36</v>
      </c>
      <c r="D1952">
        <v>41788</v>
      </c>
      <c r="E1952" s="1" t="s">
        <v>37</v>
      </c>
      <c r="F1952">
        <v>10.657</v>
      </c>
      <c r="G1952">
        <v>10.657</v>
      </c>
      <c r="H1952" s="1" t="s">
        <v>14</v>
      </c>
      <c r="I1952" s="2">
        <v>44116</v>
      </c>
      <c r="J1952" s="2">
        <v>44118</v>
      </c>
      <c r="K1952" s="1" t="s">
        <v>23</v>
      </c>
    </row>
    <row r="1953" spans="1:11" x14ac:dyDescent="0.25">
      <c r="A1953">
        <v>500000261069</v>
      </c>
      <c r="B1953" s="1" t="s">
        <v>11</v>
      </c>
      <c r="C1953" s="1" t="s">
        <v>36</v>
      </c>
      <c r="D1953">
        <v>41788</v>
      </c>
      <c r="E1953" s="1" t="s">
        <v>37</v>
      </c>
      <c r="F1953">
        <v>2.677</v>
      </c>
      <c r="G1953">
        <v>2.677</v>
      </c>
      <c r="H1953" s="1" t="s">
        <v>14</v>
      </c>
      <c r="I1953" s="2">
        <v>44118</v>
      </c>
      <c r="J1953" s="2">
        <v>44119</v>
      </c>
      <c r="K1953" s="1" t="s">
        <v>15</v>
      </c>
    </row>
    <row r="1954" spans="1:11" x14ac:dyDescent="0.25">
      <c r="A1954">
        <v>500000261070</v>
      </c>
      <c r="B1954" s="1" t="s">
        <v>11</v>
      </c>
      <c r="C1954" s="1" t="s">
        <v>36</v>
      </c>
      <c r="D1954">
        <v>41791</v>
      </c>
      <c r="E1954" s="1" t="s">
        <v>40</v>
      </c>
      <c r="F1954">
        <v>3.1819999999999999</v>
      </c>
      <c r="G1954">
        <v>3.1819999999999999</v>
      </c>
      <c r="H1954" s="1" t="s">
        <v>14</v>
      </c>
      <c r="I1954" s="2">
        <v>44120</v>
      </c>
      <c r="J1954" s="2">
        <v>44120</v>
      </c>
      <c r="K1954" s="1" t="s">
        <v>15</v>
      </c>
    </row>
    <row r="1955" spans="1:11" x14ac:dyDescent="0.25">
      <c r="A1955">
        <v>500000262342</v>
      </c>
      <c r="B1955" s="1" t="s">
        <v>11</v>
      </c>
      <c r="C1955" s="1" t="s">
        <v>36</v>
      </c>
      <c r="D1955">
        <v>41788</v>
      </c>
      <c r="E1955" s="1" t="s">
        <v>37</v>
      </c>
      <c r="F1955">
        <v>9.0459999999999994</v>
      </c>
      <c r="G1955">
        <v>9.0459999999999994</v>
      </c>
      <c r="H1955" s="1" t="s">
        <v>14</v>
      </c>
      <c r="I1955" s="2">
        <v>44123</v>
      </c>
      <c r="J1955" s="2">
        <v>44125</v>
      </c>
      <c r="K1955" s="1" t="s">
        <v>15</v>
      </c>
    </row>
    <row r="1956" spans="1:11" x14ac:dyDescent="0.25">
      <c r="A1956">
        <v>500000262343</v>
      </c>
      <c r="B1956" s="1" t="s">
        <v>11</v>
      </c>
      <c r="C1956" s="1" t="s">
        <v>36</v>
      </c>
      <c r="D1956">
        <v>41781</v>
      </c>
      <c r="E1956" s="1" t="s">
        <v>38</v>
      </c>
      <c r="F1956">
        <v>4.476</v>
      </c>
      <c r="G1956">
        <v>4.476</v>
      </c>
      <c r="H1956" s="1" t="s">
        <v>14</v>
      </c>
      <c r="I1956" s="2">
        <v>44125</v>
      </c>
      <c r="J1956" s="2">
        <v>44126</v>
      </c>
      <c r="K1956" s="1" t="s">
        <v>15</v>
      </c>
    </row>
    <row r="1957" spans="1:11" x14ac:dyDescent="0.25">
      <c r="A1957">
        <v>500000262344</v>
      </c>
      <c r="B1957" s="1" t="s">
        <v>11</v>
      </c>
      <c r="C1957" s="1" t="s">
        <v>36</v>
      </c>
      <c r="D1957">
        <v>41788</v>
      </c>
      <c r="E1957" s="1" t="s">
        <v>37</v>
      </c>
      <c r="F1957">
        <v>5.2839999999999998</v>
      </c>
      <c r="G1957">
        <v>5.2839999999999998</v>
      </c>
      <c r="H1957" s="1" t="s">
        <v>14</v>
      </c>
      <c r="I1957" s="2">
        <v>44126</v>
      </c>
      <c r="J1957" s="2">
        <v>44127</v>
      </c>
      <c r="K1957" s="1" t="s">
        <v>15</v>
      </c>
    </row>
    <row r="1958" spans="1:11" x14ac:dyDescent="0.25">
      <c r="A1958">
        <v>500000262347</v>
      </c>
      <c r="B1958" s="1" t="s">
        <v>11</v>
      </c>
      <c r="C1958" s="1" t="s">
        <v>36</v>
      </c>
      <c r="D1958">
        <v>41788</v>
      </c>
      <c r="E1958" s="1" t="s">
        <v>37</v>
      </c>
      <c r="F1958">
        <v>8.1920000000000002</v>
      </c>
      <c r="G1958">
        <v>8.1920000000000002</v>
      </c>
      <c r="H1958" s="1" t="s">
        <v>14</v>
      </c>
      <c r="I1958" s="2">
        <v>44130</v>
      </c>
      <c r="J1958" s="2">
        <v>44132</v>
      </c>
      <c r="K1958" s="1" t="s">
        <v>15</v>
      </c>
    </row>
    <row r="1959" spans="1:11" x14ac:dyDescent="0.25">
      <c r="A1959">
        <v>500000262349</v>
      </c>
      <c r="B1959" s="1" t="s">
        <v>11</v>
      </c>
      <c r="C1959" s="1" t="s">
        <v>36</v>
      </c>
      <c r="D1959">
        <v>41781</v>
      </c>
      <c r="E1959" s="1" t="s">
        <v>38</v>
      </c>
      <c r="F1959">
        <v>4.2080000000000002</v>
      </c>
      <c r="G1959">
        <v>4.008</v>
      </c>
      <c r="H1959" s="1" t="s">
        <v>14</v>
      </c>
      <c r="I1959" s="2">
        <v>44132</v>
      </c>
      <c r="J1959" s="2">
        <v>44133</v>
      </c>
      <c r="K1959" s="1" t="s">
        <v>15</v>
      </c>
    </row>
    <row r="1960" spans="1:11" x14ac:dyDescent="0.25">
      <c r="A1960">
        <v>500000264768</v>
      </c>
      <c r="B1960" s="1" t="s">
        <v>11</v>
      </c>
      <c r="C1960" s="1" t="s">
        <v>36</v>
      </c>
      <c r="D1960">
        <v>41788</v>
      </c>
      <c r="E1960" s="1" t="s">
        <v>37</v>
      </c>
      <c r="F1960">
        <v>9.7609999999999992</v>
      </c>
      <c r="G1960">
        <v>9.7609999999999992</v>
      </c>
      <c r="H1960" s="1" t="s">
        <v>14</v>
      </c>
      <c r="I1960" s="2">
        <v>44138</v>
      </c>
      <c r="J1960" s="2">
        <v>44140</v>
      </c>
      <c r="K1960" s="1" t="s">
        <v>15</v>
      </c>
    </row>
    <row r="1961" spans="1:11" x14ac:dyDescent="0.25">
      <c r="A1961">
        <v>500000264769</v>
      </c>
      <c r="B1961" s="1" t="s">
        <v>11</v>
      </c>
      <c r="C1961" s="1" t="s">
        <v>36</v>
      </c>
      <c r="D1961">
        <v>41788</v>
      </c>
      <c r="E1961" s="1" t="s">
        <v>37</v>
      </c>
      <c r="F1961">
        <v>7.5179999999999998</v>
      </c>
      <c r="G1961">
        <v>7.5179999999999998</v>
      </c>
      <c r="H1961" s="1" t="s">
        <v>14</v>
      </c>
      <c r="I1961" s="2">
        <v>44140</v>
      </c>
      <c r="J1961" s="2">
        <v>44141</v>
      </c>
      <c r="K1961" s="1" t="s">
        <v>15</v>
      </c>
    </row>
    <row r="1962" spans="1:11" x14ac:dyDescent="0.25">
      <c r="A1962">
        <v>500000264772</v>
      </c>
      <c r="B1962" s="1" t="s">
        <v>11</v>
      </c>
      <c r="C1962" s="1" t="s">
        <v>36</v>
      </c>
      <c r="D1962">
        <v>41788</v>
      </c>
      <c r="E1962" s="1" t="s">
        <v>37</v>
      </c>
      <c r="F1962">
        <v>13.798</v>
      </c>
      <c r="G1962">
        <v>13.798</v>
      </c>
      <c r="H1962" s="1" t="s">
        <v>14</v>
      </c>
      <c r="I1962" s="2">
        <v>44142</v>
      </c>
      <c r="J1962" s="2">
        <v>44146</v>
      </c>
      <c r="K1962" s="1" t="s">
        <v>15</v>
      </c>
    </row>
    <row r="1963" spans="1:11" x14ac:dyDescent="0.25">
      <c r="A1963">
        <v>500000264774</v>
      </c>
      <c r="B1963" s="1" t="s">
        <v>11</v>
      </c>
      <c r="C1963" s="1" t="s">
        <v>36</v>
      </c>
      <c r="D1963">
        <v>41788</v>
      </c>
      <c r="E1963" s="1" t="s">
        <v>37</v>
      </c>
      <c r="F1963">
        <v>7.2190000000000003</v>
      </c>
      <c r="G1963">
        <v>7.2190000000000003</v>
      </c>
      <c r="H1963" s="1" t="s">
        <v>14</v>
      </c>
      <c r="I1963" s="2">
        <v>44146</v>
      </c>
      <c r="J1963" s="2">
        <v>44148</v>
      </c>
      <c r="K1963" s="1" t="s">
        <v>15</v>
      </c>
    </row>
    <row r="1964" spans="1:11" x14ac:dyDescent="0.25">
      <c r="A1964">
        <v>500000265599</v>
      </c>
      <c r="B1964" s="1" t="s">
        <v>11</v>
      </c>
      <c r="C1964" s="1" t="s">
        <v>36</v>
      </c>
      <c r="D1964">
        <v>41788</v>
      </c>
      <c r="E1964" s="1" t="s">
        <v>37</v>
      </c>
      <c r="F1964">
        <v>8.5850000000000009</v>
      </c>
      <c r="G1964">
        <v>8.5850000000000009</v>
      </c>
      <c r="H1964" s="1" t="s">
        <v>14</v>
      </c>
      <c r="I1964" s="2">
        <v>44151</v>
      </c>
      <c r="J1964" s="2">
        <v>44153</v>
      </c>
      <c r="K1964" s="1" t="s">
        <v>16</v>
      </c>
    </row>
    <row r="1965" spans="1:11" x14ac:dyDescent="0.25">
      <c r="A1965">
        <v>500000265608</v>
      </c>
      <c r="B1965" s="1" t="s">
        <v>11</v>
      </c>
      <c r="C1965" s="1" t="s">
        <v>36</v>
      </c>
      <c r="D1965">
        <v>41781</v>
      </c>
      <c r="E1965" s="1" t="s">
        <v>38</v>
      </c>
      <c r="F1965">
        <v>4.43</v>
      </c>
      <c r="G1965">
        <v>4.43</v>
      </c>
      <c r="H1965" s="1" t="s">
        <v>14</v>
      </c>
      <c r="I1965" s="2">
        <v>44153</v>
      </c>
      <c r="J1965" s="2">
        <v>44154</v>
      </c>
      <c r="K1965" s="1" t="s">
        <v>15</v>
      </c>
    </row>
    <row r="1966" spans="1:11" x14ac:dyDescent="0.25">
      <c r="A1966">
        <v>500000265609</v>
      </c>
      <c r="B1966" s="1" t="s">
        <v>11</v>
      </c>
      <c r="C1966" s="1" t="s">
        <v>36</v>
      </c>
      <c r="D1966">
        <v>41788</v>
      </c>
      <c r="E1966" s="1" t="s">
        <v>37</v>
      </c>
      <c r="F1966">
        <v>7.58</v>
      </c>
      <c r="G1966">
        <v>7.58</v>
      </c>
      <c r="H1966" s="1" t="s">
        <v>14</v>
      </c>
      <c r="I1966" s="2">
        <v>44154</v>
      </c>
      <c r="J1966" s="2">
        <v>44156</v>
      </c>
      <c r="K1966" s="1" t="s">
        <v>15</v>
      </c>
    </row>
    <row r="1967" spans="1:11" x14ac:dyDescent="0.25">
      <c r="A1967">
        <v>500000265760</v>
      </c>
      <c r="B1967" s="1" t="s">
        <v>11</v>
      </c>
      <c r="C1967" s="1" t="s">
        <v>36</v>
      </c>
      <c r="D1967">
        <v>41788</v>
      </c>
      <c r="E1967" s="1" t="s">
        <v>37</v>
      </c>
      <c r="F1967">
        <v>8.0440000000000005</v>
      </c>
      <c r="G1967">
        <v>8.0440000000000005</v>
      </c>
      <c r="H1967" s="1" t="s">
        <v>14</v>
      </c>
      <c r="I1967" s="2">
        <v>44158</v>
      </c>
      <c r="J1967" s="2">
        <v>44159</v>
      </c>
      <c r="K1967" s="1" t="s">
        <v>15</v>
      </c>
    </row>
    <row r="1968" spans="1:11" x14ac:dyDescent="0.25">
      <c r="A1968">
        <v>500000265765</v>
      </c>
      <c r="B1968" s="1" t="s">
        <v>11</v>
      </c>
      <c r="C1968" s="1" t="s">
        <v>36</v>
      </c>
      <c r="D1968">
        <v>41788</v>
      </c>
      <c r="E1968" s="1" t="s">
        <v>37</v>
      </c>
      <c r="F1968">
        <v>6.5</v>
      </c>
      <c r="G1968">
        <v>6.5</v>
      </c>
      <c r="H1968" s="1" t="s">
        <v>14</v>
      </c>
      <c r="I1968" s="2">
        <v>44160</v>
      </c>
      <c r="J1968" s="2">
        <v>44162</v>
      </c>
      <c r="K1968" s="1" t="s">
        <v>15</v>
      </c>
    </row>
    <row r="1969" spans="1:11" x14ac:dyDescent="0.25">
      <c r="A1969">
        <v>500000265773</v>
      </c>
      <c r="B1969" s="1" t="s">
        <v>11</v>
      </c>
      <c r="C1969" s="1" t="s">
        <v>36</v>
      </c>
      <c r="D1969">
        <v>41788</v>
      </c>
      <c r="E1969" s="1" t="s">
        <v>37</v>
      </c>
      <c r="F1969">
        <v>920</v>
      </c>
      <c r="G1969">
        <v>920</v>
      </c>
      <c r="H1969" s="1" t="s">
        <v>14</v>
      </c>
      <c r="I1969" s="2">
        <v>44159</v>
      </c>
      <c r="J1969" s="2">
        <v>44159</v>
      </c>
      <c r="K1969" s="1" t="s">
        <v>15</v>
      </c>
    </row>
    <row r="1970" spans="1:11" x14ac:dyDescent="0.25">
      <c r="A1970">
        <v>500000266103</v>
      </c>
      <c r="B1970" s="1" t="s">
        <v>11</v>
      </c>
      <c r="C1970" s="1" t="s">
        <v>36</v>
      </c>
      <c r="D1970">
        <v>41788</v>
      </c>
      <c r="E1970" s="1" t="s">
        <v>37</v>
      </c>
      <c r="F1970">
        <v>1.08</v>
      </c>
      <c r="G1970">
        <v>1.08</v>
      </c>
      <c r="H1970" s="1" t="s">
        <v>14</v>
      </c>
      <c r="I1970" s="2">
        <v>44165</v>
      </c>
      <c r="J1970" s="2">
        <v>44165</v>
      </c>
      <c r="K1970" s="1" t="s">
        <v>15</v>
      </c>
    </row>
    <row r="1971" spans="1:11" x14ac:dyDescent="0.25">
      <c r="A1971">
        <v>500000267073</v>
      </c>
      <c r="B1971" s="1" t="s">
        <v>11</v>
      </c>
      <c r="C1971" s="1" t="s">
        <v>36</v>
      </c>
      <c r="D1971">
        <v>41788</v>
      </c>
      <c r="E1971" s="1" t="s">
        <v>37</v>
      </c>
      <c r="F1971">
        <v>4.9809999999999999</v>
      </c>
      <c r="G1971">
        <v>4.9809999999999999</v>
      </c>
      <c r="H1971" s="1" t="s">
        <v>14</v>
      </c>
      <c r="I1971" s="2">
        <v>44166</v>
      </c>
      <c r="J1971" s="2">
        <v>44167</v>
      </c>
      <c r="K1971" s="1" t="s">
        <v>15</v>
      </c>
    </row>
    <row r="1972" spans="1:11" x14ac:dyDescent="0.25">
      <c r="A1972">
        <v>500000267074</v>
      </c>
      <c r="B1972" s="1" t="s">
        <v>11</v>
      </c>
      <c r="C1972" s="1" t="s">
        <v>36</v>
      </c>
      <c r="D1972">
        <v>41781</v>
      </c>
      <c r="E1972" s="1" t="s">
        <v>38</v>
      </c>
      <c r="F1972">
        <v>4.6470000000000002</v>
      </c>
      <c r="G1972">
        <v>4.6470000000000002</v>
      </c>
      <c r="H1972" s="1" t="s">
        <v>14</v>
      </c>
      <c r="I1972" s="2">
        <v>44166</v>
      </c>
      <c r="J1972" s="2">
        <v>44167</v>
      </c>
      <c r="K1972" s="1" t="s">
        <v>15</v>
      </c>
    </row>
    <row r="1973" spans="1:11" x14ac:dyDescent="0.25">
      <c r="A1973">
        <v>500000267075</v>
      </c>
      <c r="B1973" s="1" t="s">
        <v>11</v>
      </c>
      <c r="C1973" s="1" t="s">
        <v>36</v>
      </c>
      <c r="D1973">
        <v>41788</v>
      </c>
      <c r="E1973" s="1" t="s">
        <v>37</v>
      </c>
      <c r="F1973">
        <v>11.552</v>
      </c>
      <c r="G1973">
        <v>11.552</v>
      </c>
      <c r="H1973" s="1" t="s">
        <v>14</v>
      </c>
      <c r="I1973" s="2">
        <v>44167</v>
      </c>
      <c r="J1973" s="2">
        <v>44170</v>
      </c>
      <c r="K1973" s="1" t="s">
        <v>15</v>
      </c>
    </row>
    <row r="1974" spans="1:11" x14ac:dyDescent="0.25">
      <c r="A1974">
        <v>500000267084</v>
      </c>
      <c r="B1974" s="1" t="s">
        <v>11</v>
      </c>
      <c r="C1974" s="1" t="s">
        <v>36</v>
      </c>
      <c r="D1974">
        <v>41788</v>
      </c>
      <c r="E1974" s="1" t="s">
        <v>37</v>
      </c>
      <c r="F1974">
        <v>920</v>
      </c>
      <c r="G1974">
        <v>920</v>
      </c>
      <c r="H1974" s="1" t="s">
        <v>14</v>
      </c>
      <c r="I1974" s="2">
        <v>44170</v>
      </c>
      <c r="J1974" s="2">
        <v>44170</v>
      </c>
      <c r="K1974" s="1" t="s">
        <v>23</v>
      </c>
    </row>
    <row r="1975" spans="1:11" x14ac:dyDescent="0.25">
      <c r="A1975">
        <v>500000267953</v>
      </c>
      <c r="B1975" s="1" t="s">
        <v>11</v>
      </c>
      <c r="C1975" s="1" t="s">
        <v>36</v>
      </c>
      <c r="D1975">
        <v>41791</v>
      </c>
      <c r="E1975" s="1" t="s">
        <v>40</v>
      </c>
      <c r="F1975">
        <v>3.44</v>
      </c>
      <c r="G1975">
        <v>3.44</v>
      </c>
      <c r="H1975" s="1" t="s">
        <v>14</v>
      </c>
      <c r="I1975" s="2">
        <v>44175</v>
      </c>
      <c r="J1975" s="2">
        <v>44176</v>
      </c>
      <c r="K1975" s="1" t="s">
        <v>15</v>
      </c>
    </row>
    <row r="1976" spans="1:11" x14ac:dyDescent="0.25">
      <c r="A1976">
        <v>500000267954</v>
      </c>
      <c r="B1976" s="1" t="s">
        <v>11</v>
      </c>
      <c r="C1976" s="1" t="s">
        <v>36</v>
      </c>
      <c r="D1976">
        <v>41788</v>
      </c>
      <c r="E1976" s="1" t="s">
        <v>37</v>
      </c>
      <c r="F1976">
        <v>11.234</v>
      </c>
      <c r="G1976">
        <v>11.234</v>
      </c>
      <c r="H1976" s="1" t="s">
        <v>14</v>
      </c>
      <c r="I1976" s="2">
        <v>44170</v>
      </c>
      <c r="J1976" s="2">
        <v>44175</v>
      </c>
      <c r="K1976" s="1" t="s">
        <v>15</v>
      </c>
    </row>
    <row r="1977" spans="1:11" x14ac:dyDescent="0.25">
      <c r="A1977">
        <v>500000268642</v>
      </c>
      <c r="B1977" s="1" t="s">
        <v>11</v>
      </c>
      <c r="C1977" s="1" t="s">
        <v>36</v>
      </c>
      <c r="D1977">
        <v>41788</v>
      </c>
      <c r="E1977" s="1" t="s">
        <v>37</v>
      </c>
      <c r="F1977">
        <v>13.95</v>
      </c>
      <c r="G1977">
        <v>13.95</v>
      </c>
      <c r="H1977" s="1" t="s">
        <v>14</v>
      </c>
      <c r="I1977" s="2">
        <v>44179</v>
      </c>
      <c r="J1977" s="2">
        <v>44182</v>
      </c>
      <c r="K1977" s="1" t="s">
        <v>15</v>
      </c>
    </row>
    <row r="1978" spans="1:11" x14ac:dyDescent="0.25">
      <c r="A1978">
        <v>500000268656</v>
      </c>
      <c r="B1978" s="1" t="s">
        <v>11</v>
      </c>
      <c r="C1978" s="1" t="s">
        <v>36</v>
      </c>
      <c r="D1978">
        <v>41781</v>
      </c>
      <c r="E1978" s="1" t="s">
        <v>38</v>
      </c>
      <c r="F1978">
        <v>4.5449999999999999</v>
      </c>
      <c r="G1978">
        <v>4.5449999999999999</v>
      </c>
      <c r="H1978" s="1" t="s">
        <v>14</v>
      </c>
      <c r="I1978" s="2">
        <v>44182</v>
      </c>
      <c r="J1978" s="2">
        <v>44183</v>
      </c>
      <c r="K1978" s="1" t="s">
        <v>15</v>
      </c>
    </row>
    <row r="1979" spans="1:11" x14ac:dyDescent="0.25">
      <c r="A1979">
        <v>500000268658</v>
      </c>
      <c r="B1979" s="1" t="s">
        <v>11</v>
      </c>
      <c r="C1979" s="1" t="s">
        <v>36</v>
      </c>
      <c r="D1979">
        <v>41788</v>
      </c>
      <c r="E1979" s="1" t="s">
        <v>37</v>
      </c>
      <c r="F1979">
        <v>4.18</v>
      </c>
      <c r="G1979">
        <v>4.18</v>
      </c>
      <c r="H1979" s="1" t="s">
        <v>14</v>
      </c>
      <c r="I1979" s="2">
        <v>44184</v>
      </c>
      <c r="J1979" s="2">
        <v>44184</v>
      </c>
      <c r="K1979" s="1" t="s">
        <v>15</v>
      </c>
    </row>
    <row r="1980" spans="1:11" x14ac:dyDescent="0.25">
      <c r="A1980">
        <v>500000269469</v>
      </c>
      <c r="B1980" s="1" t="s">
        <v>11</v>
      </c>
      <c r="C1980" s="1" t="s">
        <v>36</v>
      </c>
      <c r="D1980">
        <v>41788</v>
      </c>
      <c r="E1980" s="1" t="s">
        <v>37</v>
      </c>
      <c r="F1980">
        <v>10.163</v>
      </c>
      <c r="G1980">
        <v>10.163</v>
      </c>
      <c r="H1980" s="1" t="s">
        <v>14</v>
      </c>
      <c r="I1980" s="2">
        <v>44185</v>
      </c>
      <c r="J1980" s="2">
        <v>44188</v>
      </c>
      <c r="K1980" s="1" t="s">
        <v>15</v>
      </c>
    </row>
    <row r="1981" spans="1:11" x14ac:dyDescent="0.25">
      <c r="A1981">
        <v>500000269472</v>
      </c>
      <c r="B1981" s="1" t="s">
        <v>11</v>
      </c>
      <c r="C1981" s="1" t="s">
        <v>36</v>
      </c>
      <c r="D1981">
        <v>41788</v>
      </c>
      <c r="E1981" s="1" t="s">
        <v>37</v>
      </c>
      <c r="F1981">
        <v>7.7380000000000004</v>
      </c>
      <c r="G1981">
        <v>7.7380000000000004</v>
      </c>
      <c r="H1981" s="1" t="s">
        <v>14</v>
      </c>
      <c r="I1981" s="2">
        <v>44189</v>
      </c>
      <c r="J1981" s="2">
        <v>44190</v>
      </c>
      <c r="K1981" s="1" t="s">
        <v>15</v>
      </c>
    </row>
    <row r="1982" spans="1:11" x14ac:dyDescent="0.25">
      <c r="A1982">
        <v>500000269754</v>
      </c>
      <c r="B1982" s="1" t="s">
        <v>11</v>
      </c>
      <c r="C1982" s="1" t="s">
        <v>36</v>
      </c>
      <c r="D1982">
        <v>41788</v>
      </c>
      <c r="E1982" s="1" t="s">
        <v>37</v>
      </c>
      <c r="F1982">
        <v>940</v>
      </c>
      <c r="G1982">
        <v>940</v>
      </c>
      <c r="H1982" s="1" t="s">
        <v>14</v>
      </c>
      <c r="I1982" s="2">
        <v>44190</v>
      </c>
      <c r="J1982" s="2">
        <v>44190</v>
      </c>
      <c r="K1982" s="1" t="s">
        <v>23</v>
      </c>
    </row>
    <row r="1983" spans="1:11" x14ac:dyDescent="0.25">
      <c r="A1983">
        <v>500000269757</v>
      </c>
      <c r="B1983" s="1" t="s">
        <v>11</v>
      </c>
      <c r="C1983" s="1" t="s">
        <v>36</v>
      </c>
      <c r="D1983">
        <v>41788</v>
      </c>
      <c r="E1983" s="1" t="s">
        <v>37</v>
      </c>
      <c r="F1983">
        <v>7.9530000000000003</v>
      </c>
      <c r="G1983">
        <v>7.9530000000000003</v>
      </c>
      <c r="H1983" s="1" t="s">
        <v>14</v>
      </c>
      <c r="I1983" s="2">
        <v>44193</v>
      </c>
      <c r="J1983" s="2">
        <v>44195</v>
      </c>
      <c r="K1983" s="1" t="s">
        <v>15</v>
      </c>
    </row>
    <row r="1984" spans="1:11" x14ac:dyDescent="0.25">
      <c r="A1984">
        <v>500000269842</v>
      </c>
      <c r="B1984" s="1" t="s">
        <v>11</v>
      </c>
      <c r="C1984" s="1" t="s">
        <v>36</v>
      </c>
      <c r="D1984">
        <v>41788</v>
      </c>
      <c r="E1984" s="1" t="s">
        <v>37</v>
      </c>
      <c r="F1984">
        <v>3.2610000000000001</v>
      </c>
      <c r="G1984">
        <v>3.2610000000000001</v>
      </c>
      <c r="H1984" s="1" t="s">
        <v>14</v>
      </c>
      <c r="I1984" s="2">
        <v>44195</v>
      </c>
      <c r="J1984" s="2">
        <v>44196</v>
      </c>
      <c r="K1984" s="1" t="s">
        <v>15</v>
      </c>
    </row>
    <row r="1985" spans="1:11" x14ac:dyDescent="0.25">
      <c r="A1985">
        <v>500000271387</v>
      </c>
      <c r="B1985" s="1" t="s">
        <v>11</v>
      </c>
      <c r="C1985" s="1" t="s">
        <v>36</v>
      </c>
      <c r="D1985">
        <v>41788</v>
      </c>
      <c r="E1985" s="1" t="s">
        <v>37</v>
      </c>
      <c r="F1985">
        <v>4.968</v>
      </c>
      <c r="G1985">
        <v>4.968</v>
      </c>
      <c r="H1985" s="1" t="s">
        <v>14</v>
      </c>
      <c r="I1985" s="2">
        <v>44197</v>
      </c>
      <c r="J1985" s="2">
        <v>44199</v>
      </c>
      <c r="K1985" s="1" t="s">
        <v>15</v>
      </c>
    </row>
    <row r="1986" spans="1:11" x14ac:dyDescent="0.25">
      <c r="A1986">
        <v>500000271389</v>
      </c>
      <c r="B1986" s="1" t="s">
        <v>11</v>
      </c>
      <c r="C1986" s="1" t="s">
        <v>36</v>
      </c>
      <c r="D1986">
        <v>41788</v>
      </c>
      <c r="E1986" s="1" t="s">
        <v>37</v>
      </c>
      <c r="F1986">
        <v>6.3559999999999999</v>
      </c>
      <c r="G1986">
        <v>6.3559999999999999</v>
      </c>
      <c r="H1986" s="1" t="s">
        <v>14</v>
      </c>
      <c r="I1986" s="2">
        <v>44200</v>
      </c>
      <c r="J1986" s="2">
        <v>44203</v>
      </c>
      <c r="K1986" s="1" t="s">
        <v>15</v>
      </c>
    </row>
    <row r="1987" spans="1:11" x14ac:dyDescent="0.25">
      <c r="A1987">
        <v>500000271391</v>
      </c>
      <c r="B1987" s="1" t="s">
        <v>11</v>
      </c>
      <c r="C1987" s="1" t="s">
        <v>36</v>
      </c>
      <c r="D1987">
        <v>41788</v>
      </c>
      <c r="E1987" s="1" t="s">
        <v>37</v>
      </c>
      <c r="F1987">
        <v>8.8629999999999995</v>
      </c>
      <c r="G1987">
        <v>8.8629999999999995</v>
      </c>
      <c r="H1987" s="1" t="s">
        <v>14</v>
      </c>
      <c r="I1987" s="2">
        <v>44203</v>
      </c>
      <c r="J1987" s="2">
        <v>44205</v>
      </c>
      <c r="K1987" s="1" t="s">
        <v>15</v>
      </c>
    </row>
    <row r="1988" spans="1:11" x14ac:dyDescent="0.25">
      <c r="A1988">
        <v>500000271398</v>
      </c>
      <c r="B1988" s="1" t="s">
        <v>11</v>
      </c>
      <c r="C1988" s="1" t="s">
        <v>36</v>
      </c>
      <c r="D1988">
        <v>41781</v>
      </c>
      <c r="E1988" s="1" t="s">
        <v>38</v>
      </c>
      <c r="F1988">
        <v>4.62</v>
      </c>
      <c r="G1988">
        <v>4.62</v>
      </c>
      <c r="H1988" s="1" t="s">
        <v>14</v>
      </c>
      <c r="I1988" s="2">
        <v>44201</v>
      </c>
      <c r="J1988" s="2">
        <v>44202</v>
      </c>
      <c r="K1988" s="1" t="s">
        <v>15</v>
      </c>
    </row>
    <row r="1989" spans="1:11" x14ac:dyDescent="0.25">
      <c r="A1989">
        <v>500000271812</v>
      </c>
      <c r="B1989" s="1" t="s">
        <v>11</v>
      </c>
      <c r="C1989" s="1" t="s">
        <v>36</v>
      </c>
      <c r="D1989">
        <v>41788</v>
      </c>
      <c r="E1989" s="1" t="s">
        <v>37</v>
      </c>
      <c r="F1989">
        <v>8.8109999999999999</v>
      </c>
      <c r="G1989">
        <v>8.8109999999999999</v>
      </c>
      <c r="H1989" s="1" t="s">
        <v>14</v>
      </c>
      <c r="I1989" s="2">
        <v>44207</v>
      </c>
      <c r="J1989" s="2">
        <v>44209</v>
      </c>
      <c r="K1989" s="1" t="s">
        <v>15</v>
      </c>
    </row>
    <row r="1990" spans="1:11" x14ac:dyDescent="0.25">
      <c r="A1990">
        <v>500000271813</v>
      </c>
      <c r="B1990" s="1" t="s">
        <v>11</v>
      </c>
      <c r="C1990" s="1" t="s">
        <v>36</v>
      </c>
      <c r="D1990">
        <v>41788</v>
      </c>
      <c r="E1990" s="1" t="s">
        <v>37</v>
      </c>
      <c r="F1990">
        <v>10.195</v>
      </c>
      <c r="G1990">
        <v>10.195</v>
      </c>
      <c r="H1990" s="1" t="s">
        <v>14</v>
      </c>
      <c r="I1990" s="2">
        <v>44209</v>
      </c>
      <c r="J1990" s="2">
        <v>44211</v>
      </c>
      <c r="K1990" s="1" t="s">
        <v>15</v>
      </c>
    </row>
    <row r="1991" spans="1:11" x14ac:dyDescent="0.25">
      <c r="A1991">
        <v>500000272298</v>
      </c>
      <c r="B1991" s="1" t="s">
        <v>11</v>
      </c>
      <c r="C1991" s="1" t="s">
        <v>36</v>
      </c>
      <c r="D1991">
        <v>41788</v>
      </c>
      <c r="E1991" s="1" t="s">
        <v>37</v>
      </c>
      <c r="F1991">
        <v>9.1080000000000005</v>
      </c>
      <c r="G1991">
        <v>9.1080000000000005</v>
      </c>
      <c r="H1991" s="1" t="s">
        <v>14</v>
      </c>
      <c r="I1991" s="2">
        <v>44214</v>
      </c>
      <c r="J1991" s="2">
        <v>44216</v>
      </c>
      <c r="K1991" s="1" t="s">
        <v>15</v>
      </c>
    </row>
    <row r="1992" spans="1:11" x14ac:dyDescent="0.25">
      <c r="A1992">
        <v>500000272578</v>
      </c>
      <c r="B1992" s="1" t="s">
        <v>11</v>
      </c>
      <c r="C1992" s="1" t="s">
        <v>36</v>
      </c>
      <c r="D1992">
        <v>41788</v>
      </c>
      <c r="E1992" s="1" t="s">
        <v>37</v>
      </c>
      <c r="F1992">
        <v>6.3650000000000002</v>
      </c>
      <c r="G1992">
        <v>6.3650000000000002</v>
      </c>
      <c r="H1992" s="1" t="s">
        <v>14</v>
      </c>
      <c r="I1992" s="2">
        <v>44216</v>
      </c>
      <c r="J1992" s="2">
        <v>44219</v>
      </c>
      <c r="K1992" s="1" t="s">
        <v>15</v>
      </c>
    </row>
    <row r="1993" spans="1:11" x14ac:dyDescent="0.25">
      <c r="A1993">
        <v>500000272965</v>
      </c>
      <c r="B1993" s="1" t="s">
        <v>11</v>
      </c>
      <c r="C1993" s="1" t="s">
        <v>36</v>
      </c>
      <c r="D1993">
        <v>41781</v>
      </c>
      <c r="E1993" s="1" t="s">
        <v>38</v>
      </c>
      <c r="F1993">
        <v>4.38</v>
      </c>
      <c r="G1993">
        <v>4.38</v>
      </c>
      <c r="H1993" s="1" t="s">
        <v>14</v>
      </c>
      <c r="I1993" s="2">
        <v>44221</v>
      </c>
      <c r="J1993" s="2">
        <v>44222</v>
      </c>
      <c r="K1993" s="1" t="s">
        <v>15</v>
      </c>
    </row>
    <row r="1994" spans="1:11" x14ac:dyDescent="0.25">
      <c r="A1994">
        <v>500000272966</v>
      </c>
      <c r="B1994" s="1" t="s">
        <v>11</v>
      </c>
      <c r="C1994" s="1" t="s">
        <v>36</v>
      </c>
      <c r="D1994">
        <v>41788</v>
      </c>
      <c r="E1994" s="1" t="s">
        <v>37</v>
      </c>
      <c r="F1994">
        <v>3.2370000000000001</v>
      </c>
      <c r="G1994">
        <v>3.2370000000000001</v>
      </c>
      <c r="H1994" s="1" t="s">
        <v>14</v>
      </c>
      <c r="I1994" s="2">
        <v>44222</v>
      </c>
      <c r="J1994" s="2">
        <v>44223</v>
      </c>
      <c r="K1994" s="1" t="s">
        <v>23</v>
      </c>
    </row>
    <row r="1995" spans="1:11" x14ac:dyDescent="0.25">
      <c r="A1995">
        <v>500000273225</v>
      </c>
      <c r="B1995" s="1" t="s">
        <v>11</v>
      </c>
      <c r="C1995" s="1" t="s">
        <v>36</v>
      </c>
      <c r="D1995">
        <v>41788</v>
      </c>
      <c r="E1995" s="1" t="s">
        <v>37</v>
      </c>
      <c r="F1995">
        <v>8.5429999999999993</v>
      </c>
      <c r="G1995">
        <v>8.5429999999999993</v>
      </c>
      <c r="H1995" s="1" t="s">
        <v>14</v>
      </c>
      <c r="I1995" s="2">
        <v>44223</v>
      </c>
      <c r="J1995" s="2">
        <v>44225</v>
      </c>
      <c r="K1995" s="1" t="s">
        <v>15</v>
      </c>
    </row>
    <row r="1996" spans="1:11" x14ac:dyDescent="0.25">
      <c r="A1996">
        <v>500000273932</v>
      </c>
      <c r="B1996" s="1" t="s">
        <v>11</v>
      </c>
      <c r="C1996" s="1" t="s">
        <v>36</v>
      </c>
      <c r="D1996">
        <v>41788</v>
      </c>
      <c r="E1996" s="1" t="s">
        <v>37</v>
      </c>
      <c r="F1996">
        <v>7.43</v>
      </c>
      <c r="G1996">
        <v>7.43</v>
      </c>
      <c r="H1996" s="1" t="s">
        <v>14</v>
      </c>
      <c r="I1996" s="2">
        <v>44228</v>
      </c>
      <c r="J1996" s="2">
        <v>44230</v>
      </c>
      <c r="K1996" s="1" t="s">
        <v>15</v>
      </c>
    </row>
    <row r="1997" spans="1:11" x14ac:dyDescent="0.25">
      <c r="A1997">
        <v>500000273938</v>
      </c>
      <c r="B1997" s="1" t="s">
        <v>11</v>
      </c>
      <c r="C1997" s="1" t="s">
        <v>36</v>
      </c>
      <c r="D1997">
        <v>41788</v>
      </c>
      <c r="E1997" s="1" t="s">
        <v>37</v>
      </c>
      <c r="F1997">
        <v>3.7890000000000001</v>
      </c>
      <c r="G1997">
        <v>3.7890000000000001</v>
      </c>
      <c r="H1997" s="1" t="s">
        <v>14</v>
      </c>
      <c r="I1997" s="2">
        <v>44230</v>
      </c>
      <c r="J1997" s="2">
        <v>44231</v>
      </c>
      <c r="K1997" s="1" t="s">
        <v>41</v>
      </c>
    </row>
    <row r="1998" spans="1:11" x14ac:dyDescent="0.25">
      <c r="A1998">
        <v>500000274435</v>
      </c>
      <c r="B1998" s="1" t="s">
        <v>11</v>
      </c>
      <c r="C1998" s="1" t="s">
        <v>36</v>
      </c>
      <c r="D1998">
        <v>41788</v>
      </c>
      <c r="E1998" s="1" t="s">
        <v>37</v>
      </c>
      <c r="F1998">
        <v>4.6399999999999997</v>
      </c>
      <c r="G1998">
        <v>4.6399999999999997</v>
      </c>
      <c r="H1998" s="1" t="s">
        <v>14</v>
      </c>
      <c r="I1998" s="2">
        <v>44231</v>
      </c>
      <c r="J1998" s="2">
        <v>44232</v>
      </c>
      <c r="K1998" s="1" t="s">
        <v>15</v>
      </c>
    </row>
    <row r="1999" spans="1:11" x14ac:dyDescent="0.25">
      <c r="A1999">
        <v>500000274557</v>
      </c>
      <c r="B1999" s="1" t="s">
        <v>11</v>
      </c>
      <c r="C1999" s="1" t="s">
        <v>36</v>
      </c>
      <c r="D1999">
        <v>41788</v>
      </c>
      <c r="E1999" s="1" t="s">
        <v>37</v>
      </c>
      <c r="F1999">
        <v>10.648</v>
      </c>
      <c r="G1999">
        <v>10.648</v>
      </c>
      <c r="H1999" s="1" t="s">
        <v>14</v>
      </c>
      <c r="I1999" s="2">
        <v>44235</v>
      </c>
      <c r="J1999" s="2">
        <v>44237</v>
      </c>
      <c r="K1999" s="1" t="s">
        <v>15</v>
      </c>
    </row>
    <row r="2000" spans="1:11" x14ac:dyDescent="0.25">
      <c r="A2000">
        <v>500000275126</v>
      </c>
      <c r="B2000" s="1" t="s">
        <v>11</v>
      </c>
      <c r="C2000" s="1" t="s">
        <v>36</v>
      </c>
      <c r="D2000">
        <v>41788</v>
      </c>
      <c r="E2000" s="1" t="s">
        <v>37</v>
      </c>
      <c r="F2000">
        <v>7.04</v>
      </c>
      <c r="G2000">
        <v>7.04</v>
      </c>
      <c r="H2000" s="1" t="s">
        <v>14</v>
      </c>
      <c r="I2000" s="2">
        <v>44238</v>
      </c>
      <c r="J2000" s="2">
        <v>44239</v>
      </c>
      <c r="K2000" s="1" t="s">
        <v>15</v>
      </c>
    </row>
    <row r="2001" spans="1:11" x14ac:dyDescent="0.25">
      <c r="A2001">
        <v>500000276033</v>
      </c>
      <c r="B2001" s="1" t="s">
        <v>11</v>
      </c>
      <c r="C2001" s="1" t="s">
        <v>36</v>
      </c>
      <c r="D2001">
        <v>41788</v>
      </c>
      <c r="E2001" s="1" t="s">
        <v>37</v>
      </c>
      <c r="F2001">
        <v>11.66</v>
      </c>
      <c r="G2001">
        <v>11.66</v>
      </c>
      <c r="H2001" s="1" t="s">
        <v>14</v>
      </c>
      <c r="I2001" s="2">
        <v>44244</v>
      </c>
      <c r="J2001" s="2">
        <v>44247</v>
      </c>
      <c r="K2001" s="1" t="s">
        <v>15</v>
      </c>
    </row>
    <row r="2002" spans="1:11" x14ac:dyDescent="0.25">
      <c r="A2002">
        <v>500000276274</v>
      </c>
      <c r="B2002" s="1" t="s">
        <v>11</v>
      </c>
      <c r="C2002" s="1" t="s">
        <v>36</v>
      </c>
      <c r="D2002">
        <v>41788</v>
      </c>
      <c r="E2002" s="1" t="s">
        <v>37</v>
      </c>
      <c r="F2002">
        <v>12.093</v>
      </c>
      <c r="G2002">
        <v>12.093</v>
      </c>
      <c r="H2002" s="1" t="s">
        <v>14</v>
      </c>
      <c r="I2002" s="2">
        <v>44249</v>
      </c>
      <c r="J2002" s="2">
        <v>44252</v>
      </c>
      <c r="K2002" s="1" t="s">
        <v>15</v>
      </c>
    </row>
    <row r="2003" spans="1:11" x14ac:dyDescent="0.25">
      <c r="A2003">
        <v>500000276279</v>
      </c>
      <c r="B2003" s="1" t="s">
        <v>11</v>
      </c>
      <c r="C2003" s="1" t="s">
        <v>36</v>
      </c>
      <c r="D2003">
        <v>41781</v>
      </c>
      <c r="E2003" s="1" t="s">
        <v>38</v>
      </c>
      <c r="F2003">
        <v>4.4050000000000002</v>
      </c>
      <c r="G2003">
        <v>4.4050000000000002</v>
      </c>
      <c r="H2003" s="1" t="s">
        <v>14</v>
      </c>
      <c r="I2003" s="2">
        <v>44252</v>
      </c>
      <c r="J2003" s="2">
        <v>44253</v>
      </c>
      <c r="K2003" s="1" t="s">
        <v>15</v>
      </c>
    </row>
    <row r="2004" spans="1:11" x14ac:dyDescent="0.25">
      <c r="A2004">
        <v>500000278042</v>
      </c>
      <c r="B2004" s="1" t="s">
        <v>11</v>
      </c>
      <c r="C2004" s="1" t="s">
        <v>36</v>
      </c>
      <c r="D2004">
        <v>41788</v>
      </c>
      <c r="E2004" s="1" t="s">
        <v>37</v>
      </c>
      <c r="F2004">
        <v>9.3350000000000009</v>
      </c>
      <c r="G2004">
        <v>9.3350000000000009</v>
      </c>
      <c r="H2004" s="1" t="s">
        <v>14</v>
      </c>
      <c r="I2004" s="2">
        <v>44263</v>
      </c>
      <c r="J2004" s="2">
        <v>44266</v>
      </c>
      <c r="K2004" s="1" t="s">
        <v>15</v>
      </c>
    </row>
    <row r="2005" spans="1:11" x14ac:dyDescent="0.25">
      <c r="A2005">
        <v>500000278043</v>
      </c>
      <c r="B2005" s="1" t="s">
        <v>11</v>
      </c>
      <c r="C2005" s="1" t="s">
        <v>36</v>
      </c>
      <c r="D2005">
        <v>41788</v>
      </c>
      <c r="E2005" s="1" t="s">
        <v>37</v>
      </c>
      <c r="F2005">
        <v>6.1449999999999996</v>
      </c>
      <c r="G2005">
        <v>6.1449999999999996</v>
      </c>
      <c r="H2005" s="1" t="s">
        <v>14</v>
      </c>
      <c r="I2005" s="2">
        <v>44266</v>
      </c>
      <c r="J2005" s="2">
        <v>44267</v>
      </c>
      <c r="K2005" s="1" t="s">
        <v>15</v>
      </c>
    </row>
    <row r="2006" spans="1:11" x14ac:dyDescent="0.25">
      <c r="A2006">
        <v>500000278902</v>
      </c>
      <c r="B2006" s="1" t="s">
        <v>11</v>
      </c>
      <c r="C2006" s="1" t="s">
        <v>36</v>
      </c>
      <c r="D2006">
        <v>41788</v>
      </c>
      <c r="E2006" s="1" t="s">
        <v>37</v>
      </c>
      <c r="F2006">
        <v>7.915</v>
      </c>
      <c r="G2006">
        <v>7.915</v>
      </c>
      <c r="H2006" s="1" t="s">
        <v>14</v>
      </c>
      <c r="I2006" s="2">
        <v>44277</v>
      </c>
      <c r="J2006" s="2">
        <v>44279</v>
      </c>
      <c r="K2006" s="1" t="s">
        <v>15</v>
      </c>
    </row>
    <row r="2007" spans="1:11" x14ac:dyDescent="0.25">
      <c r="A2007">
        <v>500000279265</v>
      </c>
      <c r="B2007" s="1" t="s">
        <v>11</v>
      </c>
      <c r="C2007" s="1" t="s">
        <v>36</v>
      </c>
      <c r="D2007">
        <v>41788</v>
      </c>
      <c r="E2007" s="1" t="s">
        <v>37</v>
      </c>
      <c r="F2007">
        <v>9.8800000000000008</v>
      </c>
      <c r="G2007">
        <v>9.8800000000000008</v>
      </c>
      <c r="H2007" s="1" t="s">
        <v>14</v>
      </c>
      <c r="I2007" s="2">
        <v>44279</v>
      </c>
      <c r="J2007" s="2">
        <v>44281</v>
      </c>
      <c r="K2007" s="1" t="s">
        <v>15</v>
      </c>
    </row>
    <row r="2008" spans="1:11" x14ac:dyDescent="0.25">
      <c r="A2008">
        <v>500000279475</v>
      </c>
      <c r="B2008" s="1" t="s">
        <v>11</v>
      </c>
      <c r="C2008" s="1" t="s">
        <v>36</v>
      </c>
      <c r="D2008">
        <v>41788</v>
      </c>
      <c r="E2008" s="1" t="s">
        <v>37</v>
      </c>
      <c r="F2008">
        <v>8.2409999999999997</v>
      </c>
      <c r="G2008">
        <v>8.2409999999999997</v>
      </c>
      <c r="H2008" s="1" t="s">
        <v>14</v>
      </c>
      <c r="I2008" s="2">
        <v>44284</v>
      </c>
      <c r="J2008" s="2">
        <v>44286</v>
      </c>
      <c r="K2008" s="1" t="s">
        <v>15</v>
      </c>
    </row>
    <row r="2009" spans="1:11" x14ac:dyDescent="0.25">
      <c r="A2009">
        <v>500000279969</v>
      </c>
      <c r="B2009" s="1" t="s">
        <v>11</v>
      </c>
      <c r="C2009" s="1" t="s">
        <v>36</v>
      </c>
      <c r="D2009">
        <v>41788</v>
      </c>
      <c r="E2009" s="1" t="s">
        <v>37</v>
      </c>
      <c r="F2009">
        <v>2.41</v>
      </c>
      <c r="G2009">
        <v>2.41</v>
      </c>
      <c r="H2009" s="1" t="s">
        <v>14</v>
      </c>
      <c r="I2009" s="2">
        <v>44287</v>
      </c>
      <c r="J2009" s="2">
        <v>44287</v>
      </c>
      <c r="K2009" s="1" t="s">
        <v>15</v>
      </c>
    </row>
    <row r="2010" spans="1:11" x14ac:dyDescent="0.25">
      <c r="A2010">
        <v>500000280970</v>
      </c>
      <c r="B2010" s="1" t="s">
        <v>11</v>
      </c>
      <c r="C2010" s="1" t="s">
        <v>36</v>
      </c>
      <c r="D2010">
        <v>41788</v>
      </c>
      <c r="E2010" s="1" t="s">
        <v>37</v>
      </c>
      <c r="F2010">
        <v>7.3620000000000001</v>
      </c>
      <c r="G2010">
        <v>7.3620000000000001</v>
      </c>
      <c r="H2010" s="1" t="s">
        <v>14</v>
      </c>
      <c r="I2010" s="2">
        <v>44298</v>
      </c>
      <c r="J2010" s="2">
        <v>44301</v>
      </c>
      <c r="K2010" s="1" t="s">
        <v>15</v>
      </c>
    </row>
    <row r="2011" spans="1:11" x14ac:dyDescent="0.25">
      <c r="A2011">
        <v>500000281221</v>
      </c>
      <c r="B2011" s="1" t="s">
        <v>11</v>
      </c>
      <c r="C2011" s="1" t="s">
        <v>36</v>
      </c>
      <c r="D2011">
        <v>41788</v>
      </c>
      <c r="E2011" s="1" t="s">
        <v>37</v>
      </c>
      <c r="F2011">
        <v>2.85</v>
      </c>
      <c r="G2011">
        <v>2.85</v>
      </c>
      <c r="H2011" s="1" t="s">
        <v>14</v>
      </c>
      <c r="I2011" s="2">
        <v>44301</v>
      </c>
      <c r="J2011" s="2">
        <v>44301</v>
      </c>
      <c r="K2011" s="1" t="s">
        <v>15</v>
      </c>
    </row>
    <row r="2012" spans="1:11" x14ac:dyDescent="0.25">
      <c r="A2012">
        <v>500000281222</v>
      </c>
      <c r="B2012" s="1" t="s">
        <v>11</v>
      </c>
      <c r="C2012" s="1" t="s">
        <v>36</v>
      </c>
      <c r="D2012">
        <v>41788</v>
      </c>
      <c r="E2012" s="1" t="s">
        <v>37</v>
      </c>
      <c r="F2012">
        <v>5.6349999999999998</v>
      </c>
      <c r="G2012">
        <v>5.6349999999999998</v>
      </c>
      <c r="H2012" s="1" t="s">
        <v>14</v>
      </c>
      <c r="I2012" s="2">
        <v>44302</v>
      </c>
      <c r="J2012" s="2">
        <v>44303</v>
      </c>
      <c r="K2012" s="1" t="s">
        <v>15</v>
      </c>
    </row>
    <row r="2013" spans="1:11" x14ac:dyDescent="0.25">
      <c r="A2013">
        <v>500000281531</v>
      </c>
      <c r="B2013" s="1" t="s">
        <v>11</v>
      </c>
      <c r="C2013" s="1" t="s">
        <v>36</v>
      </c>
      <c r="D2013">
        <v>41788</v>
      </c>
      <c r="E2013" s="1" t="s">
        <v>37</v>
      </c>
      <c r="F2013">
        <v>1.29</v>
      </c>
      <c r="G2013">
        <v>1.29</v>
      </c>
      <c r="H2013" s="1" t="s">
        <v>14</v>
      </c>
      <c r="I2013" s="2">
        <v>44305</v>
      </c>
      <c r="J2013" s="2">
        <v>44305</v>
      </c>
      <c r="K2013" s="1" t="s">
        <v>15</v>
      </c>
    </row>
    <row r="2014" spans="1:11" x14ac:dyDescent="0.25">
      <c r="A2014">
        <v>500000282273</v>
      </c>
      <c r="B2014" s="1" t="s">
        <v>11</v>
      </c>
      <c r="C2014" s="1" t="s">
        <v>36</v>
      </c>
      <c r="D2014">
        <v>41788</v>
      </c>
      <c r="E2014" s="1" t="s">
        <v>37</v>
      </c>
      <c r="F2014">
        <v>4.4459999999999997</v>
      </c>
      <c r="G2014">
        <v>4.4459999999999997</v>
      </c>
      <c r="H2014" s="1" t="s">
        <v>14</v>
      </c>
      <c r="I2014" s="2">
        <v>44312</v>
      </c>
      <c r="J2014" s="2">
        <v>44313</v>
      </c>
      <c r="K2014" s="1" t="s">
        <v>15</v>
      </c>
    </row>
    <row r="2015" spans="1:11" x14ac:dyDescent="0.25">
      <c r="A2015">
        <v>500000282274</v>
      </c>
      <c r="B2015" s="1" t="s">
        <v>11</v>
      </c>
      <c r="C2015" s="1" t="s">
        <v>36</v>
      </c>
      <c r="D2015">
        <v>41781</v>
      </c>
      <c r="E2015" s="1" t="s">
        <v>38</v>
      </c>
      <c r="F2015">
        <v>4.2850000000000001</v>
      </c>
      <c r="G2015">
        <v>4.2850000000000001</v>
      </c>
      <c r="H2015" s="1" t="s">
        <v>14</v>
      </c>
      <c r="I2015" s="2">
        <v>44313</v>
      </c>
      <c r="J2015" s="2">
        <v>44314</v>
      </c>
      <c r="K2015" s="1" t="s">
        <v>15</v>
      </c>
    </row>
    <row r="2016" spans="1:11" x14ac:dyDescent="0.25">
      <c r="A2016">
        <v>500000282368</v>
      </c>
      <c r="B2016" s="1" t="s">
        <v>11</v>
      </c>
      <c r="C2016" s="1" t="s">
        <v>36</v>
      </c>
      <c r="D2016">
        <v>41788</v>
      </c>
      <c r="E2016" s="1" t="s">
        <v>37</v>
      </c>
      <c r="F2016">
        <v>6.2169999999999996</v>
      </c>
      <c r="G2016">
        <v>5.3490000000000002</v>
      </c>
      <c r="H2016" s="1" t="s">
        <v>14</v>
      </c>
      <c r="I2016" s="2">
        <v>44314</v>
      </c>
      <c r="J2016" s="2">
        <v>44316</v>
      </c>
      <c r="K2016" s="1" t="s">
        <v>29</v>
      </c>
    </row>
    <row r="2017" spans="1:11" x14ac:dyDescent="0.25">
      <c r="A2017">
        <v>500000282376</v>
      </c>
      <c r="B2017" s="1" t="s">
        <v>11</v>
      </c>
      <c r="C2017" s="1" t="s">
        <v>36</v>
      </c>
      <c r="D2017">
        <v>41788</v>
      </c>
      <c r="E2017" s="1" t="s">
        <v>37</v>
      </c>
      <c r="F2017">
        <v>930</v>
      </c>
      <c r="G2017">
        <v>930</v>
      </c>
      <c r="H2017" s="1" t="s">
        <v>14</v>
      </c>
      <c r="I2017" s="2">
        <v>44299</v>
      </c>
      <c r="J2017" s="2">
        <v>44299</v>
      </c>
      <c r="K2017" s="1" t="s">
        <v>15</v>
      </c>
    </row>
    <row r="2018" spans="1:11" x14ac:dyDescent="0.25">
      <c r="A2018">
        <v>500000283557</v>
      </c>
      <c r="B2018" s="1" t="s">
        <v>11</v>
      </c>
      <c r="C2018" s="1" t="s">
        <v>36</v>
      </c>
      <c r="D2018">
        <v>41788</v>
      </c>
      <c r="E2018" s="1" t="s">
        <v>37</v>
      </c>
      <c r="F2018">
        <v>6.4550000000000001</v>
      </c>
      <c r="G2018">
        <v>6.4550000000000001</v>
      </c>
      <c r="H2018" s="1" t="s">
        <v>14</v>
      </c>
      <c r="I2018" s="2">
        <v>44326</v>
      </c>
      <c r="J2018" s="2">
        <v>44327</v>
      </c>
      <c r="K2018" s="1" t="s">
        <v>15</v>
      </c>
    </row>
    <row r="2019" spans="1:11" x14ac:dyDescent="0.25">
      <c r="A2019">
        <v>500000283925</v>
      </c>
      <c r="B2019" s="1" t="s">
        <v>11</v>
      </c>
      <c r="C2019" s="1" t="s">
        <v>36</v>
      </c>
      <c r="D2019">
        <v>41788</v>
      </c>
      <c r="E2019" s="1" t="s">
        <v>37</v>
      </c>
      <c r="F2019">
        <v>6.7830000000000004</v>
      </c>
      <c r="G2019">
        <v>6.7830000000000004</v>
      </c>
      <c r="H2019" s="1" t="s">
        <v>14</v>
      </c>
      <c r="I2019" s="2">
        <v>44328</v>
      </c>
      <c r="J2019" s="2">
        <v>44331</v>
      </c>
      <c r="K2019" s="1" t="s">
        <v>15</v>
      </c>
    </row>
    <row r="2020" spans="1:11" x14ac:dyDescent="0.25">
      <c r="A2020">
        <v>500000284549</v>
      </c>
      <c r="B2020" s="1" t="s">
        <v>11</v>
      </c>
      <c r="C2020" s="1" t="s">
        <v>36</v>
      </c>
      <c r="D2020">
        <v>41788</v>
      </c>
      <c r="E2020" s="1" t="s">
        <v>37</v>
      </c>
      <c r="F2020">
        <v>4.4720000000000004</v>
      </c>
      <c r="G2020">
        <v>4.4720000000000004</v>
      </c>
      <c r="H2020" s="1" t="s">
        <v>14</v>
      </c>
      <c r="I2020" s="2">
        <v>44335</v>
      </c>
      <c r="J2020" s="2">
        <v>44336</v>
      </c>
      <c r="K2020" s="1" t="s">
        <v>15</v>
      </c>
    </row>
    <row r="2021" spans="1:11" x14ac:dyDescent="0.25">
      <c r="A2021">
        <v>500000284550</v>
      </c>
      <c r="B2021" s="1" t="s">
        <v>11</v>
      </c>
      <c r="C2021" s="1" t="s">
        <v>36</v>
      </c>
      <c r="D2021">
        <v>41791</v>
      </c>
      <c r="E2021" s="1" t="s">
        <v>40</v>
      </c>
      <c r="F2021">
        <v>3.2559999999999998</v>
      </c>
      <c r="G2021">
        <v>3.2559999999999998</v>
      </c>
      <c r="H2021" s="1" t="s">
        <v>14</v>
      </c>
      <c r="I2021" s="2">
        <v>44336</v>
      </c>
      <c r="J2021" s="2">
        <v>44338</v>
      </c>
      <c r="K2021" s="1" t="s">
        <v>15</v>
      </c>
    </row>
    <row r="2022" spans="1:11" x14ac:dyDescent="0.25">
      <c r="A2022">
        <v>500000284871</v>
      </c>
      <c r="B2022" s="1" t="s">
        <v>11</v>
      </c>
      <c r="C2022" s="1" t="s">
        <v>36</v>
      </c>
      <c r="D2022">
        <v>41788</v>
      </c>
      <c r="E2022" s="1" t="s">
        <v>37</v>
      </c>
      <c r="F2022">
        <v>10.07</v>
      </c>
      <c r="G2022">
        <v>10.07</v>
      </c>
      <c r="H2022" s="1" t="s">
        <v>14</v>
      </c>
      <c r="I2022" s="2">
        <v>44340</v>
      </c>
      <c r="J2022" s="2">
        <v>44342</v>
      </c>
      <c r="K2022" s="1" t="s">
        <v>15</v>
      </c>
    </row>
    <row r="2023" spans="1:11" x14ac:dyDescent="0.25">
      <c r="A2023">
        <v>500000285086</v>
      </c>
      <c r="B2023" s="1" t="s">
        <v>11</v>
      </c>
      <c r="C2023" s="1" t="s">
        <v>36</v>
      </c>
      <c r="D2023">
        <v>41788</v>
      </c>
      <c r="E2023" s="1" t="s">
        <v>37</v>
      </c>
      <c r="F2023">
        <v>7.7169999999999996</v>
      </c>
      <c r="G2023">
        <v>7.7169999999999996</v>
      </c>
      <c r="H2023" s="1" t="s">
        <v>14</v>
      </c>
      <c r="I2023" s="2">
        <v>44342</v>
      </c>
      <c r="J2023" s="2">
        <v>44344</v>
      </c>
      <c r="K2023" s="1" t="s">
        <v>15</v>
      </c>
    </row>
    <row r="2024" spans="1:11" x14ac:dyDescent="0.25">
      <c r="A2024">
        <v>500000285205</v>
      </c>
      <c r="B2024" s="1" t="s">
        <v>11</v>
      </c>
      <c r="C2024" s="1" t="s">
        <v>36</v>
      </c>
      <c r="D2024">
        <v>41781</v>
      </c>
      <c r="E2024" s="1" t="s">
        <v>38</v>
      </c>
      <c r="F2024">
        <v>2.2749999999999999</v>
      </c>
      <c r="G2024">
        <v>2.2749999999999999</v>
      </c>
      <c r="H2024" s="1" t="s">
        <v>14</v>
      </c>
      <c r="I2024" s="2">
        <v>44344</v>
      </c>
      <c r="J2024" s="2">
        <v>44344</v>
      </c>
      <c r="K2024" s="1" t="s">
        <v>15</v>
      </c>
    </row>
    <row r="2025" spans="1:11" x14ac:dyDescent="0.25">
      <c r="A2025">
        <v>500000286470</v>
      </c>
      <c r="B2025" s="1" t="s">
        <v>11</v>
      </c>
      <c r="C2025" s="1" t="s">
        <v>36</v>
      </c>
      <c r="D2025">
        <v>41781</v>
      </c>
      <c r="E2025" s="1" t="s">
        <v>38</v>
      </c>
      <c r="F2025">
        <v>2.2770000000000001</v>
      </c>
      <c r="G2025">
        <v>2.2770000000000001</v>
      </c>
      <c r="H2025" s="1" t="s">
        <v>14</v>
      </c>
      <c r="I2025" s="2">
        <v>44354</v>
      </c>
      <c r="J2025" s="2">
        <v>44355</v>
      </c>
      <c r="K2025" s="1" t="s">
        <v>15</v>
      </c>
    </row>
    <row r="2026" spans="1:11" x14ac:dyDescent="0.25">
      <c r="A2026">
        <v>500000286471</v>
      </c>
      <c r="B2026" s="1" t="s">
        <v>11</v>
      </c>
      <c r="C2026" s="1" t="s">
        <v>36</v>
      </c>
      <c r="D2026">
        <v>41788</v>
      </c>
      <c r="E2026" s="1" t="s">
        <v>37</v>
      </c>
      <c r="F2026">
        <v>7.4240000000000004</v>
      </c>
      <c r="G2026">
        <v>7.4240000000000004</v>
      </c>
      <c r="H2026" s="1" t="s">
        <v>14</v>
      </c>
      <c r="I2026" s="2">
        <v>44355</v>
      </c>
      <c r="J2026" s="2">
        <v>44356</v>
      </c>
      <c r="K2026" s="1" t="s">
        <v>15</v>
      </c>
    </row>
    <row r="2027" spans="1:11" x14ac:dyDescent="0.25">
      <c r="A2027">
        <v>500000286472</v>
      </c>
      <c r="B2027" s="1" t="s">
        <v>11</v>
      </c>
      <c r="C2027" s="1" t="s">
        <v>36</v>
      </c>
      <c r="D2027">
        <v>41788</v>
      </c>
      <c r="E2027" s="1" t="s">
        <v>37</v>
      </c>
      <c r="F2027">
        <v>7.8789999999999996</v>
      </c>
      <c r="G2027">
        <v>7.8789999999999996</v>
      </c>
      <c r="H2027" s="1" t="s">
        <v>14</v>
      </c>
      <c r="I2027" s="2">
        <v>44357</v>
      </c>
      <c r="J2027" s="2">
        <v>44359</v>
      </c>
      <c r="K2027" s="1" t="s">
        <v>15</v>
      </c>
    </row>
    <row r="2028" spans="1:11" x14ac:dyDescent="0.25">
      <c r="A2028">
        <v>500000287317</v>
      </c>
      <c r="B2028" s="1" t="s">
        <v>11</v>
      </c>
      <c r="C2028" s="1" t="s">
        <v>36</v>
      </c>
      <c r="D2028">
        <v>41788</v>
      </c>
      <c r="E2028" s="1" t="s">
        <v>37</v>
      </c>
      <c r="F2028">
        <v>10.916</v>
      </c>
      <c r="G2028">
        <v>10.916</v>
      </c>
      <c r="H2028" s="1" t="s">
        <v>14</v>
      </c>
      <c r="I2028" s="2">
        <v>44361</v>
      </c>
      <c r="J2028" s="2">
        <v>44364</v>
      </c>
      <c r="K2028" s="1" t="s">
        <v>15</v>
      </c>
    </row>
    <row r="2029" spans="1:11" x14ac:dyDescent="0.25">
      <c r="A2029">
        <v>500000287338</v>
      </c>
      <c r="B2029" s="1" t="s">
        <v>11</v>
      </c>
      <c r="C2029" s="1" t="s">
        <v>36</v>
      </c>
      <c r="D2029">
        <v>41788</v>
      </c>
      <c r="E2029" s="1" t="s">
        <v>37</v>
      </c>
      <c r="F2029">
        <v>5.5019999999999998</v>
      </c>
      <c r="G2029">
        <v>5.5019999999999998</v>
      </c>
      <c r="H2029" s="1" t="s">
        <v>14</v>
      </c>
      <c r="I2029" s="2">
        <v>44364</v>
      </c>
      <c r="J2029" s="2">
        <v>44365</v>
      </c>
      <c r="K2029" s="1" t="s">
        <v>15</v>
      </c>
    </row>
    <row r="2030" spans="1:11" x14ac:dyDescent="0.25">
      <c r="A2030">
        <v>500000288123</v>
      </c>
      <c r="B2030" s="1" t="s">
        <v>11</v>
      </c>
      <c r="C2030" s="1" t="s">
        <v>36</v>
      </c>
      <c r="D2030">
        <v>41788</v>
      </c>
      <c r="E2030" s="1" t="s">
        <v>37</v>
      </c>
      <c r="F2030">
        <v>3.734</v>
      </c>
      <c r="G2030">
        <v>3.734</v>
      </c>
      <c r="H2030" s="1" t="s">
        <v>14</v>
      </c>
      <c r="I2030" s="2">
        <v>44375</v>
      </c>
      <c r="J2030" s="2">
        <v>44376</v>
      </c>
      <c r="K2030" s="1" t="s">
        <v>15</v>
      </c>
    </row>
    <row r="2031" spans="1:11" x14ac:dyDescent="0.25">
      <c r="A2031">
        <v>500000288139</v>
      </c>
      <c r="B2031" s="1" t="s">
        <v>11</v>
      </c>
      <c r="C2031" s="1" t="s">
        <v>36</v>
      </c>
      <c r="D2031">
        <v>41788</v>
      </c>
      <c r="E2031" s="1" t="s">
        <v>37</v>
      </c>
      <c r="F2031">
        <v>4.3600000000000003</v>
      </c>
      <c r="G2031">
        <v>4.3600000000000003</v>
      </c>
      <c r="H2031" s="1" t="s">
        <v>14</v>
      </c>
      <c r="I2031" s="2">
        <v>44376</v>
      </c>
      <c r="J2031" s="2">
        <v>44377</v>
      </c>
      <c r="K2031" s="1" t="s">
        <v>15</v>
      </c>
    </row>
    <row r="2032" spans="1:11" x14ac:dyDescent="0.25">
      <c r="A2032">
        <v>500000288931</v>
      </c>
      <c r="B2032" s="1" t="s">
        <v>11</v>
      </c>
      <c r="C2032" s="1" t="s">
        <v>36</v>
      </c>
      <c r="D2032">
        <v>41788</v>
      </c>
      <c r="E2032" s="1" t="s">
        <v>37</v>
      </c>
      <c r="F2032">
        <v>6.0720000000000001</v>
      </c>
      <c r="G2032">
        <v>6.0720000000000001</v>
      </c>
      <c r="H2032" s="1" t="s">
        <v>14</v>
      </c>
      <c r="I2032" s="2">
        <v>44377</v>
      </c>
      <c r="J2032" s="2">
        <v>44379</v>
      </c>
      <c r="K2032" s="1" t="s">
        <v>15</v>
      </c>
    </row>
    <row r="2033" spans="1:11" x14ac:dyDescent="0.25">
      <c r="A2033">
        <v>500000288933</v>
      </c>
      <c r="B2033" s="1" t="s">
        <v>11</v>
      </c>
      <c r="C2033" s="1" t="s">
        <v>36</v>
      </c>
      <c r="D2033">
        <v>77790</v>
      </c>
      <c r="E2033" s="1" t="s">
        <v>42</v>
      </c>
      <c r="F2033">
        <v>1.631</v>
      </c>
      <c r="G2033">
        <v>1.631</v>
      </c>
      <c r="H2033" s="1" t="s">
        <v>14</v>
      </c>
      <c r="I2033" s="2">
        <v>44379</v>
      </c>
      <c r="J2033" s="2">
        <v>44380</v>
      </c>
      <c r="K2033" s="1" t="s">
        <v>15</v>
      </c>
    </row>
    <row r="2034" spans="1:11" x14ac:dyDescent="0.25">
      <c r="A2034">
        <v>500000289923</v>
      </c>
      <c r="B2034" s="1" t="s">
        <v>11</v>
      </c>
      <c r="C2034" s="1" t="s">
        <v>36</v>
      </c>
      <c r="D2034">
        <v>41788</v>
      </c>
      <c r="E2034" s="1" t="s">
        <v>37</v>
      </c>
      <c r="F2034">
        <v>10.144</v>
      </c>
      <c r="G2034">
        <v>10.144</v>
      </c>
      <c r="H2034" s="1" t="s">
        <v>14</v>
      </c>
      <c r="I2034" s="2">
        <v>44389</v>
      </c>
      <c r="J2034" s="2">
        <v>44392</v>
      </c>
      <c r="K2034" s="1" t="s">
        <v>15</v>
      </c>
    </row>
    <row r="2035" spans="1:11" x14ac:dyDescent="0.25">
      <c r="A2035">
        <v>500000290430</v>
      </c>
      <c r="B2035" s="1" t="s">
        <v>11</v>
      </c>
      <c r="C2035" s="1" t="s">
        <v>36</v>
      </c>
      <c r="D2035">
        <v>41788</v>
      </c>
      <c r="E2035" s="1" t="s">
        <v>37</v>
      </c>
      <c r="F2035">
        <v>12.313000000000001</v>
      </c>
      <c r="G2035">
        <v>12.313000000000001</v>
      </c>
      <c r="H2035" s="1" t="s">
        <v>14</v>
      </c>
      <c r="I2035" s="2">
        <v>44396</v>
      </c>
      <c r="J2035" s="2">
        <v>44399</v>
      </c>
      <c r="K2035" s="1" t="s">
        <v>15</v>
      </c>
    </row>
    <row r="2036" spans="1:11" x14ac:dyDescent="0.25">
      <c r="A2036">
        <v>500000290668</v>
      </c>
      <c r="B2036" s="1" t="s">
        <v>11</v>
      </c>
      <c r="C2036" s="1" t="s">
        <v>36</v>
      </c>
      <c r="D2036">
        <v>77790</v>
      </c>
      <c r="E2036" s="1" t="s">
        <v>42</v>
      </c>
      <c r="F2036">
        <v>3.49</v>
      </c>
      <c r="G2036">
        <v>3.49</v>
      </c>
      <c r="H2036" s="1" t="s">
        <v>14</v>
      </c>
      <c r="I2036" s="2">
        <v>44400</v>
      </c>
      <c r="J2036" s="2">
        <v>44401</v>
      </c>
      <c r="K2036" s="1" t="s">
        <v>15</v>
      </c>
    </row>
    <row r="2037" spans="1:11" x14ac:dyDescent="0.25">
      <c r="A2037">
        <v>500000290865</v>
      </c>
      <c r="B2037" s="1" t="s">
        <v>11</v>
      </c>
      <c r="C2037" s="1" t="s">
        <v>36</v>
      </c>
      <c r="D2037">
        <v>41788</v>
      </c>
      <c r="E2037" s="1" t="s">
        <v>37</v>
      </c>
      <c r="F2037">
        <v>9.52</v>
      </c>
      <c r="G2037">
        <v>9.52</v>
      </c>
      <c r="H2037" s="1" t="s">
        <v>14</v>
      </c>
      <c r="I2037" s="2">
        <v>44403</v>
      </c>
      <c r="J2037" s="2">
        <v>44405</v>
      </c>
      <c r="K2037" s="1" t="s">
        <v>15</v>
      </c>
    </row>
    <row r="2038" spans="1:11" x14ac:dyDescent="0.25">
      <c r="A2038">
        <v>500000290980</v>
      </c>
      <c r="B2038" s="1" t="s">
        <v>11</v>
      </c>
      <c r="C2038" s="1" t="s">
        <v>36</v>
      </c>
      <c r="D2038">
        <v>41788</v>
      </c>
      <c r="E2038" s="1" t="s">
        <v>37</v>
      </c>
      <c r="F2038">
        <v>8.7449999999999992</v>
      </c>
      <c r="G2038">
        <v>8.7449999999999992</v>
      </c>
      <c r="H2038" s="1" t="s">
        <v>14</v>
      </c>
      <c r="I2038" s="2">
        <v>44405</v>
      </c>
      <c r="J2038" s="2">
        <v>44407</v>
      </c>
      <c r="K2038" s="1" t="s">
        <v>15</v>
      </c>
    </row>
    <row r="2039" spans="1:11" x14ac:dyDescent="0.25">
      <c r="A2039">
        <v>500000291917</v>
      </c>
      <c r="B2039" s="1" t="s">
        <v>11</v>
      </c>
      <c r="C2039" s="1" t="s">
        <v>36</v>
      </c>
      <c r="D2039">
        <v>41788</v>
      </c>
      <c r="E2039" s="1" t="s">
        <v>37</v>
      </c>
      <c r="F2039">
        <v>11.115</v>
      </c>
      <c r="G2039">
        <v>11.115</v>
      </c>
      <c r="H2039" s="1" t="s">
        <v>14</v>
      </c>
      <c r="I2039" s="2">
        <v>44409</v>
      </c>
      <c r="J2039" s="2">
        <v>44412</v>
      </c>
      <c r="K2039" s="1" t="s">
        <v>15</v>
      </c>
    </row>
    <row r="2040" spans="1:11" x14ac:dyDescent="0.25">
      <c r="A2040">
        <v>700000694302</v>
      </c>
      <c r="B2040" s="1" t="s">
        <v>11</v>
      </c>
      <c r="C2040" s="1" t="s">
        <v>43</v>
      </c>
      <c r="D2040">
        <v>42148</v>
      </c>
      <c r="E2040" s="1" t="s">
        <v>44</v>
      </c>
      <c r="F2040">
        <v>3.9820000000000002</v>
      </c>
      <c r="G2040">
        <v>3.9820000000000002</v>
      </c>
      <c r="H2040" s="1" t="s">
        <v>45</v>
      </c>
      <c r="I2040" s="2">
        <v>43831</v>
      </c>
      <c r="J2040" s="2">
        <v>43836</v>
      </c>
      <c r="K2040" s="1" t="s">
        <v>15</v>
      </c>
    </row>
    <row r="2041" spans="1:11" x14ac:dyDescent="0.25">
      <c r="A2041">
        <v>700000694486</v>
      </c>
      <c r="B2041" s="1" t="s">
        <v>11</v>
      </c>
      <c r="C2041" s="1" t="s">
        <v>43</v>
      </c>
      <c r="D2041">
        <v>41917</v>
      </c>
      <c r="E2041" s="1" t="s">
        <v>46</v>
      </c>
      <c r="F2041">
        <v>14.164</v>
      </c>
      <c r="G2041">
        <v>14.164</v>
      </c>
      <c r="H2041" s="1" t="s">
        <v>45</v>
      </c>
      <c r="I2041" s="2">
        <v>43832</v>
      </c>
      <c r="J2041" s="2">
        <v>43833</v>
      </c>
      <c r="K2041" s="1" t="s">
        <v>16</v>
      </c>
    </row>
    <row r="2042" spans="1:11" x14ac:dyDescent="0.25">
      <c r="A2042">
        <v>700000694590</v>
      </c>
      <c r="B2042" s="1" t="s">
        <v>11</v>
      </c>
      <c r="C2042" s="1" t="s">
        <v>43</v>
      </c>
      <c r="D2042">
        <v>41917</v>
      </c>
      <c r="E2042" s="1" t="s">
        <v>46</v>
      </c>
      <c r="F2042">
        <v>32.948</v>
      </c>
      <c r="G2042">
        <v>32.948</v>
      </c>
      <c r="H2042" s="1" t="s">
        <v>45</v>
      </c>
      <c r="I2042" s="2">
        <v>43833</v>
      </c>
      <c r="J2042" s="2">
        <v>43833</v>
      </c>
      <c r="K2042" s="1" t="s">
        <v>15</v>
      </c>
    </row>
    <row r="2043" spans="1:11" x14ac:dyDescent="0.25">
      <c r="A2043">
        <v>700000694923</v>
      </c>
      <c r="B2043" s="1" t="s">
        <v>11</v>
      </c>
      <c r="C2043" s="1" t="s">
        <v>43</v>
      </c>
      <c r="D2043">
        <v>42148</v>
      </c>
      <c r="E2043" s="1" t="s">
        <v>44</v>
      </c>
      <c r="F2043">
        <v>20.010000000000002</v>
      </c>
      <c r="G2043">
        <v>20.010000000000002</v>
      </c>
      <c r="H2043" s="1" t="s">
        <v>45</v>
      </c>
      <c r="I2043" s="2">
        <v>43833</v>
      </c>
      <c r="J2043" s="2">
        <v>43834</v>
      </c>
      <c r="K2043" s="1" t="s">
        <v>47</v>
      </c>
    </row>
    <row r="2044" spans="1:11" x14ac:dyDescent="0.25">
      <c r="A2044">
        <v>700000695053</v>
      </c>
      <c r="B2044" s="1" t="s">
        <v>11</v>
      </c>
      <c r="C2044" s="1" t="s">
        <v>43</v>
      </c>
      <c r="D2044">
        <v>42148</v>
      </c>
      <c r="E2044" s="1" t="s">
        <v>44</v>
      </c>
      <c r="F2044">
        <v>57.116999999999997</v>
      </c>
      <c r="G2044">
        <v>57.116999999999997</v>
      </c>
      <c r="H2044" s="1" t="s">
        <v>45</v>
      </c>
      <c r="I2044" s="2">
        <v>43834</v>
      </c>
      <c r="J2044" s="2">
        <v>43835</v>
      </c>
      <c r="K2044" s="1" t="s">
        <v>16</v>
      </c>
    </row>
    <row r="2045" spans="1:11" x14ac:dyDescent="0.25">
      <c r="A2045">
        <v>700000695259</v>
      </c>
      <c r="B2045" s="1" t="s">
        <v>11</v>
      </c>
      <c r="C2045" s="1" t="s">
        <v>43</v>
      </c>
      <c r="D2045">
        <v>42148</v>
      </c>
      <c r="E2045" s="1" t="s">
        <v>44</v>
      </c>
      <c r="F2045">
        <v>48.283999999999999</v>
      </c>
      <c r="G2045">
        <v>48.283999999999999</v>
      </c>
      <c r="H2045" s="1" t="s">
        <v>45</v>
      </c>
      <c r="I2045" s="2">
        <v>43835</v>
      </c>
      <c r="J2045" s="2">
        <v>43836</v>
      </c>
      <c r="K2045" s="1" t="s">
        <v>47</v>
      </c>
    </row>
    <row r="2046" spans="1:11" x14ac:dyDescent="0.25">
      <c r="A2046">
        <v>700000695393</v>
      </c>
      <c r="B2046" s="1" t="s">
        <v>11</v>
      </c>
      <c r="C2046" s="1" t="s">
        <v>43</v>
      </c>
      <c r="D2046">
        <v>42148</v>
      </c>
      <c r="E2046" s="1" t="s">
        <v>44</v>
      </c>
      <c r="F2046">
        <v>34.237000000000002</v>
      </c>
      <c r="G2046">
        <v>34.237000000000002</v>
      </c>
      <c r="H2046" s="1" t="s">
        <v>45</v>
      </c>
      <c r="I2046" s="2">
        <v>43836</v>
      </c>
      <c r="J2046" s="2">
        <v>43836</v>
      </c>
      <c r="K2046" s="1" t="s">
        <v>15</v>
      </c>
    </row>
    <row r="2047" spans="1:11" x14ac:dyDescent="0.25">
      <c r="A2047">
        <v>700000695658</v>
      </c>
      <c r="B2047" s="1" t="s">
        <v>11</v>
      </c>
      <c r="C2047" s="1" t="s">
        <v>43</v>
      </c>
      <c r="D2047">
        <v>42095</v>
      </c>
      <c r="E2047" s="1" t="s">
        <v>48</v>
      </c>
      <c r="F2047">
        <v>12.592000000000001</v>
      </c>
      <c r="G2047">
        <v>12.592000000000001</v>
      </c>
      <c r="H2047" s="1" t="s">
        <v>45</v>
      </c>
      <c r="I2047" s="2">
        <v>43836</v>
      </c>
      <c r="J2047" s="2">
        <v>43837</v>
      </c>
      <c r="K2047" s="1" t="s">
        <v>15</v>
      </c>
    </row>
    <row r="2048" spans="1:11" x14ac:dyDescent="0.25">
      <c r="A2048">
        <v>700000695737</v>
      </c>
      <c r="B2048" s="1" t="s">
        <v>11</v>
      </c>
      <c r="C2048" s="1" t="s">
        <v>43</v>
      </c>
      <c r="D2048">
        <v>42095</v>
      </c>
      <c r="E2048" s="1" t="s">
        <v>48</v>
      </c>
      <c r="F2048">
        <v>34.515000000000001</v>
      </c>
      <c r="G2048">
        <v>34.515000000000001</v>
      </c>
      <c r="H2048" s="1" t="s">
        <v>45</v>
      </c>
      <c r="I2048" s="2">
        <v>43837</v>
      </c>
      <c r="J2048" s="2">
        <v>43837</v>
      </c>
      <c r="K2048" s="1" t="s">
        <v>15</v>
      </c>
    </row>
    <row r="2049" spans="1:11" x14ac:dyDescent="0.25">
      <c r="A2049">
        <v>700000695992</v>
      </c>
      <c r="B2049" s="1" t="s">
        <v>11</v>
      </c>
      <c r="C2049" s="1" t="s">
        <v>43</v>
      </c>
      <c r="D2049">
        <v>41895</v>
      </c>
      <c r="E2049" s="1" t="s">
        <v>49</v>
      </c>
      <c r="F2049">
        <v>13.455</v>
      </c>
      <c r="G2049">
        <v>13.455</v>
      </c>
      <c r="H2049" s="1" t="s">
        <v>45</v>
      </c>
      <c r="I2049" s="2">
        <v>43837</v>
      </c>
      <c r="J2049" s="2">
        <v>43838</v>
      </c>
      <c r="K2049" s="1" t="s">
        <v>15</v>
      </c>
    </row>
    <row r="2050" spans="1:11" x14ac:dyDescent="0.25">
      <c r="A2050">
        <v>700000696033</v>
      </c>
      <c r="B2050" s="1" t="s">
        <v>11</v>
      </c>
      <c r="C2050" s="1" t="s">
        <v>43</v>
      </c>
      <c r="D2050">
        <v>42148</v>
      </c>
      <c r="E2050" s="1" t="s">
        <v>44</v>
      </c>
      <c r="F2050">
        <v>2.2160000000000002</v>
      </c>
      <c r="G2050">
        <v>2.2160000000000002</v>
      </c>
      <c r="H2050" s="1" t="s">
        <v>45</v>
      </c>
      <c r="I2050" s="2">
        <v>43837</v>
      </c>
      <c r="J2050" s="2">
        <v>43838</v>
      </c>
      <c r="K2050" s="1" t="s">
        <v>16</v>
      </c>
    </row>
    <row r="2051" spans="1:11" x14ac:dyDescent="0.25">
      <c r="A2051">
        <v>700000696052</v>
      </c>
      <c r="B2051" s="1" t="s">
        <v>11</v>
      </c>
      <c r="C2051" s="1" t="s">
        <v>43</v>
      </c>
      <c r="D2051">
        <v>42148</v>
      </c>
      <c r="E2051" s="1" t="s">
        <v>44</v>
      </c>
      <c r="F2051">
        <v>45.155000000000001</v>
      </c>
      <c r="G2051">
        <v>45.155000000000001</v>
      </c>
      <c r="H2051" s="1" t="s">
        <v>45</v>
      </c>
      <c r="I2051" s="2">
        <v>43838</v>
      </c>
      <c r="J2051" s="2">
        <v>43839</v>
      </c>
      <c r="K2051" s="1" t="s">
        <v>16</v>
      </c>
    </row>
    <row r="2052" spans="1:11" x14ac:dyDescent="0.25">
      <c r="A2052">
        <v>700000696430</v>
      </c>
      <c r="B2052" s="1" t="s">
        <v>11</v>
      </c>
      <c r="C2052" s="1" t="s">
        <v>43</v>
      </c>
      <c r="D2052">
        <v>42148</v>
      </c>
      <c r="E2052" s="1" t="s">
        <v>44</v>
      </c>
      <c r="F2052">
        <v>15.028</v>
      </c>
      <c r="G2052">
        <v>15.028</v>
      </c>
      <c r="H2052" s="1" t="s">
        <v>45</v>
      </c>
      <c r="I2052" s="2">
        <v>43839</v>
      </c>
      <c r="J2052" s="2">
        <v>43839</v>
      </c>
      <c r="K2052" s="1" t="s">
        <v>16</v>
      </c>
    </row>
    <row r="2053" spans="1:11" x14ac:dyDescent="0.25">
      <c r="A2053">
        <v>700000696637</v>
      </c>
      <c r="B2053" s="1" t="s">
        <v>11</v>
      </c>
      <c r="C2053" s="1" t="s">
        <v>43</v>
      </c>
      <c r="D2053">
        <v>42148</v>
      </c>
      <c r="E2053" s="1" t="s">
        <v>44</v>
      </c>
      <c r="F2053">
        <v>17.48</v>
      </c>
      <c r="G2053">
        <v>17.48</v>
      </c>
      <c r="H2053" s="1" t="s">
        <v>45</v>
      </c>
      <c r="I2053" s="2">
        <v>43839</v>
      </c>
      <c r="J2053" s="2">
        <v>43840</v>
      </c>
      <c r="K2053" s="1" t="s">
        <v>16</v>
      </c>
    </row>
    <row r="2054" spans="1:11" x14ac:dyDescent="0.25">
      <c r="A2054">
        <v>700000696800</v>
      </c>
      <c r="B2054" s="1" t="s">
        <v>11</v>
      </c>
      <c r="C2054" s="1" t="s">
        <v>43</v>
      </c>
      <c r="D2054">
        <v>42148</v>
      </c>
      <c r="E2054" s="1" t="s">
        <v>44</v>
      </c>
      <c r="F2054">
        <v>45.27</v>
      </c>
      <c r="G2054">
        <v>45.27</v>
      </c>
      <c r="H2054" s="1" t="s">
        <v>45</v>
      </c>
      <c r="I2054" s="2">
        <v>43840</v>
      </c>
      <c r="J2054" s="2">
        <v>43841</v>
      </c>
      <c r="K2054" s="1" t="s">
        <v>16</v>
      </c>
    </row>
    <row r="2055" spans="1:11" x14ac:dyDescent="0.25">
      <c r="A2055">
        <v>700000697221</v>
      </c>
      <c r="B2055" s="1" t="s">
        <v>11</v>
      </c>
      <c r="C2055" s="1" t="s">
        <v>43</v>
      </c>
      <c r="D2055">
        <v>42148</v>
      </c>
      <c r="E2055" s="1" t="s">
        <v>44</v>
      </c>
      <c r="F2055">
        <v>42.442</v>
      </c>
      <c r="G2055">
        <v>42.442</v>
      </c>
      <c r="H2055" s="1" t="s">
        <v>45</v>
      </c>
      <c r="I2055" s="2">
        <v>43841</v>
      </c>
      <c r="J2055" s="2">
        <v>43842</v>
      </c>
      <c r="K2055" s="1" t="s">
        <v>16</v>
      </c>
    </row>
    <row r="2056" spans="1:11" x14ac:dyDescent="0.25">
      <c r="A2056">
        <v>700000697492</v>
      </c>
      <c r="B2056" s="1" t="s">
        <v>11</v>
      </c>
      <c r="C2056" s="1" t="s">
        <v>43</v>
      </c>
      <c r="D2056">
        <v>42148</v>
      </c>
      <c r="E2056" s="1" t="s">
        <v>44</v>
      </c>
      <c r="F2056">
        <v>51.457999999999998</v>
      </c>
      <c r="G2056">
        <v>51.457999999999998</v>
      </c>
      <c r="H2056" s="1" t="s">
        <v>45</v>
      </c>
      <c r="I2056" s="2">
        <v>43842</v>
      </c>
      <c r="J2056" s="2">
        <v>43845</v>
      </c>
      <c r="K2056" s="1" t="s">
        <v>15</v>
      </c>
    </row>
    <row r="2057" spans="1:11" x14ac:dyDescent="0.25">
      <c r="A2057">
        <v>700000697606</v>
      </c>
      <c r="B2057" s="1" t="s">
        <v>11</v>
      </c>
      <c r="C2057" s="1" t="s">
        <v>43</v>
      </c>
      <c r="D2057">
        <v>42148</v>
      </c>
      <c r="E2057" s="1" t="s">
        <v>44</v>
      </c>
      <c r="F2057">
        <v>8.9179999999999993</v>
      </c>
      <c r="G2057">
        <v>8.9179999999999993</v>
      </c>
      <c r="H2057" s="1" t="s">
        <v>45</v>
      </c>
      <c r="I2057" s="2">
        <v>43843</v>
      </c>
      <c r="J2057" s="2">
        <v>43843</v>
      </c>
      <c r="K2057" s="1" t="s">
        <v>16</v>
      </c>
    </row>
    <row r="2058" spans="1:11" x14ac:dyDescent="0.25">
      <c r="A2058">
        <v>700000697665</v>
      </c>
      <c r="B2058" s="1" t="s">
        <v>11</v>
      </c>
      <c r="C2058" s="1" t="s">
        <v>43</v>
      </c>
      <c r="D2058">
        <v>41895</v>
      </c>
      <c r="E2058" s="1" t="s">
        <v>49</v>
      </c>
      <c r="F2058">
        <v>27.268999999999998</v>
      </c>
      <c r="G2058">
        <v>27.268999999999998</v>
      </c>
      <c r="H2058" s="1" t="s">
        <v>45</v>
      </c>
      <c r="I2058" s="2">
        <v>43843</v>
      </c>
      <c r="J2058" s="2">
        <v>43843</v>
      </c>
      <c r="K2058" s="1" t="s">
        <v>17</v>
      </c>
    </row>
    <row r="2059" spans="1:11" x14ac:dyDescent="0.25">
      <c r="A2059">
        <v>700000697842</v>
      </c>
      <c r="B2059" s="1" t="s">
        <v>11</v>
      </c>
      <c r="C2059" s="1" t="s">
        <v>43</v>
      </c>
      <c r="D2059">
        <v>42095</v>
      </c>
      <c r="E2059" s="1" t="s">
        <v>48</v>
      </c>
      <c r="F2059">
        <v>14.394</v>
      </c>
      <c r="G2059">
        <v>14.394</v>
      </c>
      <c r="H2059" s="1" t="s">
        <v>45</v>
      </c>
      <c r="I2059" s="2">
        <v>43843</v>
      </c>
      <c r="J2059" s="2">
        <v>43844</v>
      </c>
      <c r="K2059" s="1" t="s">
        <v>16</v>
      </c>
    </row>
    <row r="2060" spans="1:11" x14ac:dyDescent="0.25">
      <c r="A2060">
        <v>700000697898</v>
      </c>
      <c r="B2060" s="1" t="s">
        <v>11</v>
      </c>
      <c r="C2060" s="1" t="s">
        <v>43</v>
      </c>
      <c r="D2060">
        <v>42095</v>
      </c>
      <c r="E2060" s="1" t="s">
        <v>48</v>
      </c>
      <c r="F2060">
        <v>19.141999999999999</v>
      </c>
      <c r="G2060">
        <v>19.141999999999999</v>
      </c>
      <c r="H2060" s="1" t="s">
        <v>45</v>
      </c>
      <c r="I2060" s="2">
        <v>43844</v>
      </c>
      <c r="J2060" s="2">
        <v>43844</v>
      </c>
      <c r="K2060" s="1" t="s">
        <v>15</v>
      </c>
    </row>
    <row r="2061" spans="1:11" x14ac:dyDescent="0.25">
      <c r="A2061">
        <v>700000698005</v>
      </c>
      <c r="B2061" s="1" t="s">
        <v>11</v>
      </c>
      <c r="C2061" s="1" t="s">
        <v>43</v>
      </c>
      <c r="D2061">
        <v>41917</v>
      </c>
      <c r="E2061" s="1" t="s">
        <v>46</v>
      </c>
      <c r="F2061">
        <v>22.321000000000002</v>
      </c>
      <c r="G2061">
        <v>22.321000000000002</v>
      </c>
      <c r="H2061" s="1" t="s">
        <v>45</v>
      </c>
      <c r="I2061" s="2">
        <v>43844</v>
      </c>
      <c r="J2061" s="2">
        <v>43845</v>
      </c>
      <c r="K2061" s="1" t="s">
        <v>16</v>
      </c>
    </row>
    <row r="2062" spans="1:11" x14ac:dyDescent="0.25">
      <c r="A2062">
        <v>700000698243</v>
      </c>
      <c r="B2062" s="1" t="s">
        <v>11</v>
      </c>
      <c r="C2062" s="1" t="s">
        <v>43</v>
      </c>
      <c r="D2062">
        <v>41917</v>
      </c>
      <c r="E2062" s="1" t="s">
        <v>46</v>
      </c>
      <c r="F2062">
        <v>19.343</v>
      </c>
      <c r="G2062">
        <v>19.343</v>
      </c>
      <c r="H2062" s="1" t="s">
        <v>45</v>
      </c>
      <c r="I2062" s="2">
        <v>43845</v>
      </c>
      <c r="J2062" s="2">
        <v>43845</v>
      </c>
      <c r="K2062" s="1" t="s">
        <v>16</v>
      </c>
    </row>
    <row r="2063" spans="1:11" x14ac:dyDescent="0.25">
      <c r="A2063">
        <v>700000698340</v>
      </c>
      <c r="B2063" s="1" t="s">
        <v>11</v>
      </c>
      <c r="C2063" s="1" t="s">
        <v>43</v>
      </c>
      <c r="D2063">
        <v>42148</v>
      </c>
      <c r="E2063" s="1" t="s">
        <v>44</v>
      </c>
      <c r="F2063">
        <v>30.329000000000001</v>
      </c>
      <c r="G2063">
        <v>30.329000000000001</v>
      </c>
      <c r="H2063" s="1" t="s">
        <v>45</v>
      </c>
      <c r="I2063" s="2">
        <v>43845</v>
      </c>
      <c r="J2063" s="2">
        <v>43846</v>
      </c>
      <c r="K2063" s="1" t="s">
        <v>16</v>
      </c>
    </row>
    <row r="2064" spans="1:11" x14ac:dyDescent="0.25">
      <c r="A2064">
        <v>700000698521</v>
      </c>
      <c r="B2064" s="1" t="s">
        <v>11</v>
      </c>
      <c r="C2064" s="1" t="s">
        <v>43</v>
      </c>
      <c r="D2064">
        <v>42148</v>
      </c>
      <c r="E2064" s="1" t="s">
        <v>44</v>
      </c>
      <c r="F2064">
        <v>15.169</v>
      </c>
      <c r="G2064">
        <v>15.169</v>
      </c>
      <c r="H2064" s="1" t="s">
        <v>45</v>
      </c>
      <c r="I2064" s="2">
        <v>43846</v>
      </c>
      <c r="J2064" s="2">
        <v>43846</v>
      </c>
      <c r="K2064" s="1" t="s">
        <v>16</v>
      </c>
    </row>
    <row r="2065" spans="1:11" x14ac:dyDescent="0.25">
      <c r="A2065">
        <v>700000698808</v>
      </c>
      <c r="B2065" s="1" t="s">
        <v>11</v>
      </c>
      <c r="C2065" s="1" t="s">
        <v>43</v>
      </c>
      <c r="D2065">
        <v>42148</v>
      </c>
      <c r="E2065" s="1" t="s">
        <v>44</v>
      </c>
      <c r="F2065">
        <v>56.171999999999997</v>
      </c>
      <c r="G2065">
        <v>56.171999999999997</v>
      </c>
      <c r="H2065" s="1" t="s">
        <v>45</v>
      </c>
      <c r="I2065" s="2">
        <v>43847</v>
      </c>
      <c r="J2065" s="2">
        <v>43849</v>
      </c>
      <c r="K2065" s="1" t="s">
        <v>41</v>
      </c>
    </row>
    <row r="2066" spans="1:11" x14ac:dyDescent="0.25">
      <c r="A2066">
        <v>700000698809</v>
      </c>
      <c r="B2066" s="1" t="s">
        <v>11</v>
      </c>
      <c r="C2066" s="1" t="s">
        <v>43</v>
      </c>
      <c r="D2066">
        <v>42148</v>
      </c>
      <c r="E2066" s="1" t="s">
        <v>44</v>
      </c>
      <c r="F2066">
        <v>8.782</v>
      </c>
      <c r="G2066">
        <v>8.782</v>
      </c>
      <c r="H2066" s="1" t="s">
        <v>45</v>
      </c>
      <c r="I2066" s="2">
        <v>43846</v>
      </c>
      <c r="J2066" s="2">
        <v>43847</v>
      </c>
      <c r="K2066" s="1" t="s">
        <v>16</v>
      </c>
    </row>
    <row r="2067" spans="1:11" x14ac:dyDescent="0.25">
      <c r="A2067">
        <v>700000699368</v>
      </c>
      <c r="B2067" s="1" t="s">
        <v>11</v>
      </c>
      <c r="C2067" s="1" t="s">
        <v>43</v>
      </c>
      <c r="D2067">
        <v>42148</v>
      </c>
      <c r="E2067" s="1" t="s">
        <v>44</v>
      </c>
      <c r="F2067">
        <v>49.615000000000002</v>
      </c>
      <c r="G2067">
        <v>49.615000000000002</v>
      </c>
      <c r="H2067" s="1" t="s">
        <v>45</v>
      </c>
      <c r="I2067" s="2">
        <v>43848</v>
      </c>
      <c r="J2067" s="2">
        <v>43852</v>
      </c>
      <c r="K2067" s="1" t="s">
        <v>15</v>
      </c>
    </row>
    <row r="2068" spans="1:11" x14ac:dyDescent="0.25">
      <c r="A2068">
        <v>700000699620</v>
      </c>
      <c r="B2068" s="1" t="s">
        <v>11</v>
      </c>
      <c r="C2068" s="1" t="s">
        <v>43</v>
      </c>
      <c r="D2068">
        <v>42148</v>
      </c>
      <c r="E2068" s="1" t="s">
        <v>44</v>
      </c>
      <c r="F2068">
        <v>58.18</v>
      </c>
      <c r="G2068">
        <v>58.18</v>
      </c>
      <c r="H2068" s="1" t="s">
        <v>45</v>
      </c>
      <c r="I2068" s="2">
        <v>43849</v>
      </c>
      <c r="J2068" s="2">
        <v>43850</v>
      </c>
      <c r="K2068" s="1" t="s">
        <v>16</v>
      </c>
    </row>
    <row r="2069" spans="1:11" x14ac:dyDescent="0.25">
      <c r="A2069">
        <v>700000699754</v>
      </c>
      <c r="B2069" s="1" t="s">
        <v>11</v>
      </c>
      <c r="C2069" s="1" t="s">
        <v>43</v>
      </c>
      <c r="D2069">
        <v>42148</v>
      </c>
      <c r="E2069" s="1" t="s">
        <v>44</v>
      </c>
      <c r="F2069">
        <v>42.03</v>
      </c>
      <c r="G2069">
        <v>42.03</v>
      </c>
      <c r="H2069" s="1" t="s">
        <v>45</v>
      </c>
      <c r="I2069" s="2">
        <v>43850</v>
      </c>
      <c r="J2069" s="2">
        <v>43851</v>
      </c>
      <c r="K2069" s="1" t="s">
        <v>16</v>
      </c>
    </row>
    <row r="2070" spans="1:11" x14ac:dyDescent="0.25">
      <c r="A2070">
        <v>700000700012</v>
      </c>
      <c r="B2070" s="1" t="s">
        <v>11</v>
      </c>
      <c r="C2070" s="1" t="s">
        <v>43</v>
      </c>
      <c r="D2070">
        <v>42148</v>
      </c>
      <c r="E2070" s="1" t="s">
        <v>44</v>
      </c>
      <c r="F2070">
        <v>48.33</v>
      </c>
      <c r="G2070">
        <v>48.33</v>
      </c>
      <c r="H2070" s="1" t="s">
        <v>45</v>
      </c>
      <c r="I2070" s="2">
        <v>43851</v>
      </c>
      <c r="J2070" s="2">
        <v>43853</v>
      </c>
      <c r="K2070" s="1" t="s">
        <v>16</v>
      </c>
    </row>
    <row r="2071" spans="1:11" x14ac:dyDescent="0.25">
      <c r="A2071">
        <v>700000700348</v>
      </c>
      <c r="B2071" s="1" t="s">
        <v>11</v>
      </c>
      <c r="C2071" s="1" t="s">
        <v>43</v>
      </c>
      <c r="D2071">
        <v>42148</v>
      </c>
      <c r="E2071" s="1" t="s">
        <v>44</v>
      </c>
      <c r="F2071">
        <v>47.58</v>
      </c>
      <c r="G2071">
        <v>47.58</v>
      </c>
      <c r="H2071" s="1" t="s">
        <v>45</v>
      </c>
      <c r="I2071" s="2">
        <v>43852</v>
      </c>
      <c r="J2071" s="2">
        <v>43853</v>
      </c>
      <c r="K2071" s="1" t="s">
        <v>15</v>
      </c>
    </row>
    <row r="2072" spans="1:11" x14ac:dyDescent="0.25">
      <c r="A2072">
        <v>700000700720</v>
      </c>
      <c r="B2072" s="1" t="s">
        <v>11</v>
      </c>
      <c r="C2072" s="1" t="s">
        <v>43</v>
      </c>
      <c r="D2072">
        <v>42148</v>
      </c>
      <c r="E2072" s="1" t="s">
        <v>44</v>
      </c>
      <c r="F2072">
        <v>14.364000000000001</v>
      </c>
      <c r="G2072">
        <v>14.364000000000001</v>
      </c>
      <c r="H2072" s="1" t="s">
        <v>45</v>
      </c>
      <c r="I2072" s="2">
        <v>43853</v>
      </c>
      <c r="J2072" s="2">
        <v>43853</v>
      </c>
      <c r="K2072" s="1" t="s">
        <v>16</v>
      </c>
    </row>
    <row r="2073" spans="1:11" x14ac:dyDescent="0.25">
      <c r="A2073">
        <v>700000700939</v>
      </c>
      <c r="B2073" s="1" t="s">
        <v>11</v>
      </c>
      <c r="C2073" s="1" t="s">
        <v>43</v>
      </c>
      <c r="D2073">
        <v>41917</v>
      </c>
      <c r="E2073" s="1" t="s">
        <v>46</v>
      </c>
      <c r="F2073">
        <v>11.141</v>
      </c>
      <c r="G2073">
        <v>11.141</v>
      </c>
      <c r="H2073" s="1" t="s">
        <v>45</v>
      </c>
      <c r="I2073" s="2">
        <v>43853</v>
      </c>
      <c r="J2073" s="2">
        <v>43854</v>
      </c>
      <c r="K2073" s="1" t="s">
        <v>17</v>
      </c>
    </row>
    <row r="2074" spans="1:11" x14ac:dyDescent="0.25">
      <c r="A2074">
        <v>700000701069</v>
      </c>
      <c r="B2074" s="1" t="s">
        <v>11</v>
      </c>
      <c r="C2074" s="1" t="s">
        <v>43</v>
      </c>
      <c r="D2074">
        <v>41917</v>
      </c>
      <c r="E2074" s="1" t="s">
        <v>46</v>
      </c>
      <c r="F2074">
        <v>27.425000000000001</v>
      </c>
      <c r="G2074">
        <v>27.425000000000001</v>
      </c>
      <c r="H2074" s="1" t="s">
        <v>45</v>
      </c>
      <c r="I2074" s="2">
        <v>43854</v>
      </c>
      <c r="J2074" s="2">
        <v>43854</v>
      </c>
      <c r="K2074" s="1" t="s">
        <v>17</v>
      </c>
    </row>
    <row r="2075" spans="1:11" x14ac:dyDescent="0.25">
      <c r="A2075">
        <v>700000701246</v>
      </c>
      <c r="B2075" s="1" t="s">
        <v>11</v>
      </c>
      <c r="C2075" s="1" t="s">
        <v>43</v>
      </c>
      <c r="D2075">
        <v>42148</v>
      </c>
      <c r="E2075" s="1" t="s">
        <v>44</v>
      </c>
      <c r="F2075">
        <v>23.052</v>
      </c>
      <c r="G2075">
        <v>23.052</v>
      </c>
      <c r="H2075" s="1" t="s">
        <v>45</v>
      </c>
      <c r="I2075" s="2">
        <v>43854</v>
      </c>
      <c r="J2075" s="2">
        <v>43855</v>
      </c>
      <c r="K2075" s="1" t="s">
        <v>16</v>
      </c>
    </row>
    <row r="2076" spans="1:11" x14ac:dyDescent="0.25">
      <c r="A2076">
        <v>700000701508</v>
      </c>
      <c r="B2076" s="1" t="s">
        <v>11</v>
      </c>
      <c r="C2076" s="1" t="s">
        <v>43</v>
      </c>
      <c r="D2076">
        <v>42148</v>
      </c>
      <c r="E2076" s="1" t="s">
        <v>44</v>
      </c>
      <c r="F2076">
        <v>49.771000000000001</v>
      </c>
      <c r="G2076">
        <v>49.771000000000001</v>
      </c>
      <c r="H2076" s="1" t="s">
        <v>45</v>
      </c>
      <c r="I2076" s="2">
        <v>43855</v>
      </c>
      <c r="J2076" s="2">
        <v>43856</v>
      </c>
      <c r="K2076" s="1" t="s">
        <v>16</v>
      </c>
    </row>
    <row r="2077" spans="1:11" x14ac:dyDescent="0.25">
      <c r="A2077">
        <v>700000701794</v>
      </c>
      <c r="B2077" s="1" t="s">
        <v>11</v>
      </c>
      <c r="C2077" s="1" t="s">
        <v>43</v>
      </c>
      <c r="D2077">
        <v>42148</v>
      </c>
      <c r="E2077" s="1" t="s">
        <v>44</v>
      </c>
      <c r="F2077">
        <v>34.527999999999999</v>
      </c>
      <c r="G2077">
        <v>34.527999999999999</v>
      </c>
      <c r="H2077" s="1" t="s">
        <v>45</v>
      </c>
      <c r="I2077" s="2">
        <v>43856</v>
      </c>
      <c r="J2077" s="2">
        <v>43857</v>
      </c>
      <c r="K2077" s="1" t="s">
        <v>16</v>
      </c>
    </row>
    <row r="2078" spans="1:11" x14ac:dyDescent="0.25">
      <c r="A2078">
        <v>700000701929</v>
      </c>
      <c r="B2078" s="1" t="s">
        <v>11</v>
      </c>
      <c r="C2078" s="1" t="s">
        <v>43</v>
      </c>
      <c r="D2078">
        <v>42148</v>
      </c>
      <c r="E2078" s="1" t="s">
        <v>44</v>
      </c>
      <c r="F2078">
        <v>34.182000000000002</v>
      </c>
      <c r="G2078">
        <v>34.182000000000002</v>
      </c>
      <c r="H2078" s="1" t="s">
        <v>45</v>
      </c>
      <c r="I2078" s="2">
        <v>43857</v>
      </c>
      <c r="J2078" s="2">
        <v>43858</v>
      </c>
      <c r="K2078" s="1" t="s">
        <v>15</v>
      </c>
    </row>
    <row r="2079" spans="1:11" x14ac:dyDescent="0.25">
      <c r="A2079">
        <v>700000702287</v>
      </c>
      <c r="B2079" s="1" t="s">
        <v>11</v>
      </c>
      <c r="C2079" s="1" t="s">
        <v>43</v>
      </c>
      <c r="D2079">
        <v>42148</v>
      </c>
      <c r="E2079" s="1" t="s">
        <v>44</v>
      </c>
      <c r="F2079">
        <v>10.242000000000001</v>
      </c>
      <c r="G2079">
        <v>10.242000000000001</v>
      </c>
      <c r="H2079" s="1" t="s">
        <v>45</v>
      </c>
      <c r="I2079" s="2">
        <v>43858</v>
      </c>
      <c r="J2079" s="2">
        <v>43858</v>
      </c>
      <c r="K2079" s="1" t="s">
        <v>16</v>
      </c>
    </row>
    <row r="2080" spans="1:11" x14ac:dyDescent="0.25">
      <c r="A2080">
        <v>700000702323</v>
      </c>
      <c r="B2080" s="1" t="s">
        <v>11</v>
      </c>
      <c r="C2080" s="1" t="s">
        <v>43</v>
      </c>
      <c r="D2080">
        <v>41895</v>
      </c>
      <c r="E2080" s="1" t="s">
        <v>49</v>
      </c>
      <c r="F2080">
        <v>4.4379999999999997</v>
      </c>
      <c r="G2080">
        <v>4.4379999999999997</v>
      </c>
      <c r="H2080" s="1" t="s">
        <v>45</v>
      </c>
      <c r="I2080" s="2">
        <v>43858</v>
      </c>
      <c r="J2080" s="2">
        <v>43858</v>
      </c>
      <c r="K2080" s="1" t="s">
        <v>15</v>
      </c>
    </row>
    <row r="2081" spans="1:11" x14ac:dyDescent="0.25">
      <c r="A2081">
        <v>700000702513</v>
      </c>
      <c r="B2081" s="1" t="s">
        <v>11</v>
      </c>
      <c r="C2081" s="1" t="s">
        <v>43</v>
      </c>
      <c r="D2081">
        <v>41895</v>
      </c>
      <c r="E2081" s="1" t="s">
        <v>49</v>
      </c>
      <c r="F2081">
        <v>10.669</v>
      </c>
      <c r="G2081">
        <v>10.669</v>
      </c>
      <c r="H2081" s="1" t="s">
        <v>45</v>
      </c>
      <c r="I2081" s="2">
        <v>43858</v>
      </c>
      <c r="J2081" s="2">
        <v>43859</v>
      </c>
      <c r="K2081" s="1" t="s">
        <v>16</v>
      </c>
    </row>
    <row r="2082" spans="1:11" x14ac:dyDescent="0.25">
      <c r="A2082">
        <v>700000702586</v>
      </c>
      <c r="B2082" s="1" t="s">
        <v>11</v>
      </c>
      <c r="C2082" s="1" t="s">
        <v>43</v>
      </c>
      <c r="D2082">
        <v>42095</v>
      </c>
      <c r="E2082" s="1" t="s">
        <v>48</v>
      </c>
      <c r="F2082">
        <v>1.4750000000000001</v>
      </c>
      <c r="G2082">
        <v>1.4750000000000001</v>
      </c>
      <c r="H2082" s="1" t="s">
        <v>45</v>
      </c>
      <c r="I2082" s="2">
        <v>43858</v>
      </c>
      <c r="J2082" s="2">
        <v>43859</v>
      </c>
      <c r="K2082" s="1" t="s">
        <v>17</v>
      </c>
    </row>
    <row r="2083" spans="1:11" x14ac:dyDescent="0.25">
      <c r="A2083">
        <v>700000702604</v>
      </c>
      <c r="B2083" s="1" t="s">
        <v>11</v>
      </c>
      <c r="C2083" s="1" t="s">
        <v>43</v>
      </c>
      <c r="D2083">
        <v>42095</v>
      </c>
      <c r="E2083" s="1" t="s">
        <v>48</v>
      </c>
      <c r="F2083">
        <v>38</v>
      </c>
      <c r="G2083">
        <v>38</v>
      </c>
      <c r="H2083" s="1" t="s">
        <v>45</v>
      </c>
      <c r="I2083" s="2">
        <v>43859</v>
      </c>
      <c r="J2083" s="2">
        <v>43860</v>
      </c>
      <c r="K2083" s="1" t="s">
        <v>15</v>
      </c>
    </row>
    <row r="2084" spans="1:11" x14ac:dyDescent="0.25">
      <c r="A2084">
        <v>700000702910</v>
      </c>
      <c r="B2084" s="1" t="s">
        <v>11</v>
      </c>
      <c r="C2084" s="1" t="s">
        <v>43</v>
      </c>
      <c r="D2084">
        <v>42148</v>
      </c>
      <c r="E2084" s="1" t="s">
        <v>44</v>
      </c>
      <c r="F2084">
        <v>3.1280000000000001</v>
      </c>
      <c r="G2084">
        <v>3.1280000000000001</v>
      </c>
      <c r="H2084" s="1" t="s">
        <v>45</v>
      </c>
      <c r="I2084" s="2">
        <v>43859</v>
      </c>
      <c r="J2084" s="2">
        <v>43860</v>
      </c>
      <c r="K2084" s="1" t="s">
        <v>15</v>
      </c>
    </row>
    <row r="2085" spans="1:11" x14ac:dyDescent="0.25">
      <c r="A2085">
        <v>700000703009</v>
      </c>
      <c r="B2085" s="1" t="s">
        <v>11</v>
      </c>
      <c r="C2085" s="1" t="s">
        <v>43</v>
      </c>
      <c r="D2085">
        <v>42148</v>
      </c>
      <c r="E2085" s="1" t="s">
        <v>44</v>
      </c>
      <c r="F2085">
        <v>46.082000000000001</v>
      </c>
      <c r="G2085">
        <v>46.082000000000001</v>
      </c>
      <c r="H2085" s="1" t="s">
        <v>45</v>
      </c>
      <c r="I2085" s="2">
        <v>43860</v>
      </c>
      <c r="J2085" s="2">
        <v>43861</v>
      </c>
      <c r="K2085" s="1" t="s">
        <v>15</v>
      </c>
    </row>
    <row r="2086" spans="1:11" x14ac:dyDescent="0.25">
      <c r="A2086">
        <v>700000703335</v>
      </c>
      <c r="B2086" s="1" t="s">
        <v>11</v>
      </c>
      <c r="C2086" s="1" t="s">
        <v>43</v>
      </c>
      <c r="D2086">
        <v>42148</v>
      </c>
      <c r="E2086" s="1" t="s">
        <v>44</v>
      </c>
      <c r="F2086">
        <v>51.075000000000003</v>
      </c>
      <c r="G2086">
        <v>51.075000000000003</v>
      </c>
      <c r="H2086" s="1" t="s">
        <v>45</v>
      </c>
      <c r="I2086" s="2">
        <v>43861</v>
      </c>
      <c r="J2086" s="2">
        <v>43861</v>
      </c>
      <c r="K2086" s="1" t="s">
        <v>15</v>
      </c>
    </row>
    <row r="2087" spans="1:11" x14ac:dyDescent="0.25">
      <c r="A2087">
        <v>700000703788</v>
      </c>
      <c r="B2087" s="1" t="s">
        <v>11</v>
      </c>
      <c r="C2087" s="1" t="s">
        <v>43</v>
      </c>
      <c r="D2087">
        <v>42148</v>
      </c>
      <c r="E2087" s="1" t="s">
        <v>44</v>
      </c>
      <c r="F2087">
        <v>20.015999999999998</v>
      </c>
      <c r="G2087">
        <v>20.015999999999998</v>
      </c>
      <c r="H2087" s="1" t="s">
        <v>45</v>
      </c>
      <c r="I2087" s="2">
        <v>43862</v>
      </c>
      <c r="J2087" s="2">
        <v>43864</v>
      </c>
      <c r="K2087" s="1" t="s">
        <v>16</v>
      </c>
    </row>
    <row r="2088" spans="1:11" x14ac:dyDescent="0.25">
      <c r="A2088">
        <v>700000703954</v>
      </c>
      <c r="B2088" s="1" t="s">
        <v>11</v>
      </c>
      <c r="C2088" s="1" t="s">
        <v>43</v>
      </c>
      <c r="D2088">
        <v>41917</v>
      </c>
      <c r="E2088" s="1" t="s">
        <v>46</v>
      </c>
      <c r="F2088">
        <v>25.36</v>
      </c>
      <c r="G2088">
        <v>25.36</v>
      </c>
      <c r="H2088" s="1" t="s">
        <v>45</v>
      </c>
      <c r="I2088" s="2">
        <v>43862</v>
      </c>
      <c r="J2088" s="2">
        <v>43864</v>
      </c>
      <c r="K2088" s="1" t="s">
        <v>16</v>
      </c>
    </row>
    <row r="2089" spans="1:11" x14ac:dyDescent="0.25">
      <c r="A2089">
        <v>700000704123</v>
      </c>
      <c r="B2089" s="1" t="s">
        <v>11</v>
      </c>
      <c r="C2089" s="1" t="s">
        <v>43</v>
      </c>
      <c r="D2089">
        <v>41917</v>
      </c>
      <c r="E2089" s="1" t="s">
        <v>46</v>
      </c>
      <c r="F2089">
        <v>28.393000000000001</v>
      </c>
      <c r="G2089">
        <v>28.393000000000001</v>
      </c>
      <c r="H2089" s="1" t="s">
        <v>45</v>
      </c>
      <c r="I2089" s="2">
        <v>43863</v>
      </c>
      <c r="J2089" s="2">
        <v>43864</v>
      </c>
      <c r="K2089" s="1" t="s">
        <v>16</v>
      </c>
    </row>
    <row r="2090" spans="1:11" x14ac:dyDescent="0.25">
      <c r="A2090">
        <v>700000704124</v>
      </c>
      <c r="B2090" s="1" t="s">
        <v>11</v>
      </c>
      <c r="C2090" s="1" t="s">
        <v>43</v>
      </c>
      <c r="D2090">
        <v>42148</v>
      </c>
      <c r="E2090" s="1" t="s">
        <v>44</v>
      </c>
      <c r="F2090">
        <v>19.350000000000001</v>
      </c>
      <c r="G2090">
        <v>19.350000000000001</v>
      </c>
      <c r="H2090" s="1" t="s">
        <v>45</v>
      </c>
      <c r="I2090" s="2">
        <v>43863</v>
      </c>
      <c r="J2090" s="2">
        <v>43864</v>
      </c>
      <c r="K2090" s="1" t="s">
        <v>16</v>
      </c>
    </row>
    <row r="2091" spans="1:11" x14ac:dyDescent="0.25">
      <c r="A2091">
        <v>700000704133</v>
      </c>
      <c r="B2091" s="1" t="s">
        <v>11</v>
      </c>
      <c r="C2091" s="1" t="s">
        <v>43</v>
      </c>
      <c r="D2091">
        <v>42148</v>
      </c>
      <c r="E2091" s="1" t="s">
        <v>44</v>
      </c>
      <c r="F2091">
        <v>55.488999999999997</v>
      </c>
      <c r="G2091">
        <v>55.488999999999997</v>
      </c>
      <c r="H2091" s="1" t="s">
        <v>45</v>
      </c>
      <c r="I2091" s="2">
        <v>43864</v>
      </c>
      <c r="J2091" s="2">
        <v>43865</v>
      </c>
      <c r="K2091" s="1" t="s">
        <v>16</v>
      </c>
    </row>
    <row r="2092" spans="1:11" x14ac:dyDescent="0.25">
      <c r="A2092">
        <v>700000704479</v>
      </c>
      <c r="B2092" s="1" t="s">
        <v>11</v>
      </c>
      <c r="C2092" s="1" t="s">
        <v>43</v>
      </c>
      <c r="D2092">
        <v>42148</v>
      </c>
      <c r="E2092" s="1" t="s">
        <v>44</v>
      </c>
      <c r="F2092">
        <v>9.0619999999999994</v>
      </c>
      <c r="G2092">
        <v>9.0619999999999994</v>
      </c>
      <c r="H2092" s="1" t="s">
        <v>45</v>
      </c>
      <c r="I2092" s="2">
        <v>43865</v>
      </c>
      <c r="J2092" s="2">
        <v>43865</v>
      </c>
      <c r="K2092" s="1" t="s">
        <v>16</v>
      </c>
    </row>
    <row r="2093" spans="1:11" x14ac:dyDescent="0.25">
      <c r="A2093">
        <v>700000704711</v>
      </c>
      <c r="B2093" s="1" t="s">
        <v>11</v>
      </c>
      <c r="C2093" s="1" t="s">
        <v>43</v>
      </c>
      <c r="D2093">
        <v>42148</v>
      </c>
      <c r="E2093" s="1" t="s">
        <v>44</v>
      </c>
      <c r="F2093">
        <v>6.6139999999999999</v>
      </c>
      <c r="G2093">
        <v>6.6139999999999999</v>
      </c>
      <c r="H2093" s="1" t="s">
        <v>45</v>
      </c>
      <c r="I2093" s="2">
        <v>43865</v>
      </c>
      <c r="J2093" s="2">
        <v>43866</v>
      </c>
      <c r="K2093" s="1" t="s">
        <v>16</v>
      </c>
    </row>
    <row r="2094" spans="1:11" x14ac:dyDescent="0.25">
      <c r="A2094">
        <v>700000704816</v>
      </c>
      <c r="B2094" s="1" t="s">
        <v>11</v>
      </c>
      <c r="C2094" s="1" t="s">
        <v>43</v>
      </c>
      <c r="D2094">
        <v>42148</v>
      </c>
      <c r="E2094" s="1" t="s">
        <v>44</v>
      </c>
      <c r="F2094">
        <v>36.793999999999997</v>
      </c>
      <c r="G2094">
        <v>36.793999999999997</v>
      </c>
      <c r="H2094" s="1" t="s">
        <v>45</v>
      </c>
      <c r="I2094" s="2">
        <v>43866</v>
      </c>
      <c r="J2094" s="2">
        <v>43866</v>
      </c>
      <c r="K2094" s="1" t="s">
        <v>16</v>
      </c>
    </row>
    <row r="2095" spans="1:11" x14ac:dyDescent="0.25">
      <c r="A2095">
        <v>700000705089</v>
      </c>
      <c r="B2095" s="1" t="s">
        <v>11</v>
      </c>
      <c r="C2095" s="1" t="s">
        <v>43</v>
      </c>
      <c r="D2095">
        <v>42095</v>
      </c>
      <c r="E2095" s="1" t="s">
        <v>48</v>
      </c>
      <c r="F2095">
        <v>10.646000000000001</v>
      </c>
      <c r="G2095">
        <v>10.646000000000001</v>
      </c>
      <c r="H2095" s="1" t="s">
        <v>45</v>
      </c>
      <c r="I2095" s="2">
        <v>43866</v>
      </c>
      <c r="J2095" s="2">
        <v>43867</v>
      </c>
      <c r="K2095" s="1" t="s">
        <v>16</v>
      </c>
    </row>
    <row r="2096" spans="1:11" x14ac:dyDescent="0.25">
      <c r="A2096">
        <v>700000705198</v>
      </c>
      <c r="B2096" s="1" t="s">
        <v>11</v>
      </c>
      <c r="C2096" s="1" t="s">
        <v>43</v>
      </c>
      <c r="D2096">
        <v>42095</v>
      </c>
      <c r="E2096" s="1" t="s">
        <v>48</v>
      </c>
      <c r="F2096">
        <v>30.288</v>
      </c>
      <c r="G2096">
        <v>30.288</v>
      </c>
      <c r="H2096" s="1" t="s">
        <v>45</v>
      </c>
      <c r="I2096" s="2">
        <v>43867</v>
      </c>
      <c r="J2096" s="2">
        <v>43867</v>
      </c>
      <c r="K2096" s="1" t="s">
        <v>16</v>
      </c>
    </row>
    <row r="2097" spans="1:11" x14ac:dyDescent="0.25">
      <c r="A2097">
        <v>700000705440</v>
      </c>
      <c r="B2097" s="1" t="s">
        <v>11</v>
      </c>
      <c r="C2097" s="1" t="s">
        <v>43</v>
      </c>
      <c r="D2097">
        <v>41895</v>
      </c>
      <c r="E2097" s="1" t="s">
        <v>49</v>
      </c>
      <c r="F2097">
        <v>14.44</v>
      </c>
      <c r="G2097">
        <v>14.44</v>
      </c>
      <c r="H2097" s="1" t="s">
        <v>45</v>
      </c>
      <c r="I2097" s="2">
        <v>43867</v>
      </c>
      <c r="J2097" s="2">
        <v>43868</v>
      </c>
      <c r="K2097" s="1" t="s">
        <v>16</v>
      </c>
    </row>
    <row r="2098" spans="1:11" x14ac:dyDescent="0.25">
      <c r="A2098">
        <v>700000705541</v>
      </c>
      <c r="B2098" s="1" t="s">
        <v>11</v>
      </c>
      <c r="C2098" s="1" t="s">
        <v>43</v>
      </c>
      <c r="D2098">
        <v>41895</v>
      </c>
      <c r="E2098" s="1" t="s">
        <v>49</v>
      </c>
      <c r="F2098">
        <v>5.7949999999999999</v>
      </c>
      <c r="G2098">
        <v>5.7949999999999999</v>
      </c>
      <c r="H2098" s="1" t="s">
        <v>45</v>
      </c>
      <c r="I2098" s="2">
        <v>43868</v>
      </c>
      <c r="J2098" s="2">
        <v>43868</v>
      </c>
      <c r="K2098" s="1" t="s">
        <v>16</v>
      </c>
    </row>
    <row r="2099" spans="1:11" x14ac:dyDescent="0.25">
      <c r="A2099">
        <v>700000705560</v>
      </c>
      <c r="B2099" s="1" t="s">
        <v>11</v>
      </c>
      <c r="C2099" s="1" t="s">
        <v>43</v>
      </c>
      <c r="D2099">
        <v>42148</v>
      </c>
      <c r="E2099" s="1" t="s">
        <v>44</v>
      </c>
      <c r="F2099">
        <v>43.579000000000001</v>
      </c>
      <c r="G2099">
        <v>43.579000000000001</v>
      </c>
      <c r="H2099" s="1" t="s">
        <v>45</v>
      </c>
      <c r="I2099" s="2">
        <v>43868</v>
      </c>
      <c r="J2099" s="2">
        <v>43869</v>
      </c>
      <c r="K2099" s="1" t="s">
        <v>16</v>
      </c>
    </row>
    <row r="2100" spans="1:11" x14ac:dyDescent="0.25">
      <c r="A2100">
        <v>700000705991</v>
      </c>
      <c r="B2100" s="1" t="s">
        <v>11</v>
      </c>
      <c r="C2100" s="1" t="s">
        <v>43</v>
      </c>
      <c r="D2100">
        <v>42148</v>
      </c>
      <c r="E2100" s="1" t="s">
        <v>44</v>
      </c>
      <c r="F2100">
        <v>39.954000000000001</v>
      </c>
      <c r="G2100">
        <v>39.954000000000001</v>
      </c>
      <c r="H2100" s="1" t="s">
        <v>45</v>
      </c>
      <c r="I2100" s="2">
        <v>43869</v>
      </c>
      <c r="J2100" s="2">
        <v>43870</v>
      </c>
      <c r="K2100" s="1" t="s">
        <v>17</v>
      </c>
    </row>
    <row r="2101" spans="1:11" x14ac:dyDescent="0.25">
      <c r="A2101">
        <v>700000706895</v>
      </c>
      <c r="B2101" s="1" t="s">
        <v>11</v>
      </c>
      <c r="C2101" s="1" t="s">
        <v>43</v>
      </c>
      <c r="D2101">
        <v>42148</v>
      </c>
      <c r="E2101" s="1" t="s">
        <v>44</v>
      </c>
      <c r="F2101">
        <v>9.3279999999999994</v>
      </c>
      <c r="G2101">
        <v>9.3279999999999994</v>
      </c>
      <c r="H2101" s="1" t="s">
        <v>45</v>
      </c>
      <c r="I2101" s="2">
        <v>43872</v>
      </c>
      <c r="J2101" s="2">
        <v>43873</v>
      </c>
      <c r="K2101" s="1" t="s">
        <v>16</v>
      </c>
    </row>
    <row r="2102" spans="1:11" x14ac:dyDescent="0.25">
      <c r="A2102">
        <v>700000706989</v>
      </c>
      <c r="B2102" s="1" t="s">
        <v>11</v>
      </c>
      <c r="C2102" s="1" t="s">
        <v>43</v>
      </c>
      <c r="D2102">
        <v>42148</v>
      </c>
      <c r="E2102" s="1" t="s">
        <v>44</v>
      </c>
      <c r="F2102">
        <v>45.488999999999997</v>
      </c>
      <c r="G2102">
        <v>45.488999999999997</v>
      </c>
      <c r="H2102" s="1" t="s">
        <v>45</v>
      </c>
      <c r="I2102" s="2">
        <v>43873</v>
      </c>
      <c r="J2102" s="2">
        <v>43875</v>
      </c>
      <c r="K2102" s="1" t="s">
        <v>16</v>
      </c>
    </row>
    <row r="2103" spans="1:11" x14ac:dyDescent="0.25">
      <c r="A2103">
        <v>700000707309</v>
      </c>
      <c r="B2103" s="1" t="s">
        <v>11</v>
      </c>
      <c r="C2103" s="1" t="s">
        <v>43</v>
      </c>
      <c r="D2103">
        <v>41917</v>
      </c>
      <c r="E2103" s="1" t="s">
        <v>46</v>
      </c>
      <c r="F2103">
        <v>17.582000000000001</v>
      </c>
      <c r="G2103">
        <v>17.582000000000001</v>
      </c>
      <c r="H2103" s="1" t="s">
        <v>45</v>
      </c>
      <c r="I2103" s="2">
        <v>43874</v>
      </c>
      <c r="J2103" s="2">
        <v>43875</v>
      </c>
      <c r="K2103" s="1" t="s">
        <v>17</v>
      </c>
    </row>
    <row r="2104" spans="1:11" x14ac:dyDescent="0.25">
      <c r="A2104">
        <v>700000707439</v>
      </c>
      <c r="B2104" s="1" t="s">
        <v>11</v>
      </c>
      <c r="C2104" s="1" t="s">
        <v>43</v>
      </c>
      <c r="D2104">
        <v>42148</v>
      </c>
      <c r="E2104" s="1" t="s">
        <v>44</v>
      </c>
      <c r="F2104">
        <v>26.9</v>
      </c>
      <c r="G2104">
        <v>26.9</v>
      </c>
      <c r="H2104" s="1" t="s">
        <v>45</v>
      </c>
      <c r="I2104" s="2">
        <v>43874</v>
      </c>
      <c r="J2104" s="2">
        <v>43875</v>
      </c>
      <c r="K2104" s="1" t="s">
        <v>16</v>
      </c>
    </row>
    <row r="2105" spans="1:11" x14ac:dyDescent="0.25">
      <c r="A2105">
        <v>700000707735</v>
      </c>
      <c r="B2105" s="1" t="s">
        <v>11</v>
      </c>
      <c r="C2105" s="1" t="s">
        <v>43</v>
      </c>
      <c r="D2105">
        <v>42148</v>
      </c>
      <c r="E2105" s="1" t="s">
        <v>44</v>
      </c>
      <c r="F2105">
        <v>32.363999999999997</v>
      </c>
      <c r="G2105">
        <v>32.363999999999997</v>
      </c>
      <c r="H2105" s="1" t="s">
        <v>45</v>
      </c>
      <c r="I2105" s="2">
        <v>43875</v>
      </c>
      <c r="J2105" s="2">
        <v>43878</v>
      </c>
      <c r="K2105" s="1" t="s">
        <v>16</v>
      </c>
    </row>
    <row r="2106" spans="1:11" x14ac:dyDescent="0.25">
      <c r="A2106">
        <v>700000708106</v>
      </c>
      <c r="B2106" s="1" t="s">
        <v>11</v>
      </c>
      <c r="C2106" s="1" t="s">
        <v>43</v>
      </c>
      <c r="D2106">
        <v>42148</v>
      </c>
      <c r="E2106" s="1" t="s">
        <v>44</v>
      </c>
      <c r="F2106">
        <v>47.87</v>
      </c>
      <c r="G2106">
        <v>47.87</v>
      </c>
      <c r="H2106" s="1" t="s">
        <v>45</v>
      </c>
      <c r="I2106" s="2">
        <v>43876</v>
      </c>
      <c r="J2106" s="2">
        <v>43878</v>
      </c>
      <c r="K2106" s="1" t="s">
        <v>17</v>
      </c>
    </row>
    <row r="2107" spans="1:11" x14ac:dyDescent="0.25">
      <c r="A2107">
        <v>700000708458</v>
      </c>
      <c r="B2107" s="1" t="s">
        <v>11</v>
      </c>
      <c r="C2107" s="1" t="s">
        <v>43</v>
      </c>
      <c r="D2107">
        <v>42148</v>
      </c>
      <c r="E2107" s="1" t="s">
        <v>44</v>
      </c>
      <c r="F2107">
        <v>34.148000000000003</v>
      </c>
      <c r="G2107">
        <v>34.148000000000003</v>
      </c>
      <c r="H2107" s="1" t="s">
        <v>45</v>
      </c>
      <c r="I2107" s="2">
        <v>43877</v>
      </c>
      <c r="J2107" s="2">
        <v>43878</v>
      </c>
      <c r="K2107" s="1" t="s">
        <v>17</v>
      </c>
    </row>
    <row r="2108" spans="1:11" x14ac:dyDescent="0.25">
      <c r="A2108">
        <v>700000708495</v>
      </c>
      <c r="B2108" s="1" t="s">
        <v>11</v>
      </c>
      <c r="C2108" s="1" t="s">
        <v>43</v>
      </c>
      <c r="D2108">
        <v>41895</v>
      </c>
      <c r="E2108" s="1" t="s">
        <v>49</v>
      </c>
      <c r="F2108">
        <v>11.872</v>
      </c>
      <c r="G2108">
        <v>11.872</v>
      </c>
      <c r="H2108" s="1" t="s">
        <v>45</v>
      </c>
      <c r="I2108" s="2">
        <v>43877</v>
      </c>
      <c r="J2108" s="2">
        <v>43878</v>
      </c>
      <c r="K2108" s="1" t="s">
        <v>16</v>
      </c>
    </row>
    <row r="2109" spans="1:11" x14ac:dyDescent="0.25">
      <c r="A2109">
        <v>700000708968</v>
      </c>
      <c r="B2109" s="1" t="s">
        <v>11</v>
      </c>
      <c r="C2109" s="1" t="s">
        <v>43</v>
      </c>
      <c r="D2109">
        <v>41895</v>
      </c>
      <c r="E2109" s="1" t="s">
        <v>49</v>
      </c>
      <c r="F2109">
        <v>23.893999999999998</v>
      </c>
      <c r="G2109">
        <v>23.893999999999998</v>
      </c>
      <c r="H2109" s="1" t="s">
        <v>45</v>
      </c>
      <c r="I2109" s="2">
        <v>43879</v>
      </c>
      <c r="J2109" s="2">
        <v>43880</v>
      </c>
      <c r="K2109" s="1" t="s">
        <v>16</v>
      </c>
    </row>
    <row r="2110" spans="1:11" x14ac:dyDescent="0.25">
      <c r="A2110">
        <v>700000709264</v>
      </c>
      <c r="B2110" s="1" t="s">
        <v>11</v>
      </c>
      <c r="C2110" s="1" t="s">
        <v>43</v>
      </c>
      <c r="D2110">
        <v>41895</v>
      </c>
      <c r="E2110" s="1" t="s">
        <v>49</v>
      </c>
      <c r="F2110">
        <v>2.6840000000000002</v>
      </c>
      <c r="G2110">
        <v>2.6840000000000002</v>
      </c>
      <c r="H2110" s="1" t="s">
        <v>45</v>
      </c>
      <c r="I2110" s="2">
        <v>43880</v>
      </c>
      <c r="J2110" s="2">
        <v>43880</v>
      </c>
      <c r="K2110" s="1" t="s">
        <v>16</v>
      </c>
    </row>
    <row r="2111" spans="1:11" x14ac:dyDescent="0.25">
      <c r="A2111">
        <v>700000709268</v>
      </c>
      <c r="B2111" s="1" t="s">
        <v>11</v>
      </c>
      <c r="C2111" s="1" t="s">
        <v>43</v>
      </c>
      <c r="D2111">
        <v>42095</v>
      </c>
      <c r="E2111" s="1" t="s">
        <v>48</v>
      </c>
      <c r="F2111">
        <v>16.774999999999999</v>
      </c>
      <c r="G2111">
        <v>16.774999999999999</v>
      </c>
      <c r="H2111" s="1" t="s">
        <v>45</v>
      </c>
      <c r="I2111" s="2">
        <v>43880</v>
      </c>
      <c r="J2111" s="2">
        <v>43880</v>
      </c>
      <c r="K2111" s="1" t="s">
        <v>16</v>
      </c>
    </row>
    <row r="2112" spans="1:11" x14ac:dyDescent="0.25">
      <c r="A2112">
        <v>700000709329</v>
      </c>
      <c r="B2112" s="1" t="s">
        <v>11</v>
      </c>
      <c r="C2112" s="1" t="s">
        <v>43</v>
      </c>
      <c r="D2112">
        <v>42148</v>
      </c>
      <c r="E2112" s="1" t="s">
        <v>44</v>
      </c>
      <c r="F2112">
        <v>26.800999999999998</v>
      </c>
      <c r="G2112">
        <v>26.800999999999998</v>
      </c>
      <c r="H2112" s="1" t="s">
        <v>45</v>
      </c>
      <c r="I2112" s="2">
        <v>43880</v>
      </c>
      <c r="J2112" s="2">
        <v>43881</v>
      </c>
      <c r="K2112" s="1" t="s">
        <v>16</v>
      </c>
    </row>
    <row r="2113" spans="1:11" x14ac:dyDescent="0.25">
      <c r="A2113">
        <v>700000709593</v>
      </c>
      <c r="B2113" s="1" t="s">
        <v>11</v>
      </c>
      <c r="C2113" s="1" t="s">
        <v>43</v>
      </c>
      <c r="D2113">
        <v>42148</v>
      </c>
      <c r="E2113" s="1" t="s">
        <v>44</v>
      </c>
      <c r="F2113">
        <v>41.122999999999998</v>
      </c>
      <c r="G2113">
        <v>41.122999999999998</v>
      </c>
      <c r="H2113" s="1" t="s">
        <v>45</v>
      </c>
      <c r="I2113" s="2">
        <v>43881</v>
      </c>
      <c r="J2113" s="2">
        <v>43882</v>
      </c>
      <c r="K2113" s="1" t="s">
        <v>16</v>
      </c>
    </row>
    <row r="2114" spans="1:11" x14ac:dyDescent="0.25">
      <c r="A2114">
        <v>700000709875</v>
      </c>
      <c r="B2114" s="1" t="s">
        <v>11</v>
      </c>
      <c r="C2114" s="1" t="s">
        <v>43</v>
      </c>
      <c r="D2114">
        <v>42148</v>
      </c>
      <c r="E2114" s="1" t="s">
        <v>44</v>
      </c>
      <c r="F2114">
        <v>42.572000000000003</v>
      </c>
      <c r="G2114">
        <v>42.572000000000003</v>
      </c>
      <c r="H2114" s="1" t="s">
        <v>45</v>
      </c>
      <c r="I2114" s="2">
        <v>43882</v>
      </c>
      <c r="J2114" s="2">
        <v>43888</v>
      </c>
      <c r="K2114" s="1" t="s">
        <v>16</v>
      </c>
    </row>
    <row r="2115" spans="1:11" x14ac:dyDescent="0.25">
      <c r="A2115">
        <v>700000710354</v>
      </c>
      <c r="B2115" s="1" t="s">
        <v>11</v>
      </c>
      <c r="C2115" s="1" t="s">
        <v>43</v>
      </c>
      <c r="D2115">
        <v>42148</v>
      </c>
      <c r="E2115" s="1" t="s">
        <v>44</v>
      </c>
      <c r="F2115">
        <v>54.17</v>
      </c>
      <c r="G2115">
        <v>54.17</v>
      </c>
      <c r="H2115" s="1" t="s">
        <v>45</v>
      </c>
      <c r="I2115" s="2">
        <v>43883</v>
      </c>
      <c r="J2115" s="2">
        <v>43888</v>
      </c>
      <c r="K2115" s="1" t="s">
        <v>16</v>
      </c>
    </row>
    <row r="2116" spans="1:11" x14ac:dyDescent="0.25">
      <c r="A2116">
        <v>700000710630</v>
      </c>
      <c r="B2116" s="1" t="s">
        <v>11</v>
      </c>
      <c r="C2116" s="1" t="s">
        <v>43</v>
      </c>
      <c r="D2116">
        <v>42148</v>
      </c>
      <c r="E2116" s="1" t="s">
        <v>44</v>
      </c>
      <c r="F2116">
        <v>52.259</v>
      </c>
      <c r="G2116">
        <v>52.259</v>
      </c>
      <c r="H2116" s="1" t="s">
        <v>45</v>
      </c>
      <c r="I2116" s="2">
        <v>43884</v>
      </c>
      <c r="J2116" s="2">
        <v>43885</v>
      </c>
      <c r="K2116" s="1" t="s">
        <v>16</v>
      </c>
    </row>
    <row r="2117" spans="1:11" x14ac:dyDescent="0.25">
      <c r="A2117">
        <v>700000710799</v>
      </c>
      <c r="B2117" s="1" t="s">
        <v>11</v>
      </c>
      <c r="C2117" s="1" t="s">
        <v>43</v>
      </c>
      <c r="D2117">
        <v>42148</v>
      </c>
      <c r="E2117" s="1" t="s">
        <v>44</v>
      </c>
      <c r="F2117">
        <v>39.944000000000003</v>
      </c>
      <c r="G2117">
        <v>39.944000000000003</v>
      </c>
      <c r="H2117" s="1" t="s">
        <v>45</v>
      </c>
      <c r="I2117" s="2">
        <v>43885</v>
      </c>
      <c r="J2117" s="2">
        <v>43885</v>
      </c>
      <c r="K2117" s="1" t="s">
        <v>16</v>
      </c>
    </row>
    <row r="2118" spans="1:11" x14ac:dyDescent="0.25">
      <c r="A2118">
        <v>700000711506</v>
      </c>
      <c r="B2118" s="1" t="s">
        <v>11</v>
      </c>
      <c r="C2118" s="1" t="s">
        <v>43</v>
      </c>
      <c r="D2118">
        <v>42148</v>
      </c>
      <c r="E2118" s="1" t="s">
        <v>44</v>
      </c>
      <c r="F2118">
        <v>5.9729999999999999</v>
      </c>
      <c r="G2118">
        <v>5.9729999999999999</v>
      </c>
      <c r="H2118" s="1" t="s">
        <v>45</v>
      </c>
      <c r="I2118" s="2">
        <v>43887</v>
      </c>
      <c r="J2118" s="2">
        <v>43888</v>
      </c>
      <c r="K2118" s="1" t="s">
        <v>16</v>
      </c>
    </row>
    <row r="2119" spans="1:11" x14ac:dyDescent="0.25">
      <c r="A2119">
        <v>700000711687</v>
      </c>
      <c r="B2119" s="1" t="s">
        <v>11</v>
      </c>
      <c r="C2119" s="1" t="s">
        <v>43</v>
      </c>
      <c r="D2119">
        <v>42148</v>
      </c>
      <c r="E2119" s="1" t="s">
        <v>44</v>
      </c>
      <c r="F2119">
        <v>48.023000000000003</v>
      </c>
      <c r="G2119">
        <v>48.023000000000003</v>
      </c>
      <c r="H2119" s="1" t="s">
        <v>45</v>
      </c>
      <c r="I2119" s="2">
        <v>43888</v>
      </c>
      <c r="J2119" s="2">
        <v>43889</v>
      </c>
      <c r="K2119" s="1" t="s">
        <v>16</v>
      </c>
    </row>
    <row r="2120" spans="1:11" x14ac:dyDescent="0.25">
      <c r="A2120">
        <v>700000712036</v>
      </c>
      <c r="B2120" s="1" t="s">
        <v>11</v>
      </c>
      <c r="C2120" s="1" t="s">
        <v>43</v>
      </c>
      <c r="D2120">
        <v>42148</v>
      </c>
      <c r="E2120" s="1" t="s">
        <v>44</v>
      </c>
      <c r="F2120">
        <v>42.747</v>
      </c>
      <c r="G2120">
        <v>42.747</v>
      </c>
      <c r="H2120" s="1" t="s">
        <v>45</v>
      </c>
      <c r="I2120" s="2">
        <v>43889</v>
      </c>
      <c r="J2120" s="2">
        <v>43890</v>
      </c>
      <c r="K2120" s="1" t="s">
        <v>16</v>
      </c>
    </row>
    <row r="2121" spans="1:11" x14ac:dyDescent="0.25">
      <c r="A2121">
        <v>700000712427</v>
      </c>
      <c r="B2121" s="1" t="s">
        <v>11</v>
      </c>
      <c r="C2121" s="1" t="s">
        <v>43</v>
      </c>
      <c r="D2121">
        <v>42148</v>
      </c>
      <c r="E2121" s="1" t="s">
        <v>44</v>
      </c>
      <c r="F2121">
        <v>48.387</v>
      </c>
      <c r="G2121">
        <v>48.387</v>
      </c>
      <c r="H2121" s="1" t="s">
        <v>45</v>
      </c>
      <c r="I2121" s="2">
        <v>43890</v>
      </c>
      <c r="J2121" s="2">
        <v>43890</v>
      </c>
      <c r="K2121" s="1" t="s">
        <v>16</v>
      </c>
    </row>
    <row r="2122" spans="1:11" x14ac:dyDescent="0.25">
      <c r="A2122">
        <v>700000712762</v>
      </c>
      <c r="B2122" s="1" t="s">
        <v>11</v>
      </c>
      <c r="C2122" s="1" t="s">
        <v>43</v>
      </c>
      <c r="D2122">
        <v>42148</v>
      </c>
      <c r="E2122" s="1" t="s">
        <v>44</v>
      </c>
      <c r="F2122">
        <v>18.815000000000001</v>
      </c>
      <c r="G2122">
        <v>18.815000000000001</v>
      </c>
      <c r="H2122" s="1" t="s">
        <v>45</v>
      </c>
      <c r="I2122" s="2">
        <v>43891</v>
      </c>
      <c r="J2122" s="2">
        <v>43891</v>
      </c>
      <c r="K2122" s="1" t="s">
        <v>16</v>
      </c>
    </row>
    <row r="2123" spans="1:11" x14ac:dyDescent="0.25">
      <c r="A2123">
        <v>700000712931</v>
      </c>
      <c r="B2123" s="1" t="s">
        <v>11</v>
      </c>
      <c r="C2123" s="1" t="s">
        <v>43</v>
      </c>
      <c r="D2123">
        <v>42148</v>
      </c>
      <c r="E2123" s="1" t="s">
        <v>44</v>
      </c>
      <c r="F2123">
        <v>24.925000000000001</v>
      </c>
      <c r="G2123">
        <v>24.925000000000001</v>
      </c>
      <c r="H2123" s="1" t="s">
        <v>45</v>
      </c>
      <c r="I2123" s="2">
        <v>43892</v>
      </c>
      <c r="J2123" s="2">
        <v>43893</v>
      </c>
      <c r="K2123" s="1" t="s">
        <v>16</v>
      </c>
    </row>
    <row r="2124" spans="1:11" x14ac:dyDescent="0.25">
      <c r="A2124">
        <v>700000712947</v>
      </c>
      <c r="B2124" s="1" t="s">
        <v>11</v>
      </c>
      <c r="C2124" s="1" t="s">
        <v>43</v>
      </c>
      <c r="D2124">
        <v>42148</v>
      </c>
      <c r="E2124" s="1" t="s">
        <v>44</v>
      </c>
      <c r="F2124">
        <v>2.077</v>
      </c>
      <c r="G2124">
        <v>2.077</v>
      </c>
      <c r="H2124" s="1" t="s">
        <v>45</v>
      </c>
      <c r="I2124" s="2">
        <v>43892</v>
      </c>
      <c r="J2124" s="2">
        <v>43892</v>
      </c>
      <c r="K2124" s="1" t="s">
        <v>16</v>
      </c>
    </row>
    <row r="2125" spans="1:11" x14ac:dyDescent="0.25">
      <c r="A2125">
        <v>700000713155</v>
      </c>
      <c r="B2125" s="1" t="s">
        <v>11</v>
      </c>
      <c r="C2125" s="1" t="s">
        <v>43</v>
      </c>
      <c r="D2125">
        <v>42148</v>
      </c>
      <c r="E2125" s="1" t="s">
        <v>44</v>
      </c>
      <c r="F2125">
        <v>50.323</v>
      </c>
      <c r="G2125">
        <v>50.323</v>
      </c>
      <c r="H2125" s="1" t="s">
        <v>45</v>
      </c>
      <c r="I2125" s="2">
        <v>43893</v>
      </c>
      <c r="J2125" s="2">
        <v>43894</v>
      </c>
      <c r="K2125" s="1" t="s">
        <v>16</v>
      </c>
    </row>
    <row r="2126" spans="1:11" x14ac:dyDescent="0.25">
      <c r="A2126">
        <v>700000713476</v>
      </c>
      <c r="B2126" s="1" t="s">
        <v>11</v>
      </c>
      <c r="C2126" s="1" t="s">
        <v>43</v>
      </c>
      <c r="D2126">
        <v>42148</v>
      </c>
      <c r="E2126" s="1" t="s">
        <v>44</v>
      </c>
      <c r="F2126">
        <v>13.903</v>
      </c>
      <c r="G2126">
        <v>13.903</v>
      </c>
      <c r="H2126" s="1" t="s">
        <v>45</v>
      </c>
      <c r="I2126" s="2">
        <v>43894</v>
      </c>
      <c r="J2126" s="2">
        <v>43900</v>
      </c>
      <c r="K2126" s="1" t="s">
        <v>16</v>
      </c>
    </row>
    <row r="2127" spans="1:11" x14ac:dyDescent="0.25">
      <c r="A2127">
        <v>700000713696</v>
      </c>
      <c r="B2127" s="1" t="s">
        <v>11</v>
      </c>
      <c r="C2127" s="1" t="s">
        <v>43</v>
      </c>
      <c r="D2127">
        <v>42148</v>
      </c>
      <c r="E2127" s="1" t="s">
        <v>44</v>
      </c>
      <c r="F2127">
        <v>12.234</v>
      </c>
      <c r="G2127">
        <v>12.234</v>
      </c>
      <c r="H2127" s="1" t="s">
        <v>45</v>
      </c>
      <c r="I2127" s="2">
        <v>43894</v>
      </c>
      <c r="J2127" s="2">
        <v>43895</v>
      </c>
      <c r="K2127" s="1" t="s">
        <v>16</v>
      </c>
    </row>
    <row r="2128" spans="1:11" x14ac:dyDescent="0.25">
      <c r="A2128">
        <v>700000713755</v>
      </c>
      <c r="B2128" s="1" t="s">
        <v>11</v>
      </c>
      <c r="C2128" s="1" t="s">
        <v>43</v>
      </c>
      <c r="D2128">
        <v>42148</v>
      </c>
      <c r="E2128" s="1" t="s">
        <v>44</v>
      </c>
      <c r="F2128">
        <v>52.121000000000002</v>
      </c>
      <c r="G2128">
        <v>52.121000000000002</v>
      </c>
      <c r="H2128" s="1" t="s">
        <v>45</v>
      </c>
      <c r="I2128" s="2">
        <v>43895</v>
      </c>
      <c r="J2128" s="2">
        <v>43896</v>
      </c>
      <c r="K2128" s="1" t="s">
        <v>16</v>
      </c>
    </row>
    <row r="2129" spans="1:11" x14ac:dyDescent="0.25">
      <c r="A2129">
        <v>700000714073</v>
      </c>
      <c r="B2129" s="1" t="s">
        <v>11</v>
      </c>
      <c r="C2129" s="1" t="s">
        <v>43</v>
      </c>
      <c r="D2129">
        <v>42148</v>
      </c>
      <c r="E2129" s="1" t="s">
        <v>44</v>
      </c>
      <c r="F2129">
        <v>54.244999999999997</v>
      </c>
      <c r="G2129">
        <v>54.244999999999997</v>
      </c>
      <c r="H2129" s="1" t="s">
        <v>45</v>
      </c>
      <c r="I2129" s="2">
        <v>43896</v>
      </c>
      <c r="J2129" s="2">
        <v>43903</v>
      </c>
      <c r="K2129" s="1" t="s">
        <v>16</v>
      </c>
    </row>
    <row r="2130" spans="1:11" x14ac:dyDescent="0.25">
      <c r="A2130">
        <v>700000714536</v>
      </c>
      <c r="B2130" s="1" t="s">
        <v>11</v>
      </c>
      <c r="C2130" s="1" t="s">
        <v>43</v>
      </c>
      <c r="D2130">
        <v>42148</v>
      </c>
      <c r="E2130" s="1" t="s">
        <v>44</v>
      </c>
      <c r="F2130">
        <v>51.26</v>
      </c>
      <c r="G2130">
        <v>51.26</v>
      </c>
      <c r="H2130" s="1" t="s">
        <v>45</v>
      </c>
      <c r="I2130" s="2">
        <v>43897</v>
      </c>
      <c r="J2130" s="2">
        <v>43898</v>
      </c>
      <c r="K2130" s="1" t="s">
        <v>16</v>
      </c>
    </row>
    <row r="2131" spans="1:11" x14ac:dyDescent="0.25">
      <c r="A2131">
        <v>700000714769</v>
      </c>
      <c r="B2131" s="1" t="s">
        <v>11</v>
      </c>
      <c r="C2131" s="1" t="s">
        <v>43</v>
      </c>
      <c r="D2131">
        <v>42148</v>
      </c>
      <c r="E2131" s="1" t="s">
        <v>44</v>
      </c>
      <c r="F2131">
        <v>52.95</v>
      </c>
      <c r="G2131">
        <v>52.95</v>
      </c>
      <c r="H2131" s="1" t="s">
        <v>45</v>
      </c>
      <c r="I2131" s="2">
        <v>43898</v>
      </c>
      <c r="J2131" s="2">
        <v>43899</v>
      </c>
      <c r="K2131" s="1" t="s">
        <v>16</v>
      </c>
    </row>
    <row r="2132" spans="1:11" x14ac:dyDescent="0.25">
      <c r="A2132">
        <v>700000714926</v>
      </c>
      <c r="B2132" s="1" t="s">
        <v>11</v>
      </c>
      <c r="C2132" s="1" t="s">
        <v>43</v>
      </c>
      <c r="D2132">
        <v>42148</v>
      </c>
      <c r="E2132" s="1" t="s">
        <v>44</v>
      </c>
      <c r="F2132">
        <v>57.475999999999999</v>
      </c>
      <c r="G2132">
        <v>57.475999999999999</v>
      </c>
      <c r="H2132" s="1" t="s">
        <v>45</v>
      </c>
      <c r="I2132" s="2">
        <v>43899</v>
      </c>
      <c r="J2132" s="2">
        <v>43900</v>
      </c>
      <c r="K2132" s="1" t="s">
        <v>16</v>
      </c>
    </row>
    <row r="2133" spans="1:11" x14ac:dyDescent="0.25">
      <c r="A2133">
        <v>700000715225</v>
      </c>
      <c r="B2133" s="1" t="s">
        <v>11</v>
      </c>
      <c r="C2133" s="1" t="s">
        <v>43</v>
      </c>
      <c r="D2133">
        <v>42148</v>
      </c>
      <c r="E2133" s="1" t="s">
        <v>44</v>
      </c>
      <c r="F2133">
        <v>17.047999999999998</v>
      </c>
      <c r="G2133">
        <v>17.047999999999998</v>
      </c>
      <c r="H2133" s="1" t="s">
        <v>45</v>
      </c>
      <c r="I2133" s="2">
        <v>43900</v>
      </c>
      <c r="J2133" s="2">
        <v>43900</v>
      </c>
      <c r="K2133" s="1" t="s">
        <v>16</v>
      </c>
    </row>
    <row r="2134" spans="1:11" x14ac:dyDescent="0.25">
      <c r="A2134">
        <v>700000715291</v>
      </c>
      <c r="B2134" s="1" t="s">
        <v>11</v>
      </c>
      <c r="C2134" s="1" t="s">
        <v>43</v>
      </c>
      <c r="D2134">
        <v>41905</v>
      </c>
      <c r="E2134" s="1" t="s">
        <v>50</v>
      </c>
      <c r="F2134">
        <v>25.745000000000001</v>
      </c>
      <c r="G2134">
        <v>25.745000000000001</v>
      </c>
      <c r="H2134" s="1" t="s">
        <v>45</v>
      </c>
      <c r="I2134" s="2">
        <v>43900</v>
      </c>
      <c r="J2134" s="2">
        <v>43901</v>
      </c>
      <c r="K2134" s="1" t="s">
        <v>17</v>
      </c>
    </row>
    <row r="2135" spans="1:11" x14ac:dyDescent="0.25">
      <c r="A2135">
        <v>700000715547</v>
      </c>
      <c r="B2135" s="1" t="s">
        <v>11</v>
      </c>
      <c r="C2135" s="1" t="s">
        <v>43</v>
      </c>
      <c r="D2135">
        <v>41905</v>
      </c>
      <c r="E2135" s="1" t="s">
        <v>50</v>
      </c>
      <c r="F2135">
        <v>15.853999999999999</v>
      </c>
      <c r="G2135">
        <v>15.853999999999999</v>
      </c>
      <c r="H2135" s="1" t="s">
        <v>45</v>
      </c>
      <c r="I2135" s="2">
        <v>43901</v>
      </c>
      <c r="J2135" s="2">
        <v>43901</v>
      </c>
      <c r="K2135" s="1" t="s">
        <v>17</v>
      </c>
    </row>
    <row r="2136" spans="1:11" x14ac:dyDescent="0.25">
      <c r="A2136">
        <v>700000715776</v>
      </c>
      <c r="B2136" s="1" t="s">
        <v>11</v>
      </c>
      <c r="C2136" s="1" t="s">
        <v>43</v>
      </c>
      <c r="D2136">
        <v>52366</v>
      </c>
      <c r="E2136" s="1" t="s">
        <v>51</v>
      </c>
      <c r="F2136">
        <v>2.323</v>
      </c>
      <c r="G2136">
        <v>2.323</v>
      </c>
      <c r="H2136" s="1" t="s">
        <v>45</v>
      </c>
      <c r="I2136" s="2">
        <v>43901</v>
      </c>
      <c r="J2136" s="2">
        <v>43903</v>
      </c>
      <c r="K2136" s="1" t="s">
        <v>16</v>
      </c>
    </row>
    <row r="2137" spans="1:11" x14ac:dyDescent="0.25">
      <c r="A2137">
        <v>700000715847</v>
      </c>
      <c r="B2137" s="1" t="s">
        <v>11</v>
      </c>
      <c r="C2137" s="1" t="s">
        <v>43</v>
      </c>
      <c r="D2137">
        <v>52366</v>
      </c>
      <c r="E2137" s="1" t="s">
        <v>51</v>
      </c>
      <c r="F2137">
        <v>13.502000000000001</v>
      </c>
      <c r="G2137">
        <v>13.502000000000001</v>
      </c>
      <c r="H2137" s="1" t="s">
        <v>45</v>
      </c>
      <c r="I2137" s="2">
        <v>43902</v>
      </c>
      <c r="J2137" s="2">
        <v>43902</v>
      </c>
      <c r="K2137" s="1" t="s">
        <v>16</v>
      </c>
    </row>
    <row r="2138" spans="1:11" x14ac:dyDescent="0.25">
      <c r="A2138">
        <v>700000717274</v>
      </c>
      <c r="B2138" s="1" t="s">
        <v>11</v>
      </c>
      <c r="C2138" s="1" t="s">
        <v>43</v>
      </c>
      <c r="D2138">
        <v>41895</v>
      </c>
      <c r="E2138" s="1" t="s">
        <v>49</v>
      </c>
      <c r="F2138">
        <v>19.210999999999999</v>
      </c>
      <c r="G2138">
        <v>19.210999999999999</v>
      </c>
      <c r="H2138" s="1" t="s">
        <v>45</v>
      </c>
      <c r="I2138" s="2">
        <v>43907</v>
      </c>
      <c r="J2138" s="2">
        <v>43910</v>
      </c>
      <c r="K2138" s="1" t="s">
        <v>16</v>
      </c>
    </row>
    <row r="2139" spans="1:11" x14ac:dyDescent="0.25">
      <c r="A2139">
        <v>700000717484</v>
      </c>
      <c r="B2139" s="1" t="s">
        <v>11</v>
      </c>
      <c r="C2139" s="1" t="s">
        <v>43</v>
      </c>
      <c r="D2139">
        <v>42095</v>
      </c>
      <c r="E2139" s="1" t="s">
        <v>48</v>
      </c>
      <c r="F2139">
        <v>10.34</v>
      </c>
      <c r="G2139">
        <v>10.34</v>
      </c>
      <c r="H2139" s="1" t="s">
        <v>45</v>
      </c>
      <c r="I2139" s="2">
        <v>43907</v>
      </c>
      <c r="J2139" s="2">
        <v>43908</v>
      </c>
      <c r="K2139" s="1" t="s">
        <v>16</v>
      </c>
    </row>
    <row r="2140" spans="1:11" x14ac:dyDescent="0.25">
      <c r="A2140">
        <v>700000717562</v>
      </c>
      <c r="B2140" s="1" t="s">
        <v>11</v>
      </c>
      <c r="C2140" s="1" t="s">
        <v>43</v>
      </c>
      <c r="D2140">
        <v>42095</v>
      </c>
      <c r="E2140" s="1" t="s">
        <v>48</v>
      </c>
      <c r="F2140">
        <v>27.315999999999999</v>
      </c>
      <c r="G2140">
        <v>27.315999999999999</v>
      </c>
      <c r="H2140" s="1" t="s">
        <v>45</v>
      </c>
      <c r="I2140" s="2">
        <v>43908</v>
      </c>
      <c r="J2140" s="2">
        <v>43908</v>
      </c>
      <c r="K2140" s="1" t="s">
        <v>16</v>
      </c>
    </row>
    <row r="2141" spans="1:11" x14ac:dyDescent="0.25">
      <c r="A2141">
        <v>700000717680</v>
      </c>
      <c r="B2141" s="1" t="s">
        <v>11</v>
      </c>
      <c r="C2141" s="1" t="s">
        <v>43</v>
      </c>
      <c r="D2141">
        <v>42148</v>
      </c>
      <c r="E2141" s="1" t="s">
        <v>44</v>
      </c>
      <c r="F2141">
        <v>7.52</v>
      </c>
      <c r="G2141">
        <v>7.52</v>
      </c>
      <c r="H2141" s="1" t="s">
        <v>45</v>
      </c>
      <c r="I2141" s="2">
        <v>43908</v>
      </c>
      <c r="J2141" s="2">
        <v>43908</v>
      </c>
      <c r="K2141" s="1" t="s">
        <v>16</v>
      </c>
    </row>
    <row r="2142" spans="1:11" x14ac:dyDescent="0.25">
      <c r="A2142">
        <v>700000717902</v>
      </c>
      <c r="B2142" s="1" t="s">
        <v>11</v>
      </c>
      <c r="C2142" s="1" t="s">
        <v>43</v>
      </c>
      <c r="D2142">
        <v>42148</v>
      </c>
      <c r="E2142" s="1" t="s">
        <v>44</v>
      </c>
      <c r="F2142">
        <v>31.821000000000002</v>
      </c>
      <c r="G2142">
        <v>31.821000000000002</v>
      </c>
      <c r="H2142" s="1" t="s">
        <v>45</v>
      </c>
      <c r="I2142" s="2">
        <v>43909</v>
      </c>
      <c r="J2142" s="2">
        <v>43910</v>
      </c>
      <c r="K2142" s="1" t="s">
        <v>16</v>
      </c>
    </row>
    <row r="2143" spans="1:11" x14ac:dyDescent="0.25">
      <c r="A2143">
        <v>700000718076</v>
      </c>
      <c r="B2143" s="1" t="s">
        <v>11</v>
      </c>
      <c r="C2143" s="1" t="s">
        <v>43</v>
      </c>
      <c r="D2143">
        <v>42148</v>
      </c>
      <c r="E2143" s="1" t="s">
        <v>44</v>
      </c>
      <c r="F2143">
        <v>46.597000000000001</v>
      </c>
      <c r="G2143">
        <v>46.597000000000001</v>
      </c>
      <c r="H2143" s="1" t="s">
        <v>45</v>
      </c>
      <c r="I2143" s="2">
        <v>43910</v>
      </c>
      <c r="J2143" s="2">
        <v>43911</v>
      </c>
      <c r="K2143" s="1" t="s">
        <v>16</v>
      </c>
    </row>
    <row r="2144" spans="1:11" x14ac:dyDescent="0.25">
      <c r="A2144">
        <v>700000718368</v>
      </c>
      <c r="B2144" s="1" t="s">
        <v>11</v>
      </c>
      <c r="C2144" s="1" t="s">
        <v>43</v>
      </c>
      <c r="D2144">
        <v>42148</v>
      </c>
      <c r="E2144" s="1" t="s">
        <v>44</v>
      </c>
      <c r="F2144">
        <v>24.166</v>
      </c>
      <c r="G2144">
        <v>24.166</v>
      </c>
      <c r="H2144" s="1" t="s">
        <v>45</v>
      </c>
      <c r="I2144" s="2">
        <v>43911</v>
      </c>
      <c r="J2144" s="2">
        <v>43916</v>
      </c>
      <c r="K2144" s="1" t="s">
        <v>16</v>
      </c>
    </row>
    <row r="2145" spans="1:11" x14ac:dyDescent="0.25">
      <c r="A2145">
        <v>700000720510</v>
      </c>
      <c r="B2145" s="1" t="s">
        <v>11</v>
      </c>
      <c r="C2145" s="1" t="s">
        <v>43</v>
      </c>
      <c r="D2145">
        <v>42148</v>
      </c>
      <c r="E2145" s="1" t="s">
        <v>44</v>
      </c>
      <c r="F2145">
        <v>16.988</v>
      </c>
      <c r="G2145">
        <v>16.988</v>
      </c>
      <c r="H2145" s="1" t="s">
        <v>45</v>
      </c>
      <c r="I2145" s="2">
        <v>43928</v>
      </c>
      <c r="J2145" s="2">
        <v>43929</v>
      </c>
      <c r="K2145" s="1" t="s">
        <v>17</v>
      </c>
    </row>
    <row r="2146" spans="1:11" x14ac:dyDescent="0.25">
      <c r="A2146">
        <v>700000720595</v>
      </c>
      <c r="B2146" s="1" t="s">
        <v>11</v>
      </c>
      <c r="C2146" s="1" t="s">
        <v>43</v>
      </c>
      <c r="D2146">
        <v>42148</v>
      </c>
      <c r="E2146" s="1" t="s">
        <v>44</v>
      </c>
      <c r="F2146">
        <v>41.569000000000003</v>
      </c>
      <c r="G2146">
        <v>41.569000000000003</v>
      </c>
      <c r="H2146" s="1" t="s">
        <v>45</v>
      </c>
      <c r="I2146" s="2">
        <v>43929</v>
      </c>
      <c r="J2146" s="2">
        <v>43930</v>
      </c>
      <c r="K2146" s="1" t="s">
        <v>17</v>
      </c>
    </row>
    <row r="2147" spans="1:11" x14ac:dyDescent="0.25">
      <c r="A2147">
        <v>700000720747</v>
      </c>
      <c r="B2147" s="1" t="s">
        <v>11</v>
      </c>
      <c r="C2147" s="1" t="s">
        <v>43</v>
      </c>
      <c r="D2147">
        <v>42148</v>
      </c>
      <c r="E2147" s="1" t="s">
        <v>44</v>
      </c>
      <c r="F2147">
        <v>38.216000000000001</v>
      </c>
      <c r="G2147">
        <v>38.216000000000001</v>
      </c>
      <c r="H2147" s="1" t="s">
        <v>45</v>
      </c>
      <c r="I2147" s="2">
        <v>43930</v>
      </c>
      <c r="J2147" s="2">
        <v>43930</v>
      </c>
      <c r="K2147" s="1" t="s">
        <v>17</v>
      </c>
    </row>
    <row r="2148" spans="1:11" x14ac:dyDescent="0.25">
      <c r="A2148">
        <v>700000721088</v>
      </c>
      <c r="B2148" s="1" t="s">
        <v>11</v>
      </c>
      <c r="C2148" s="1" t="s">
        <v>43</v>
      </c>
      <c r="D2148">
        <v>42148</v>
      </c>
      <c r="E2148" s="1" t="s">
        <v>44</v>
      </c>
      <c r="F2148">
        <v>23.42</v>
      </c>
      <c r="G2148">
        <v>23.42</v>
      </c>
      <c r="H2148" s="1" t="s">
        <v>45</v>
      </c>
      <c r="I2148" s="2">
        <v>43934</v>
      </c>
      <c r="J2148" s="2">
        <v>43935</v>
      </c>
      <c r="K2148" s="1" t="s">
        <v>17</v>
      </c>
    </row>
    <row r="2149" spans="1:11" x14ac:dyDescent="0.25">
      <c r="A2149">
        <v>700000721188</v>
      </c>
      <c r="B2149" s="1" t="s">
        <v>11</v>
      </c>
      <c r="C2149" s="1" t="s">
        <v>43</v>
      </c>
      <c r="D2149">
        <v>42148</v>
      </c>
      <c r="E2149" s="1" t="s">
        <v>44</v>
      </c>
      <c r="F2149">
        <v>39.56</v>
      </c>
      <c r="G2149">
        <v>39.56</v>
      </c>
      <c r="H2149" s="1" t="s">
        <v>45</v>
      </c>
      <c r="I2149" s="2">
        <v>43935</v>
      </c>
      <c r="J2149" s="2">
        <v>43936</v>
      </c>
      <c r="K2149" s="1" t="s">
        <v>17</v>
      </c>
    </row>
    <row r="2150" spans="1:11" x14ac:dyDescent="0.25">
      <c r="A2150">
        <v>700000721303</v>
      </c>
      <c r="B2150" s="1" t="s">
        <v>11</v>
      </c>
      <c r="C2150" s="1" t="s">
        <v>43</v>
      </c>
      <c r="D2150">
        <v>42148</v>
      </c>
      <c r="E2150" s="1" t="s">
        <v>44</v>
      </c>
      <c r="F2150">
        <v>45.77</v>
      </c>
      <c r="G2150">
        <v>45.77</v>
      </c>
      <c r="H2150" s="1" t="s">
        <v>45</v>
      </c>
      <c r="I2150" s="2">
        <v>43936</v>
      </c>
      <c r="J2150" s="2">
        <v>43937</v>
      </c>
      <c r="K2150" s="1" t="s">
        <v>17</v>
      </c>
    </row>
    <row r="2151" spans="1:11" x14ac:dyDescent="0.25">
      <c r="A2151">
        <v>700000721479</v>
      </c>
      <c r="B2151" s="1" t="s">
        <v>11</v>
      </c>
      <c r="C2151" s="1" t="s">
        <v>43</v>
      </c>
      <c r="D2151">
        <v>42148</v>
      </c>
      <c r="E2151" s="1" t="s">
        <v>44</v>
      </c>
      <c r="F2151">
        <v>10.93</v>
      </c>
      <c r="G2151">
        <v>10.93</v>
      </c>
      <c r="H2151" s="1" t="s">
        <v>45</v>
      </c>
      <c r="I2151" s="2">
        <v>43937</v>
      </c>
      <c r="J2151" s="2">
        <v>43937</v>
      </c>
      <c r="K2151" s="1" t="s">
        <v>17</v>
      </c>
    </row>
    <row r="2152" spans="1:11" x14ac:dyDescent="0.25">
      <c r="A2152">
        <v>700000721584</v>
      </c>
      <c r="B2152" s="1" t="s">
        <v>11</v>
      </c>
      <c r="C2152" s="1" t="s">
        <v>43</v>
      </c>
      <c r="D2152">
        <v>52366</v>
      </c>
      <c r="E2152" s="1" t="s">
        <v>51</v>
      </c>
      <c r="F2152">
        <v>3.1</v>
      </c>
      <c r="G2152">
        <v>3.1</v>
      </c>
      <c r="H2152" s="1" t="s">
        <v>45</v>
      </c>
      <c r="I2152" s="2">
        <v>43937</v>
      </c>
      <c r="J2152" s="2">
        <v>43939</v>
      </c>
      <c r="K2152" s="1" t="s">
        <v>16</v>
      </c>
    </row>
    <row r="2153" spans="1:11" x14ac:dyDescent="0.25">
      <c r="A2153">
        <v>700000721671</v>
      </c>
      <c r="B2153" s="1" t="s">
        <v>11</v>
      </c>
      <c r="C2153" s="1" t="s">
        <v>43</v>
      </c>
      <c r="D2153">
        <v>52366</v>
      </c>
      <c r="E2153" s="1" t="s">
        <v>51</v>
      </c>
      <c r="F2153">
        <v>18.045999999999999</v>
      </c>
      <c r="G2153">
        <v>18.045999999999999</v>
      </c>
      <c r="H2153" s="1" t="s">
        <v>45</v>
      </c>
      <c r="I2153" s="2">
        <v>43938</v>
      </c>
      <c r="J2153" s="2">
        <v>43939</v>
      </c>
      <c r="K2153" s="1" t="s">
        <v>17</v>
      </c>
    </row>
    <row r="2154" spans="1:11" x14ac:dyDescent="0.25">
      <c r="A2154">
        <v>700000722809</v>
      </c>
      <c r="B2154" s="1" t="s">
        <v>11</v>
      </c>
      <c r="C2154" s="1" t="s">
        <v>43</v>
      </c>
      <c r="D2154">
        <v>52366</v>
      </c>
      <c r="E2154" s="1" t="s">
        <v>51</v>
      </c>
      <c r="F2154">
        <v>13.612</v>
      </c>
      <c r="G2154">
        <v>13.612</v>
      </c>
      <c r="H2154" s="1" t="s">
        <v>45</v>
      </c>
      <c r="I2154" s="2">
        <v>43948</v>
      </c>
      <c r="J2154" s="2">
        <v>43949</v>
      </c>
      <c r="K2154" s="1" t="s">
        <v>15</v>
      </c>
    </row>
    <row r="2155" spans="1:11" x14ac:dyDescent="0.25">
      <c r="A2155">
        <v>700000722932</v>
      </c>
      <c r="B2155" s="1" t="s">
        <v>11</v>
      </c>
      <c r="C2155" s="1" t="s">
        <v>43</v>
      </c>
      <c r="D2155">
        <v>52366</v>
      </c>
      <c r="E2155" s="1" t="s">
        <v>51</v>
      </c>
      <c r="F2155">
        <v>26.779</v>
      </c>
      <c r="G2155">
        <v>26.779</v>
      </c>
      <c r="H2155" s="1" t="s">
        <v>45</v>
      </c>
      <c r="I2155" s="2">
        <v>43949</v>
      </c>
      <c r="J2155" s="2">
        <v>43950</v>
      </c>
      <c r="K2155" s="1" t="s">
        <v>15</v>
      </c>
    </row>
    <row r="2156" spans="1:11" x14ac:dyDescent="0.25">
      <c r="A2156">
        <v>700000723123</v>
      </c>
      <c r="B2156" s="1" t="s">
        <v>11</v>
      </c>
      <c r="C2156" s="1" t="s">
        <v>43</v>
      </c>
      <c r="D2156">
        <v>52366</v>
      </c>
      <c r="E2156" s="1" t="s">
        <v>51</v>
      </c>
      <c r="F2156">
        <v>28.777999999999999</v>
      </c>
      <c r="G2156">
        <v>28.777999999999999</v>
      </c>
      <c r="H2156" s="1" t="s">
        <v>45</v>
      </c>
      <c r="I2156" s="2">
        <v>43950</v>
      </c>
      <c r="J2156" s="2">
        <v>43951</v>
      </c>
      <c r="K2156" s="1" t="s">
        <v>15</v>
      </c>
    </row>
    <row r="2157" spans="1:11" x14ac:dyDescent="0.25">
      <c r="A2157">
        <v>700000723334</v>
      </c>
      <c r="B2157" s="1" t="s">
        <v>11</v>
      </c>
      <c r="C2157" s="1" t="s">
        <v>43</v>
      </c>
      <c r="D2157">
        <v>52366</v>
      </c>
      <c r="E2157" s="1" t="s">
        <v>51</v>
      </c>
      <c r="F2157">
        <v>16.437999999999999</v>
      </c>
      <c r="G2157">
        <v>16.437999999999999</v>
      </c>
      <c r="H2157" s="1" t="s">
        <v>45</v>
      </c>
      <c r="I2157" s="2">
        <v>43951</v>
      </c>
      <c r="J2157" s="2">
        <v>43951</v>
      </c>
      <c r="K2157" s="1" t="s">
        <v>15</v>
      </c>
    </row>
    <row r="2158" spans="1:11" x14ac:dyDescent="0.25">
      <c r="A2158">
        <v>700000723830</v>
      </c>
      <c r="B2158" s="1" t="s">
        <v>11</v>
      </c>
      <c r="C2158" s="1" t="s">
        <v>43</v>
      </c>
      <c r="D2158">
        <v>52366</v>
      </c>
      <c r="E2158" s="1" t="s">
        <v>51</v>
      </c>
      <c r="F2158">
        <v>13.198</v>
      </c>
      <c r="G2158">
        <v>13.198</v>
      </c>
      <c r="H2158" s="1" t="s">
        <v>45</v>
      </c>
      <c r="I2158" s="2">
        <v>43955</v>
      </c>
      <c r="J2158" s="2">
        <v>43956</v>
      </c>
      <c r="K2158" s="1" t="s">
        <v>23</v>
      </c>
    </row>
    <row r="2159" spans="1:11" x14ac:dyDescent="0.25">
      <c r="A2159">
        <v>700000723984</v>
      </c>
      <c r="B2159" s="1" t="s">
        <v>11</v>
      </c>
      <c r="C2159" s="1" t="s">
        <v>43</v>
      </c>
      <c r="D2159">
        <v>52366</v>
      </c>
      <c r="E2159" s="1" t="s">
        <v>51</v>
      </c>
      <c r="F2159">
        <v>8.0820000000000007</v>
      </c>
      <c r="G2159">
        <v>8.0820000000000007</v>
      </c>
      <c r="H2159" s="1" t="s">
        <v>45</v>
      </c>
      <c r="I2159" s="2">
        <v>43956</v>
      </c>
      <c r="J2159" s="2">
        <v>43958</v>
      </c>
      <c r="K2159" s="1" t="s">
        <v>15</v>
      </c>
    </row>
    <row r="2160" spans="1:11" x14ac:dyDescent="0.25">
      <c r="A2160">
        <v>700000724150</v>
      </c>
      <c r="B2160" s="1" t="s">
        <v>11</v>
      </c>
      <c r="C2160" s="1" t="s">
        <v>43</v>
      </c>
      <c r="D2160">
        <v>42148</v>
      </c>
      <c r="E2160" s="1" t="s">
        <v>44</v>
      </c>
      <c r="F2160">
        <v>10.698</v>
      </c>
      <c r="G2160">
        <v>10.698</v>
      </c>
      <c r="H2160" s="1" t="s">
        <v>45</v>
      </c>
      <c r="I2160" s="2">
        <v>43956</v>
      </c>
      <c r="J2160" s="2">
        <v>43957</v>
      </c>
      <c r="K2160" s="1" t="s">
        <v>15</v>
      </c>
    </row>
    <row r="2161" spans="1:11" x14ac:dyDescent="0.25">
      <c r="A2161">
        <v>700000724190</v>
      </c>
      <c r="B2161" s="1" t="s">
        <v>11</v>
      </c>
      <c r="C2161" s="1" t="s">
        <v>43</v>
      </c>
      <c r="D2161">
        <v>42148</v>
      </c>
      <c r="E2161" s="1" t="s">
        <v>44</v>
      </c>
      <c r="F2161">
        <v>28.495000000000001</v>
      </c>
      <c r="G2161">
        <v>28.495000000000001</v>
      </c>
      <c r="H2161" s="1" t="s">
        <v>45</v>
      </c>
      <c r="I2161" s="2">
        <v>43957</v>
      </c>
      <c r="J2161" s="2">
        <v>43958</v>
      </c>
      <c r="K2161" s="1" t="s">
        <v>15</v>
      </c>
    </row>
    <row r="2162" spans="1:11" x14ac:dyDescent="0.25">
      <c r="A2162">
        <v>700000724469</v>
      </c>
      <c r="B2162" s="1" t="s">
        <v>11</v>
      </c>
      <c r="C2162" s="1" t="s">
        <v>43</v>
      </c>
      <c r="D2162">
        <v>42148</v>
      </c>
      <c r="E2162" s="1" t="s">
        <v>44</v>
      </c>
      <c r="F2162">
        <v>32.42</v>
      </c>
      <c r="G2162">
        <v>32.42</v>
      </c>
      <c r="H2162" s="1" t="s">
        <v>45</v>
      </c>
      <c r="I2162" s="2">
        <v>43958</v>
      </c>
      <c r="J2162" s="2">
        <v>43959</v>
      </c>
      <c r="K2162" s="1" t="s">
        <v>15</v>
      </c>
    </row>
    <row r="2163" spans="1:11" x14ac:dyDescent="0.25">
      <c r="A2163">
        <v>700000724683</v>
      </c>
      <c r="B2163" s="1" t="s">
        <v>11</v>
      </c>
      <c r="C2163" s="1" t="s">
        <v>43</v>
      </c>
      <c r="D2163">
        <v>42148</v>
      </c>
      <c r="E2163" s="1" t="s">
        <v>44</v>
      </c>
      <c r="F2163">
        <v>23.114999999999998</v>
      </c>
      <c r="G2163">
        <v>23.114999999999998</v>
      </c>
      <c r="H2163" s="1" t="s">
        <v>45</v>
      </c>
      <c r="I2163" s="2">
        <v>43959</v>
      </c>
      <c r="J2163" s="2">
        <v>43959</v>
      </c>
      <c r="K2163" s="1" t="s">
        <v>15</v>
      </c>
    </row>
    <row r="2164" spans="1:11" x14ac:dyDescent="0.25">
      <c r="A2164">
        <v>700000734566</v>
      </c>
      <c r="B2164" s="1" t="s">
        <v>11</v>
      </c>
      <c r="C2164" s="1" t="s">
        <v>43</v>
      </c>
      <c r="D2164">
        <v>42148</v>
      </c>
      <c r="E2164" s="1" t="s">
        <v>44</v>
      </c>
      <c r="F2164">
        <v>1.6679999999999999</v>
      </c>
      <c r="G2164">
        <v>1.6679999999999999</v>
      </c>
      <c r="H2164" s="1" t="s">
        <v>45</v>
      </c>
      <c r="I2164" s="2">
        <v>43997</v>
      </c>
      <c r="J2164" s="2">
        <v>43999</v>
      </c>
      <c r="K2164" s="1" t="s">
        <v>15</v>
      </c>
    </row>
    <row r="2165" spans="1:11" x14ac:dyDescent="0.25">
      <c r="A2165">
        <v>700000734629</v>
      </c>
      <c r="B2165" s="1" t="s">
        <v>11</v>
      </c>
      <c r="C2165" s="1" t="s">
        <v>43</v>
      </c>
      <c r="D2165">
        <v>42148</v>
      </c>
      <c r="E2165" s="1" t="s">
        <v>44</v>
      </c>
      <c r="F2165">
        <v>35.15</v>
      </c>
      <c r="G2165">
        <v>35.15</v>
      </c>
      <c r="H2165" s="1" t="s">
        <v>45</v>
      </c>
      <c r="I2165" s="2">
        <v>43967</v>
      </c>
      <c r="J2165" s="2">
        <v>43999</v>
      </c>
      <c r="K2165" s="1" t="s">
        <v>16</v>
      </c>
    </row>
    <row r="2166" spans="1:11" x14ac:dyDescent="0.25">
      <c r="A2166">
        <v>700000734911</v>
      </c>
      <c r="B2166" s="1" t="s">
        <v>11</v>
      </c>
      <c r="C2166" s="1" t="s">
        <v>43</v>
      </c>
      <c r="D2166">
        <v>42148</v>
      </c>
      <c r="E2166" s="1" t="s">
        <v>44</v>
      </c>
      <c r="F2166">
        <v>45.3</v>
      </c>
      <c r="G2166">
        <v>45.3</v>
      </c>
      <c r="H2166" s="1" t="s">
        <v>45</v>
      </c>
      <c r="I2166" s="2">
        <v>43997</v>
      </c>
      <c r="J2166" s="2">
        <v>44007</v>
      </c>
      <c r="K2166" s="1" t="s">
        <v>16</v>
      </c>
    </row>
    <row r="2167" spans="1:11" x14ac:dyDescent="0.25">
      <c r="A2167">
        <v>700000735199</v>
      </c>
      <c r="B2167" s="1" t="s">
        <v>11</v>
      </c>
      <c r="C2167" s="1" t="s">
        <v>43</v>
      </c>
      <c r="D2167">
        <v>42148</v>
      </c>
      <c r="E2167" s="1" t="s">
        <v>44</v>
      </c>
      <c r="F2167">
        <v>51.396000000000001</v>
      </c>
      <c r="G2167">
        <v>51.396000000000001</v>
      </c>
      <c r="H2167" s="1" t="s">
        <v>45</v>
      </c>
      <c r="I2167" s="2">
        <v>44000</v>
      </c>
      <c r="J2167" s="2">
        <v>44007</v>
      </c>
      <c r="K2167" s="1" t="s">
        <v>16</v>
      </c>
    </row>
    <row r="2168" spans="1:11" x14ac:dyDescent="0.25">
      <c r="A2168">
        <v>700000735490</v>
      </c>
      <c r="B2168" s="1" t="s">
        <v>11</v>
      </c>
      <c r="C2168" s="1" t="s">
        <v>43</v>
      </c>
      <c r="D2168">
        <v>42148</v>
      </c>
      <c r="E2168" s="1" t="s">
        <v>44</v>
      </c>
      <c r="F2168">
        <v>46.185000000000002</v>
      </c>
      <c r="G2168">
        <v>46.185000000000002</v>
      </c>
      <c r="H2168" s="1" t="s">
        <v>45</v>
      </c>
      <c r="I2168" s="2">
        <v>44001</v>
      </c>
      <c r="J2168" s="2">
        <v>44007</v>
      </c>
      <c r="K2168" s="1" t="s">
        <v>16</v>
      </c>
    </row>
    <row r="2169" spans="1:11" x14ac:dyDescent="0.25">
      <c r="A2169">
        <v>700000735878</v>
      </c>
      <c r="B2169" s="1" t="s">
        <v>11</v>
      </c>
      <c r="C2169" s="1" t="s">
        <v>43</v>
      </c>
      <c r="D2169">
        <v>42148</v>
      </c>
      <c r="E2169" s="1" t="s">
        <v>44</v>
      </c>
      <c r="F2169">
        <v>40.292999999999999</v>
      </c>
      <c r="G2169">
        <v>40.292999999999999</v>
      </c>
      <c r="H2169" s="1" t="s">
        <v>45</v>
      </c>
      <c r="I2169" s="2">
        <v>44002</v>
      </c>
      <c r="J2169" s="2">
        <v>44005</v>
      </c>
      <c r="K2169" s="1" t="s">
        <v>16</v>
      </c>
    </row>
    <row r="2170" spans="1:11" x14ac:dyDescent="0.25">
      <c r="A2170">
        <v>700000736543</v>
      </c>
      <c r="B2170" s="1" t="s">
        <v>11</v>
      </c>
      <c r="C2170" s="1" t="s">
        <v>43</v>
      </c>
      <c r="D2170">
        <v>42148</v>
      </c>
      <c r="E2170" s="1" t="s">
        <v>44</v>
      </c>
      <c r="F2170">
        <v>24.318000000000001</v>
      </c>
      <c r="G2170">
        <v>24.318000000000001</v>
      </c>
      <c r="H2170" s="1" t="s">
        <v>45</v>
      </c>
      <c r="I2170" s="2">
        <v>44005</v>
      </c>
      <c r="J2170" s="2">
        <v>44006</v>
      </c>
      <c r="K2170" s="1" t="s">
        <v>15</v>
      </c>
    </row>
    <row r="2171" spans="1:11" x14ac:dyDescent="0.25">
      <c r="A2171">
        <v>700000736764</v>
      </c>
      <c r="B2171" s="1" t="s">
        <v>11</v>
      </c>
      <c r="C2171" s="1" t="s">
        <v>43</v>
      </c>
      <c r="D2171">
        <v>42148</v>
      </c>
      <c r="E2171" s="1" t="s">
        <v>44</v>
      </c>
      <c r="F2171">
        <v>26.936</v>
      </c>
      <c r="G2171">
        <v>26.936</v>
      </c>
      <c r="H2171" s="1" t="s">
        <v>45</v>
      </c>
      <c r="I2171" s="2">
        <v>44006</v>
      </c>
      <c r="J2171" s="2">
        <v>44006</v>
      </c>
      <c r="K2171" s="1" t="s">
        <v>15</v>
      </c>
    </row>
    <row r="2172" spans="1:11" x14ac:dyDescent="0.25">
      <c r="A2172">
        <v>700000743624</v>
      </c>
      <c r="B2172" s="1" t="s">
        <v>11</v>
      </c>
      <c r="C2172" s="1" t="s">
        <v>43</v>
      </c>
      <c r="D2172">
        <v>42148</v>
      </c>
      <c r="E2172" s="1" t="s">
        <v>44</v>
      </c>
      <c r="F2172">
        <v>8.6349999999999998</v>
      </c>
      <c r="G2172">
        <v>8.6349999999999998</v>
      </c>
      <c r="H2172" s="1" t="s">
        <v>45</v>
      </c>
      <c r="I2172" s="2">
        <v>44032</v>
      </c>
      <c r="J2172" s="2">
        <v>44033</v>
      </c>
      <c r="K2172" s="1" t="s">
        <v>15</v>
      </c>
    </row>
    <row r="2173" spans="1:11" x14ac:dyDescent="0.25">
      <c r="A2173">
        <v>700000743784</v>
      </c>
      <c r="B2173" s="1" t="s">
        <v>11</v>
      </c>
      <c r="C2173" s="1" t="s">
        <v>43</v>
      </c>
      <c r="D2173">
        <v>42148</v>
      </c>
      <c r="E2173" s="1" t="s">
        <v>44</v>
      </c>
      <c r="F2173">
        <v>43.069000000000003</v>
      </c>
      <c r="G2173">
        <v>43.069000000000003</v>
      </c>
      <c r="H2173" s="1" t="s">
        <v>45</v>
      </c>
      <c r="I2173" s="2">
        <v>44033</v>
      </c>
      <c r="J2173" s="2">
        <v>44034</v>
      </c>
      <c r="K2173" s="1" t="s">
        <v>15</v>
      </c>
    </row>
    <row r="2174" spans="1:11" x14ac:dyDescent="0.25">
      <c r="A2174">
        <v>700000744085</v>
      </c>
      <c r="B2174" s="1" t="s">
        <v>11</v>
      </c>
      <c r="C2174" s="1" t="s">
        <v>43</v>
      </c>
      <c r="D2174">
        <v>42148</v>
      </c>
      <c r="E2174" s="1" t="s">
        <v>44</v>
      </c>
      <c r="F2174">
        <v>47.094999999999999</v>
      </c>
      <c r="G2174">
        <v>47.094999999999999</v>
      </c>
      <c r="H2174" s="1" t="s">
        <v>45</v>
      </c>
      <c r="I2174" s="2">
        <v>44034</v>
      </c>
      <c r="J2174" s="2">
        <v>44035</v>
      </c>
      <c r="K2174" s="1" t="s">
        <v>15</v>
      </c>
    </row>
    <row r="2175" spans="1:11" x14ac:dyDescent="0.25">
      <c r="A2175">
        <v>700000744414</v>
      </c>
      <c r="B2175" s="1" t="s">
        <v>11</v>
      </c>
      <c r="C2175" s="1" t="s">
        <v>43</v>
      </c>
      <c r="D2175">
        <v>42148</v>
      </c>
      <c r="E2175" s="1" t="s">
        <v>44</v>
      </c>
      <c r="F2175">
        <v>43.363999999999997</v>
      </c>
      <c r="G2175">
        <v>43.363999999999997</v>
      </c>
      <c r="H2175" s="1" t="s">
        <v>45</v>
      </c>
      <c r="I2175" s="2">
        <v>44035</v>
      </c>
      <c r="J2175" s="2">
        <v>44036</v>
      </c>
      <c r="K2175" s="1" t="s">
        <v>15</v>
      </c>
    </row>
    <row r="2176" spans="1:11" x14ac:dyDescent="0.25">
      <c r="A2176">
        <v>700000744717</v>
      </c>
      <c r="B2176" s="1" t="s">
        <v>11</v>
      </c>
      <c r="C2176" s="1" t="s">
        <v>43</v>
      </c>
      <c r="D2176">
        <v>42148</v>
      </c>
      <c r="E2176" s="1" t="s">
        <v>44</v>
      </c>
      <c r="F2176">
        <v>4.992</v>
      </c>
      <c r="G2176">
        <v>4.992</v>
      </c>
      <c r="H2176" s="1" t="s">
        <v>45</v>
      </c>
      <c r="I2176" s="2">
        <v>44036</v>
      </c>
      <c r="J2176" s="2">
        <v>44036</v>
      </c>
      <c r="K2176" s="1" t="s">
        <v>15</v>
      </c>
    </row>
    <row r="2177" spans="1:11" x14ac:dyDescent="0.25">
      <c r="A2177">
        <v>700000744768</v>
      </c>
      <c r="B2177" s="1" t="s">
        <v>11</v>
      </c>
      <c r="C2177" s="1" t="s">
        <v>43</v>
      </c>
      <c r="D2177">
        <v>41895</v>
      </c>
      <c r="E2177" s="1" t="s">
        <v>49</v>
      </c>
      <c r="F2177">
        <v>39.619999999999997</v>
      </c>
      <c r="G2177">
        <v>39.619999999999997</v>
      </c>
      <c r="H2177" s="1" t="s">
        <v>45</v>
      </c>
      <c r="I2177" s="2">
        <v>44036</v>
      </c>
      <c r="J2177" s="2">
        <v>44037</v>
      </c>
      <c r="K2177" s="1" t="s">
        <v>15</v>
      </c>
    </row>
    <row r="2178" spans="1:11" x14ac:dyDescent="0.25">
      <c r="A2178">
        <v>700000745095</v>
      </c>
      <c r="B2178" s="1" t="s">
        <v>11</v>
      </c>
      <c r="C2178" s="1" t="s">
        <v>43</v>
      </c>
      <c r="D2178">
        <v>41895</v>
      </c>
      <c r="E2178" s="1" t="s">
        <v>49</v>
      </c>
      <c r="F2178">
        <v>19.718</v>
      </c>
      <c r="G2178">
        <v>19.718</v>
      </c>
      <c r="H2178" s="1" t="s">
        <v>45</v>
      </c>
      <c r="I2178" s="2">
        <v>44037</v>
      </c>
      <c r="J2178" s="2">
        <v>44037</v>
      </c>
      <c r="K2178" s="1" t="s">
        <v>15</v>
      </c>
    </row>
    <row r="2179" spans="1:11" x14ac:dyDescent="0.25">
      <c r="A2179">
        <v>700000745600</v>
      </c>
      <c r="B2179" s="1" t="s">
        <v>11</v>
      </c>
      <c r="C2179" s="1" t="s">
        <v>43</v>
      </c>
      <c r="D2179">
        <v>42148</v>
      </c>
      <c r="E2179" s="1" t="s">
        <v>44</v>
      </c>
      <c r="F2179">
        <v>19.242000000000001</v>
      </c>
      <c r="G2179">
        <v>19.242000000000001</v>
      </c>
      <c r="H2179" s="1" t="s">
        <v>45</v>
      </c>
      <c r="I2179" s="2">
        <v>44039</v>
      </c>
      <c r="J2179" s="2">
        <v>44040</v>
      </c>
      <c r="K2179" s="1" t="s">
        <v>15</v>
      </c>
    </row>
    <row r="2180" spans="1:11" x14ac:dyDescent="0.25">
      <c r="A2180">
        <v>700000745744</v>
      </c>
      <c r="B2180" s="1" t="s">
        <v>11</v>
      </c>
      <c r="C2180" s="1" t="s">
        <v>43</v>
      </c>
      <c r="D2180">
        <v>42148</v>
      </c>
      <c r="E2180" s="1" t="s">
        <v>44</v>
      </c>
      <c r="F2180">
        <v>47.359000000000002</v>
      </c>
      <c r="G2180">
        <v>47.359000000000002</v>
      </c>
      <c r="H2180" s="1" t="s">
        <v>45</v>
      </c>
      <c r="I2180" s="2">
        <v>44040</v>
      </c>
      <c r="J2180" s="2">
        <v>44041</v>
      </c>
      <c r="K2180" s="1" t="s">
        <v>15</v>
      </c>
    </row>
    <row r="2181" spans="1:11" x14ac:dyDescent="0.25">
      <c r="A2181">
        <v>700000746082</v>
      </c>
      <c r="B2181" s="1" t="s">
        <v>11</v>
      </c>
      <c r="C2181" s="1" t="s">
        <v>43</v>
      </c>
      <c r="D2181">
        <v>42148</v>
      </c>
      <c r="E2181" s="1" t="s">
        <v>44</v>
      </c>
      <c r="F2181">
        <v>12.092000000000001</v>
      </c>
      <c r="G2181">
        <v>12.092000000000001</v>
      </c>
      <c r="H2181" s="1" t="s">
        <v>45</v>
      </c>
      <c r="I2181" s="2">
        <v>44041</v>
      </c>
      <c r="J2181" s="2">
        <v>44041</v>
      </c>
      <c r="K2181" s="1" t="s">
        <v>15</v>
      </c>
    </row>
    <row r="2182" spans="1:11" x14ac:dyDescent="0.25">
      <c r="A2182">
        <v>700000751806</v>
      </c>
      <c r="B2182" s="1" t="s">
        <v>11</v>
      </c>
      <c r="C2182" s="1" t="s">
        <v>43</v>
      </c>
      <c r="D2182">
        <v>41917</v>
      </c>
      <c r="E2182" s="1" t="s">
        <v>46</v>
      </c>
      <c r="F2182">
        <v>20.477</v>
      </c>
      <c r="G2182">
        <v>20.477</v>
      </c>
      <c r="H2182" s="1" t="s">
        <v>45</v>
      </c>
      <c r="I2182" s="2">
        <v>44061</v>
      </c>
      <c r="J2182" s="2">
        <v>44062</v>
      </c>
      <c r="K2182" s="1" t="s">
        <v>15</v>
      </c>
    </row>
    <row r="2183" spans="1:11" x14ac:dyDescent="0.25">
      <c r="A2183">
        <v>700000752029</v>
      </c>
      <c r="B2183" s="1" t="s">
        <v>11</v>
      </c>
      <c r="C2183" s="1" t="s">
        <v>43</v>
      </c>
      <c r="D2183">
        <v>41917</v>
      </c>
      <c r="E2183" s="1" t="s">
        <v>46</v>
      </c>
      <c r="F2183">
        <v>6.2210000000000001</v>
      </c>
      <c r="G2183">
        <v>6.2210000000000001</v>
      </c>
      <c r="H2183" s="1" t="s">
        <v>45</v>
      </c>
      <c r="I2183" s="2">
        <v>44062</v>
      </c>
      <c r="J2183" s="2">
        <v>44062</v>
      </c>
      <c r="K2183" s="1" t="s">
        <v>15</v>
      </c>
    </row>
    <row r="2184" spans="1:11" x14ac:dyDescent="0.25">
      <c r="A2184">
        <v>700000752152</v>
      </c>
      <c r="B2184" s="1" t="s">
        <v>11</v>
      </c>
      <c r="C2184" s="1" t="s">
        <v>43</v>
      </c>
      <c r="D2184">
        <v>42148</v>
      </c>
      <c r="E2184" s="1" t="s">
        <v>44</v>
      </c>
      <c r="F2184">
        <v>26.167999999999999</v>
      </c>
      <c r="G2184">
        <v>26.167999999999999</v>
      </c>
      <c r="H2184" s="1" t="s">
        <v>45</v>
      </c>
      <c r="I2184" s="2">
        <v>44062</v>
      </c>
      <c r="J2184" s="2">
        <v>44063</v>
      </c>
      <c r="K2184" s="1" t="s">
        <v>15</v>
      </c>
    </row>
    <row r="2185" spans="1:11" x14ac:dyDescent="0.25">
      <c r="A2185">
        <v>700000752353</v>
      </c>
      <c r="B2185" s="1" t="s">
        <v>11</v>
      </c>
      <c r="C2185" s="1" t="s">
        <v>43</v>
      </c>
      <c r="D2185">
        <v>42148</v>
      </c>
      <c r="E2185" s="1" t="s">
        <v>44</v>
      </c>
      <c r="F2185">
        <v>48.162999999999997</v>
      </c>
      <c r="G2185">
        <v>48.162999999999997</v>
      </c>
      <c r="H2185" s="1" t="s">
        <v>45</v>
      </c>
      <c r="I2185" s="2">
        <v>44063</v>
      </c>
      <c r="J2185" s="2">
        <v>44065</v>
      </c>
      <c r="K2185" s="1" t="s">
        <v>15</v>
      </c>
    </row>
    <row r="2186" spans="1:11" x14ac:dyDescent="0.25">
      <c r="A2186">
        <v>700000752686</v>
      </c>
      <c r="B2186" s="1" t="s">
        <v>11</v>
      </c>
      <c r="C2186" s="1" t="s">
        <v>43</v>
      </c>
      <c r="D2186">
        <v>42148</v>
      </c>
      <c r="E2186" s="1" t="s">
        <v>44</v>
      </c>
      <c r="F2186">
        <v>39.825000000000003</v>
      </c>
      <c r="G2186">
        <v>39.825000000000003</v>
      </c>
      <c r="H2186" s="1" t="s">
        <v>45</v>
      </c>
      <c r="I2186" s="2">
        <v>44064</v>
      </c>
      <c r="J2186" s="2">
        <v>44065</v>
      </c>
      <c r="K2186" s="1" t="s">
        <v>15</v>
      </c>
    </row>
    <row r="2187" spans="1:11" x14ac:dyDescent="0.25">
      <c r="A2187">
        <v>700000753083</v>
      </c>
      <c r="B2187" s="1" t="s">
        <v>11</v>
      </c>
      <c r="C2187" s="1" t="s">
        <v>43</v>
      </c>
      <c r="D2187">
        <v>42148</v>
      </c>
      <c r="E2187" s="1" t="s">
        <v>44</v>
      </c>
      <c r="F2187">
        <v>10.367000000000001</v>
      </c>
      <c r="G2187">
        <v>10.367000000000001</v>
      </c>
      <c r="H2187" s="1" t="s">
        <v>45</v>
      </c>
      <c r="I2187" s="2">
        <v>44065</v>
      </c>
      <c r="J2187" s="2">
        <v>44065</v>
      </c>
      <c r="K2187" s="1" t="s">
        <v>15</v>
      </c>
    </row>
    <row r="2188" spans="1:11" x14ac:dyDescent="0.25">
      <c r="A2188">
        <v>700000753788</v>
      </c>
      <c r="B2188" s="1" t="s">
        <v>11</v>
      </c>
      <c r="C2188" s="1" t="s">
        <v>43</v>
      </c>
      <c r="D2188">
        <v>42095</v>
      </c>
      <c r="E2188" s="1" t="s">
        <v>48</v>
      </c>
      <c r="F2188">
        <v>4.6100000000000003</v>
      </c>
      <c r="G2188">
        <v>4.6100000000000003</v>
      </c>
      <c r="H2188" s="1" t="s">
        <v>45</v>
      </c>
      <c r="I2188" s="2">
        <v>44067</v>
      </c>
      <c r="J2188" s="2">
        <v>44068</v>
      </c>
      <c r="K2188" s="1" t="s">
        <v>15</v>
      </c>
    </row>
    <row r="2189" spans="1:11" x14ac:dyDescent="0.25">
      <c r="A2189">
        <v>700000753844</v>
      </c>
      <c r="B2189" s="1" t="s">
        <v>11</v>
      </c>
      <c r="C2189" s="1" t="s">
        <v>43</v>
      </c>
      <c r="D2189">
        <v>42095</v>
      </c>
      <c r="E2189" s="1" t="s">
        <v>48</v>
      </c>
      <c r="F2189">
        <v>39.58</v>
      </c>
      <c r="G2189">
        <v>39.58</v>
      </c>
      <c r="H2189" s="1" t="s">
        <v>45</v>
      </c>
      <c r="I2189" s="2">
        <v>44068</v>
      </c>
      <c r="J2189" s="2">
        <v>44069</v>
      </c>
      <c r="K2189" s="1" t="s">
        <v>15</v>
      </c>
    </row>
    <row r="2190" spans="1:11" x14ac:dyDescent="0.25">
      <c r="A2190">
        <v>700000754091</v>
      </c>
      <c r="B2190" s="1" t="s">
        <v>11</v>
      </c>
      <c r="C2190" s="1" t="s">
        <v>43</v>
      </c>
      <c r="D2190">
        <v>42095</v>
      </c>
      <c r="E2190" s="1" t="s">
        <v>48</v>
      </c>
      <c r="F2190">
        <v>11.518000000000001</v>
      </c>
      <c r="G2190">
        <v>11.518000000000001</v>
      </c>
      <c r="H2190" s="1" t="s">
        <v>45</v>
      </c>
      <c r="I2190" s="2">
        <v>44069</v>
      </c>
      <c r="J2190" s="2">
        <v>44069</v>
      </c>
      <c r="K2190" s="1" t="s">
        <v>15</v>
      </c>
    </row>
    <row r="2191" spans="1:11" x14ac:dyDescent="0.25">
      <c r="A2191">
        <v>700000754206</v>
      </c>
      <c r="B2191" s="1" t="s">
        <v>11</v>
      </c>
      <c r="C2191" s="1" t="s">
        <v>43</v>
      </c>
      <c r="D2191">
        <v>42148</v>
      </c>
      <c r="E2191" s="1" t="s">
        <v>44</v>
      </c>
      <c r="F2191">
        <v>32.776000000000003</v>
      </c>
      <c r="G2191">
        <v>32.776000000000003</v>
      </c>
      <c r="H2191" s="1" t="s">
        <v>45</v>
      </c>
      <c r="I2191" s="2">
        <v>44069</v>
      </c>
      <c r="J2191" s="2">
        <v>44071</v>
      </c>
      <c r="K2191" s="1" t="s">
        <v>15</v>
      </c>
    </row>
    <row r="2192" spans="1:11" x14ac:dyDescent="0.25">
      <c r="A2192">
        <v>700000754442</v>
      </c>
      <c r="B2192" s="1" t="s">
        <v>11</v>
      </c>
      <c r="C2192" s="1" t="s">
        <v>43</v>
      </c>
      <c r="D2192">
        <v>42148</v>
      </c>
      <c r="E2192" s="1" t="s">
        <v>44</v>
      </c>
      <c r="F2192">
        <v>34.929000000000002</v>
      </c>
      <c r="G2192">
        <v>34.929000000000002</v>
      </c>
      <c r="H2192" s="1" t="s">
        <v>45</v>
      </c>
      <c r="I2192" s="2">
        <v>44070</v>
      </c>
      <c r="J2192" s="2">
        <v>44070</v>
      </c>
      <c r="K2192" s="1" t="s">
        <v>15</v>
      </c>
    </row>
    <row r="2193" spans="1:11" x14ac:dyDescent="0.25">
      <c r="A2193">
        <v>700000756138</v>
      </c>
      <c r="B2193" s="1" t="s">
        <v>11</v>
      </c>
      <c r="C2193" s="1" t="s">
        <v>43</v>
      </c>
      <c r="D2193">
        <v>41917</v>
      </c>
      <c r="E2193" s="1" t="s">
        <v>46</v>
      </c>
      <c r="F2193">
        <v>18.936</v>
      </c>
      <c r="G2193">
        <v>18.936</v>
      </c>
      <c r="H2193" s="1" t="s">
        <v>45</v>
      </c>
      <c r="I2193" s="2">
        <v>44075</v>
      </c>
      <c r="J2193" s="2">
        <v>44076</v>
      </c>
      <c r="K2193" s="1" t="s">
        <v>17</v>
      </c>
    </row>
    <row r="2194" spans="1:11" x14ac:dyDescent="0.25">
      <c r="A2194">
        <v>700000756320</v>
      </c>
      <c r="B2194" s="1" t="s">
        <v>11</v>
      </c>
      <c r="C2194" s="1" t="s">
        <v>43</v>
      </c>
      <c r="D2194">
        <v>41917</v>
      </c>
      <c r="E2194" s="1" t="s">
        <v>46</v>
      </c>
      <c r="F2194">
        <v>14.494</v>
      </c>
      <c r="G2194">
        <v>14.494</v>
      </c>
      <c r="H2194" s="1" t="s">
        <v>45</v>
      </c>
      <c r="I2194" s="2">
        <v>44076</v>
      </c>
      <c r="J2194" s="2">
        <v>44076</v>
      </c>
      <c r="K2194" s="1" t="s">
        <v>17</v>
      </c>
    </row>
    <row r="2195" spans="1:11" x14ac:dyDescent="0.25">
      <c r="A2195">
        <v>700000756392</v>
      </c>
      <c r="B2195" s="1" t="s">
        <v>11</v>
      </c>
      <c r="C2195" s="1" t="s">
        <v>43</v>
      </c>
      <c r="D2195">
        <v>42148</v>
      </c>
      <c r="E2195" s="1" t="s">
        <v>44</v>
      </c>
      <c r="F2195">
        <v>14.715999999999999</v>
      </c>
      <c r="G2195">
        <v>14.715999999999999</v>
      </c>
      <c r="H2195" s="1" t="s">
        <v>45</v>
      </c>
      <c r="I2195" s="2">
        <v>44076</v>
      </c>
      <c r="J2195" s="2">
        <v>44088</v>
      </c>
      <c r="K2195" s="1" t="s">
        <v>16</v>
      </c>
    </row>
    <row r="2196" spans="1:11" x14ac:dyDescent="0.25">
      <c r="A2196">
        <v>700000756650</v>
      </c>
      <c r="B2196" s="1" t="s">
        <v>11</v>
      </c>
      <c r="C2196" s="1" t="s">
        <v>43</v>
      </c>
      <c r="D2196">
        <v>42148</v>
      </c>
      <c r="E2196" s="1" t="s">
        <v>44</v>
      </c>
      <c r="F2196">
        <v>51.091000000000001</v>
      </c>
      <c r="G2196">
        <v>51.091000000000001</v>
      </c>
      <c r="H2196" s="1" t="s">
        <v>45</v>
      </c>
      <c r="I2196" s="2">
        <v>44077</v>
      </c>
      <c r="J2196" s="2">
        <v>44090</v>
      </c>
      <c r="K2196" s="1" t="s">
        <v>23</v>
      </c>
    </row>
    <row r="2197" spans="1:11" x14ac:dyDescent="0.25">
      <c r="A2197">
        <v>700000756935</v>
      </c>
      <c r="B2197" s="1" t="s">
        <v>11</v>
      </c>
      <c r="C2197" s="1" t="s">
        <v>43</v>
      </c>
      <c r="D2197">
        <v>42148</v>
      </c>
      <c r="E2197" s="1" t="s">
        <v>44</v>
      </c>
      <c r="F2197">
        <v>16.239999999999998</v>
      </c>
      <c r="G2197">
        <v>16.239999999999998</v>
      </c>
      <c r="H2197" s="1" t="s">
        <v>45</v>
      </c>
      <c r="I2197" s="2">
        <v>44078</v>
      </c>
      <c r="J2197" s="2">
        <v>44078</v>
      </c>
      <c r="K2197" s="1" t="s">
        <v>15</v>
      </c>
    </row>
    <row r="2198" spans="1:11" x14ac:dyDescent="0.25">
      <c r="A2198">
        <v>700000757059</v>
      </c>
      <c r="B2198" s="1" t="s">
        <v>11</v>
      </c>
      <c r="C2198" s="1" t="s">
        <v>43</v>
      </c>
      <c r="D2198">
        <v>41905</v>
      </c>
      <c r="E2198" s="1" t="s">
        <v>50</v>
      </c>
      <c r="F2198">
        <v>29.048999999999999</v>
      </c>
      <c r="G2198">
        <v>29.048999999999999</v>
      </c>
      <c r="H2198" s="1" t="s">
        <v>45</v>
      </c>
      <c r="I2198" s="2">
        <v>44078</v>
      </c>
      <c r="J2198" s="2">
        <v>44079</v>
      </c>
      <c r="K2198" s="1" t="s">
        <v>17</v>
      </c>
    </row>
    <row r="2199" spans="1:11" x14ac:dyDescent="0.25">
      <c r="A2199">
        <v>700000757338</v>
      </c>
      <c r="B2199" s="1" t="s">
        <v>11</v>
      </c>
      <c r="C2199" s="1" t="s">
        <v>43</v>
      </c>
      <c r="D2199">
        <v>41905</v>
      </c>
      <c r="E2199" s="1" t="s">
        <v>50</v>
      </c>
      <c r="F2199">
        <v>13.058999999999999</v>
      </c>
      <c r="G2199">
        <v>13.058999999999999</v>
      </c>
      <c r="H2199" s="1" t="s">
        <v>45</v>
      </c>
      <c r="I2199" s="2">
        <v>44079</v>
      </c>
      <c r="J2199" s="2">
        <v>44079</v>
      </c>
      <c r="K2199" s="1" t="s">
        <v>15</v>
      </c>
    </row>
    <row r="2200" spans="1:11" x14ac:dyDescent="0.25">
      <c r="A2200">
        <v>700000762200</v>
      </c>
      <c r="B2200" s="1" t="s">
        <v>11</v>
      </c>
      <c r="C2200" s="1" t="s">
        <v>43</v>
      </c>
      <c r="D2200">
        <v>41895</v>
      </c>
      <c r="E2200" s="1" t="s">
        <v>49</v>
      </c>
      <c r="F2200">
        <v>10.183999999999999</v>
      </c>
      <c r="G2200">
        <v>10.183999999999999</v>
      </c>
      <c r="H2200" s="1" t="s">
        <v>45</v>
      </c>
      <c r="I2200" s="2">
        <v>44095</v>
      </c>
      <c r="J2200" s="2">
        <v>44096</v>
      </c>
      <c r="K2200" s="1" t="s">
        <v>15</v>
      </c>
    </row>
    <row r="2201" spans="1:11" x14ac:dyDescent="0.25">
      <c r="A2201">
        <v>700000762301</v>
      </c>
      <c r="B2201" s="1" t="s">
        <v>11</v>
      </c>
      <c r="C2201" s="1" t="s">
        <v>43</v>
      </c>
      <c r="D2201">
        <v>41895</v>
      </c>
      <c r="E2201" s="1" t="s">
        <v>49</v>
      </c>
      <c r="F2201">
        <v>28.652000000000001</v>
      </c>
      <c r="G2201">
        <v>28.652000000000001</v>
      </c>
      <c r="H2201" s="1" t="s">
        <v>45</v>
      </c>
      <c r="I2201" s="2">
        <v>44096</v>
      </c>
      <c r="J2201" s="2">
        <v>44096</v>
      </c>
      <c r="K2201" s="1" t="s">
        <v>15</v>
      </c>
    </row>
    <row r="2202" spans="1:11" x14ac:dyDescent="0.25">
      <c r="A2202">
        <v>700000762510</v>
      </c>
      <c r="B2202" s="1" t="s">
        <v>11</v>
      </c>
      <c r="C2202" s="1" t="s">
        <v>43</v>
      </c>
      <c r="D2202">
        <v>42095</v>
      </c>
      <c r="E2202" s="1" t="s">
        <v>48</v>
      </c>
      <c r="F2202">
        <v>13.093</v>
      </c>
      <c r="G2202">
        <v>13.093</v>
      </c>
      <c r="H2202" s="1" t="s">
        <v>45</v>
      </c>
      <c r="I2202" s="2">
        <v>44096</v>
      </c>
      <c r="J2202" s="2">
        <v>44103</v>
      </c>
      <c r="K2202" s="1" t="s">
        <v>17</v>
      </c>
    </row>
    <row r="2203" spans="1:11" x14ac:dyDescent="0.25">
      <c r="A2203">
        <v>700000762672</v>
      </c>
      <c r="B2203" s="1" t="s">
        <v>11</v>
      </c>
      <c r="C2203" s="1" t="s">
        <v>43</v>
      </c>
      <c r="D2203">
        <v>42095</v>
      </c>
      <c r="E2203" s="1" t="s">
        <v>48</v>
      </c>
      <c r="F2203">
        <v>1.9550000000000001</v>
      </c>
      <c r="G2203">
        <v>1.9550000000000001</v>
      </c>
      <c r="H2203" s="1" t="s">
        <v>45</v>
      </c>
      <c r="I2203" s="2">
        <v>44097</v>
      </c>
      <c r="J2203" s="2">
        <v>44097</v>
      </c>
      <c r="K2203" s="1" t="s">
        <v>15</v>
      </c>
    </row>
    <row r="2204" spans="1:11" x14ac:dyDescent="0.25">
      <c r="A2204">
        <v>700000762673</v>
      </c>
      <c r="B2204" s="1" t="s">
        <v>11</v>
      </c>
      <c r="C2204" s="1" t="s">
        <v>43</v>
      </c>
      <c r="D2204">
        <v>42148</v>
      </c>
      <c r="E2204" s="1" t="s">
        <v>44</v>
      </c>
      <c r="F2204">
        <v>23.614000000000001</v>
      </c>
      <c r="G2204">
        <v>23.614000000000001</v>
      </c>
      <c r="H2204" s="1" t="s">
        <v>45</v>
      </c>
      <c r="I2204" s="2">
        <v>44097</v>
      </c>
      <c r="J2204" s="2">
        <v>44103</v>
      </c>
      <c r="K2204" s="1" t="s">
        <v>15</v>
      </c>
    </row>
    <row r="2205" spans="1:11" x14ac:dyDescent="0.25">
      <c r="A2205">
        <v>700000763000</v>
      </c>
      <c r="B2205" s="1" t="s">
        <v>11</v>
      </c>
      <c r="C2205" s="1" t="s">
        <v>43</v>
      </c>
      <c r="D2205">
        <v>42148</v>
      </c>
      <c r="E2205" s="1" t="s">
        <v>44</v>
      </c>
      <c r="F2205">
        <v>39.134999999999998</v>
      </c>
      <c r="G2205">
        <v>39.134999999999998</v>
      </c>
      <c r="H2205" s="1" t="s">
        <v>45</v>
      </c>
      <c r="I2205" s="2">
        <v>44098</v>
      </c>
      <c r="J2205" s="2">
        <v>44099</v>
      </c>
      <c r="K2205" s="1" t="s">
        <v>15</v>
      </c>
    </row>
    <row r="2206" spans="1:11" x14ac:dyDescent="0.25">
      <c r="A2206">
        <v>700000763351</v>
      </c>
      <c r="B2206" s="1" t="s">
        <v>11</v>
      </c>
      <c r="C2206" s="1" t="s">
        <v>43</v>
      </c>
      <c r="D2206">
        <v>42148</v>
      </c>
      <c r="E2206" s="1" t="s">
        <v>44</v>
      </c>
      <c r="F2206">
        <v>42.798999999999999</v>
      </c>
      <c r="G2206">
        <v>42.798999999999999</v>
      </c>
      <c r="H2206" s="1" t="s">
        <v>45</v>
      </c>
      <c r="I2206" s="2">
        <v>44099</v>
      </c>
      <c r="J2206" s="2">
        <v>44104</v>
      </c>
      <c r="K2206" s="1" t="s">
        <v>15</v>
      </c>
    </row>
    <row r="2207" spans="1:11" x14ac:dyDescent="0.25">
      <c r="A2207">
        <v>700000763785</v>
      </c>
      <c r="B2207" s="1" t="s">
        <v>11</v>
      </c>
      <c r="C2207" s="1" t="s">
        <v>43</v>
      </c>
      <c r="D2207">
        <v>42148</v>
      </c>
      <c r="E2207" s="1" t="s">
        <v>44</v>
      </c>
      <c r="F2207">
        <v>3.2480000000000002</v>
      </c>
      <c r="G2207">
        <v>3.2480000000000002</v>
      </c>
      <c r="H2207" s="1" t="s">
        <v>45</v>
      </c>
      <c r="I2207" s="2">
        <v>44100</v>
      </c>
      <c r="J2207" s="2">
        <v>44100</v>
      </c>
      <c r="K2207" s="1" t="s">
        <v>15</v>
      </c>
    </row>
    <row r="2208" spans="1:11" x14ac:dyDescent="0.25">
      <c r="A2208">
        <v>700000764311</v>
      </c>
      <c r="B2208" s="1" t="s">
        <v>11</v>
      </c>
      <c r="C2208" s="1" t="s">
        <v>43</v>
      </c>
      <c r="D2208">
        <v>42148</v>
      </c>
      <c r="E2208" s="1" t="s">
        <v>44</v>
      </c>
      <c r="F2208">
        <v>17.503</v>
      </c>
      <c r="G2208">
        <v>17.503</v>
      </c>
      <c r="H2208" s="1" t="s">
        <v>45</v>
      </c>
      <c r="I2208" s="2">
        <v>44102</v>
      </c>
      <c r="J2208" s="2">
        <v>44103</v>
      </c>
      <c r="K2208" s="1" t="s">
        <v>15</v>
      </c>
    </row>
    <row r="2209" spans="1:11" x14ac:dyDescent="0.25">
      <c r="A2209">
        <v>700000764463</v>
      </c>
      <c r="B2209" s="1" t="s">
        <v>11</v>
      </c>
      <c r="C2209" s="1" t="s">
        <v>43</v>
      </c>
      <c r="D2209">
        <v>42148</v>
      </c>
      <c r="E2209" s="1" t="s">
        <v>44</v>
      </c>
      <c r="F2209">
        <v>43.468000000000004</v>
      </c>
      <c r="G2209">
        <v>43.468000000000004</v>
      </c>
      <c r="H2209" s="1" t="s">
        <v>45</v>
      </c>
      <c r="I2209" s="2">
        <v>44103</v>
      </c>
      <c r="J2209" s="2">
        <v>44103</v>
      </c>
      <c r="K2209" s="1" t="s">
        <v>15</v>
      </c>
    </row>
    <row r="2210" spans="1:11" x14ac:dyDescent="0.25">
      <c r="A2210">
        <v>700000766725</v>
      </c>
      <c r="B2210" s="1" t="s">
        <v>11</v>
      </c>
      <c r="C2210" s="1" t="s">
        <v>43</v>
      </c>
      <c r="D2210">
        <v>41917</v>
      </c>
      <c r="E2210" s="1" t="s">
        <v>46</v>
      </c>
      <c r="F2210">
        <v>9.4440000000000008</v>
      </c>
      <c r="G2210">
        <v>9.4440000000000008</v>
      </c>
      <c r="H2210" s="1" t="s">
        <v>45</v>
      </c>
      <c r="I2210" s="2">
        <v>44109</v>
      </c>
      <c r="J2210" s="2">
        <v>44135</v>
      </c>
      <c r="K2210" s="1" t="s">
        <v>15</v>
      </c>
    </row>
    <row r="2211" spans="1:11" x14ac:dyDescent="0.25">
      <c r="A2211">
        <v>700000766831</v>
      </c>
      <c r="B2211" s="1" t="s">
        <v>11</v>
      </c>
      <c r="C2211" s="1" t="s">
        <v>43</v>
      </c>
      <c r="D2211">
        <v>41917</v>
      </c>
      <c r="E2211" s="1" t="s">
        <v>46</v>
      </c>
      <c r="F2211">
        <v>4</v>
      </c>
      <c r="G2211">
        <v>4</v>
      </c>
      <c r="H2211" s="1" t="s">
        <v>45</v>
      </c>
      <c r="I2211" s="2">
        <v>44110</v>
      </c>
      <c r="J2211" s="2">
        <v>44135</v>
      </c>
      <c r="K2211" s="1" t="s">
        <v>15</v>
      </c>
    </row>
    <row r="2212" spans="1:11" x14ac:dyDescent="0.25">
      <c r="A2212">
        <v>700000766841</v>
      </c>
      <c r="B2212" s="1" t="s">
        <v>11</v>
      </c>
      <c r="C2212" s="1" t="s">
        <v>43</v>
      </c>
      <c r="D2212">
        <v>42148</v>
      </c>
      <c r="E2212" s="1" t="s">
        <v>44</v>
      </c>
      <c r="F2212">
        <v>42.796999999999997</v>
      </c>
      <c r="G2212">
        <v>42.796999999999997</v>
      </c>
      <c r="H2212" s="1" t="s">
        <v>45</v>
      </c>
      <c r="I2212" s="2">
        <v>44110</v>
      </c>
      <c r="J2212" s="2">
        <v>44111</v>
      </c>
      <c r="K2212" s="1" t="s">
        <v>15</v>
      </c>
    </row>
    <row r="2213" spans="1:11" x14ac:dyDescent="0.25">
      <c r="A2213">
        <v>700000767182</v>
      </c>
      <c r="B2213" s="1" t="s">
        <v>11</v>
      </c>
      <c r="C2213" s="1" t="s">
        <v>43</v>
      </c>
      <c r="D2213">
        <v>41895</v>
      </c>
      <c r="E2213" s="1" t="s">
        <v>49</v>
      </c>
      <c r="F2213">
        <v>2.1269999999999998</v>
      </c>
      <c r="G2213">
        <v>2.1269999999999998</v>
      </c>
      <c r="H2213" s="1" t="s">
        <v>45</v>
      </c>
      <c r="I2213" s="2">
        <v>44111</v>
      </c>
      <c r="J2213" s="2">
        <v>44111</v>
      </c>
      <c r="K2213" s="1" t="s">
        <v>15</v>
      </c>
    </row>
    <row r="2214" spans="1:11" x14ac:dyDescent="0.25">
      <c r="A2214">
        <v>700000767225</v>
      </c>
      <c r="B2214" s="1" t="s">
        <v>11</v>
      </c>
      <c r="C2214" s="1" t="s">
        <v>43</v>
      </c>
      <c r="D2214">
        <v>41895</v>
      </c>
      <c r="E2214" s="1" t="s">
        <v>49</v>
      </c>
      <c r="F2214">
        <v>27.375</v>
      </c>
      <c r="G2214">
        <v>27.375</v>
      </c>
      <c r="H2214" s="1" t="s">
        <v>45</v>
      </c>
      <c r="I2214" s="2">
        <v>44111</v>
      </c>
      <c r="J2214" s="2">
        <v>44135</v>
      </c>
      <c r="K2214" s="1" t="s">
        <v>15</v>
      </c>
    </row>
    <row r="2215" spans="1:11" x14ac:dyDescent="0.25">
      <c r="A2215">
        <v>700000767459</v>
      </c>
      <c r="B2215" s="1" t="s">
        <v>11</v>
      </c>
      <c r="C2215" s="1" t="s">
        <v>43</v>
      </c>
      <c r="D2215">
        <v>42095</v>
      </c>
      <c r="E2215" s="1" t="s">
        <v>48</v>
      </c>
      <c r="F2215">
        <v>14.946999999999999</v>
      </c>
      <c r="G2215">
        <v>14.946999999999999</v>
      </c>
      <c r="H2215" s="1" t="s">
        <v>45</v>
      </c>
      <c r="I2215" s="2">
        <v>44111</v>
      </c>
      <c r="J2215" s="2">
        <v>44112</v>
      </c>
      <c r="K2215" s="1" t="s">
        <v>15</v>
      </c>
    </row>
    <row r="2216" spans="1:11" x14ac:dyDescent="0.25">
      <c r="A2216">
        <v>700000767576</v>
      </c>
      <c r="B2216" s="1" t="s">
        <v>11</v>
      </c>
      <c r="C2216" s="1" t="s">
        <v>43</v>
      </c>
      <c r="D2216">
        <v>42095</v>
      </c>
      <c r="E2216" s="1" t="s">
        <v>48</v>
      </c>
      <c r="F2216">
        <v>14.053000000000001</v>
      </c>
      <c r="G2216">
        <v>14.053000000000001</v>
      </c>
      <c r="H2216" s="1" t="s">
        <v>45</v>
      </c>
      <c r="I2216" s="2">
        <v>44112</v>
      </c>
      <c r="J2216" s="2">
        <v>44135</v>
      </c>
      <c r="K2216" s="1" t="s">
        <v>52</v>
      </c>
    </row>
    <row r="2217" spans="1:11" x14ac:dyDescent="0.25">
      <c r="A2217">
        <v>700000768966</v>
      </c>
      <c r="B2217" s="1" t="s">
        <v>11</v>
      </c>
      <c r="C2217" s="1" t="s">
        <v>43</v>
      </c>
      <c r="D2217">
        <v>42148</v>
      </c>
      <c r="E2217" s="1" t="s">
        <v>44</v>
      </c>
      <c r="F2217">
        <v>21.704000000000001</v>
      </c>
      <c r="G2217">
        <v>21.704000000000001</v>
      </c>
      <c r="H2217" s="1" t="s">
        <v>45</v>
      </c>
      <c r="I2217" s="2">
        <v>44116</v>
      </c>
      <c r="J2217" s="2">
        <v>44117</v>
      </c>
      <c r="K2217" s="1" t="s">
        <v>52</v>
      </c>
    </row>
    <row r="2218" spans="1:11" x14ac:dyDescent="0.25">
      <c r="A2218">
        <v>700000769111</v>
      </c>
      <c r="B2218" s="1" t="s">
        <v>11</v>
      </c>
      <c r="C2218" s="1" t="s">
        <v>43</v>
      </c>
      <c r="D2218">
        <v>42148</v>
      </c>
      <c r="E2218" s="1" t="s">
        <v>44</v>
      </c>
      <c r="F2218">
        <v>47.14</v>
      </c>
      <c r="G2218">
        <v>47.14</v>
      </c>
      <c r="H2218" s="1" t="s">
        <v>45</v>
      </c>
      <c r="I2218" s="2">
        <v>44117</v>
      </c>
      <c r="J2218" s="2">
        <v>44118</v>
      </c>
      <c r="K2218" s="1" t="s">
        <v>52</v>
      </c>
    </row>
    <row r="2219" spans="1:11" x14ac:dyDescent="0.25">
      <c r="A2219">
        <v>700000769425</v>
      </c>
      <c r="B2219" s="1" t="s">
        <v>11</v>
      </c>
      <c r="C2219" s="1" t="s">
        <v>43</v>
      </c>
      <c r="D2219">
        <v>42148</v>
      </c>
      <c r="E2219" s="1" t="s">
        <v>44</v>
      </c>
      <c r="F2219">
        <v>21.577000000000002</v>
      </c>
      <c r="G2219">
        <v>21.577000000000002</v>
      </c>
      <c r="H2219" s="1" t="s">
        <v>45</v>
      </c>
      <c r="I2219" s="2">
        <v>44118</v>
      </c>
      <c r="J2219" s="2">
        <v>44135</v>
      </c>
      <c r="K2219" s="1" t="s">
        <v>15</v>
      </c>
    </row>
    <row r="2220" spans="1:11" x14ac:dyDescent="0.25">
      <c r="A2220">
        <v>700000769584</v>
      </c>
      <c r="B2220" s="1" t="s">
        <v>11</v>
      </c>
      <c r="C2220" s="1" t="s">
        <v>43</v>
      </c>
      <c r="D2220">
        <v>42148</v>
      </c>
      <c r="E2220" s="1" t="s">
        <v>44</v>
      </c>
      <c r="F2220">
        <v>27</v>
      </c>
      <c r="G2220">
        <v>0</v>
      </c>
      <c r="H2220" s="1" t="s">
        <v>45</v>
      </c>
      <c r="I2220" s="2"/>
      <c r="J2220" s="2"/>
      <c r="K2220" s="1" t="s">
        <v>39</v>
      </c>
    </row>
    <row r="2221" spans="1:11" x14ac:dyDescent="0.25">
      <c r="A2221">
        <v>700000769586</v>
      </c>
      <c r="B2221" s="1" t="s">
        <v>11</v>
      </c>
      <c r="C2221" s="1" t="s">
        <v>43</v>
      </c>
      <c r="D2221">
        <v>41917</v>
      </c>
      <c r="E2221" s="1" t="s">
        <v>46</v>
      </c>
      <c r="F2221">
        <v>29.071000000000002</v>
      </c>
      <c r="G2221">
        <v>29.071000000000002</v>
      </c>
      <c r="H2221" s="1" t="s">
        <v>45</v>
      </c>
      <c r="I2221" s="2">
        <v>44118</v>
      </c>
      <c r="J2221" s="2">
        <v>44119</v>
      </c>
      <c r="K2221" s="1" t="s">
        <v>53</v>
      </c>
    </row>
    <row r="2222" spans="1:11" x14ac:dyDescent="0.25">
      <c r="A2222">
        <v>700000769819</v>
      </c>
      <c r="B2222" s="1" t="s">
        <v>11</v>
      </c>
      <c r="C2222" s="1" t="s">
        <v>43</v>
      </c>
      <c r="D2222">
        <v>42148</v>
      </c>
      <c r="E2222" s="1" t="s">
        <v>44</v>
      </c>
      <c r="F2222">
        <v>55.378</v>
      </c>
      <c r="G2222">
        <v>55.378</v>
      </c>
      <c r="H2222" s="1" t="s">
        <v>45</v>
      </c>
      <c r="I2222" s="2">
        <v>44119</v>
      </c>
      <c r="J2222" s="2">
        <v>44120</v>
      </c>
      <c r="K2222" s="1" t="s">
        <v>15</v>
      </c>
    </row>
    <row r="2223" spans="1:11" x14ac:dyDescent="0.25">
      <c r="A2223">
        <v>700000770155</v>
      </c>
      <c r="B2223" s="1" t="s">
        <v>11</v>
      </c>
      <c r="C2223" s="1" t="s">
        <v>43</v>
      </c>
      <c r="D2223">
        <v>42148</v>
      </c>
      <c r="E2223" s="1" t="s">
        <v>44</v>
      </c>
      <c r="F2223">
        <v>3.1150000000000002</v>
      </c>
      <c r="G2223">
        <v>3.1150000000000002</v>
      </c>
      <c r="H2223" s="1" t="s">
        <v>45</v>
      </c>
      <c r="I2223" s="2">
        <v>44120</v>
      </c>
      <c r="J2223" s="2">
        <v>44120</v>
      </c>
      <c r="K2223" s="1" t="s">
        <v>15</v>
      </c>
    </row>
    <row r="2224" spans="1:11" x14ac:dyDescent="0.25">
      <c r="A2224">
        <v>700000770200</v>
      </c>
      <c r="B2224" s="1" t="s">
        <v>11</v>
      </c>
      <c r="C2224" s="1" t="s">
        <v>43</v>
      </c>
      <c r="D2224">
        <v>41905</v>
      </c>
      <c r="E2224" s="1" t="s">
        <v>50</v>
      </c>
      <c r="F2224">
        <v>42.316000000000003</v>
      </c>
      <c r="G2224">
        <v>42.316000000000003</v>
      </c>
      <c r="H2224" s="1" t="s">
        <v>45</v>
      </c>
      <c r="I2224" s="2">
        <v>44120</v>
      </c>
      <c r="J2224" s="2">
        <v>44121</v>
      </c>
      <c r="K2224" s="1" t="s">
        <v>15</v>
      </c>
    </row>
    <row r="2225" spans="1:11" x14ac:dyDescent="0.25">
      <c r="A2225">
        <v>700000771084</v>
      </c>
      <c r="B2225" s="1" t="s">
        <v>11</v>
      </c>
      <c r="C2225" s="1" t="s">
        <v>43</v>
      </c>
      <c r="D2225">
        <v>42148</v>
      </c>
      <c r="E2225" s="1" t="s">
        <v>44</v>
      </c>
      <c r="F2225">
        <v>27.161999999999999</v>
      </c>
      <c r="G2225">
        <v>27.161999999999999</v>
      </c>
      <c r="H2225" s="1" t="s">
        <v>45</v>
      </c>
      <c r="I2225" s="2">
        <v>44123</v>
      </c>
      <c r="J2225" s="2">
        <v>44124</v>
      </c>
      <c r="K2225" s="1" t="s">
        <v>15</v>
      </c>
    </row>
    <row r="2226" spans="1:11" x14ac:dyDescent="0.25">
      <c r="A2226">
        <v>700000771381</v>
      </c>
      <c r="B2226" s="1" t="s">
        <v>11</v>
      </c>
      <c r="C2226" s="1" t="s">
        <v>43</v>
      </c>
      <c r="D2226">
        <v>42148</v>
      </c>
      <c r="E2226" s="1" t="s">
        <v>44</v>
      </c>
      <c r="F2226">
        <v>51.411999999999999</v>
      </c>
      <c r="G2226">
        <v>51.411999999999999</v>
      </c>
      <c r="H2226" s="1" t="s">
        <v>45</v>
      </c>
      <c r="I2226" s="2">
        <v>44124</v>
      </c>
      <c r="J2226" s="2">
        <v>44125</v>
      </c>
      <c r="K2226" s="1" t="s">
        <v>15</v>
      </c>
    </row>
    <row r="2227" spans="1:11" x14ac:dyDescent="0.25">
      <c r="A2227">
        <v>700000771767</v>
      </c>
      <c r="B2227" s="1" t="s">
        <v>11</v>
      </c>
      <c r="C2227" s="1" t="s">
        <v>43</v>
      </c>
      <c r="D2227">
        <v>42148</v>
      </c>
      <c r="E2227" s="1" t="s">
        <v>44</v>
      </c>
      <c r="F2227">
        <v>24.302</v>
      </c>
      <c r="G2227">
        <v>24.302</v>
      </c>
      <c r="H2227" s="1" t="s">
        <v>45</v>
      </c>
      <c r="I2227" s="2">
        <v>44125</v>
      </c>
      <c r="J2227" s="2">
        <v>44135</v>
      </c>
      <c r="K2227" s="1" t="s">
        <v>15</v>
      </c>
    </row>
    <row r="2228" spans="1:11" x14ac:dyDescent="0.25">
      <c r="A2228">
        <v>700000771926</v>
      </c>
      <c r="B2228" s="1" t="s">
        <v>11</v>
      </c>
      <c r="C2228" s="1" t="s">
        <v>43</v>
      </c>
      <c r="D2228">
        <v>41917</v>
      </c>
      <c r="E2228" s="1" t="s">
        <v>46</v>
      </c>
      <c r="F2228">
        <v>13.497</v>
      </c>
      <c r="G2228">
        <v>13.497</v>
      </c>
      <c r="H2228" s="1" t="s">
        <v>45</v>
      </c>
      <c r="I2228" s="2">
        <v>44125</v>
      </c>
      <c r="J2228" s="2">
        <v>44126</v>
      </c>
      <c r="K2228" s="1" t="s">
        <v>15</v>
      </c>
    </row>
    <row r="2229" spans="1:11" x14ac:dyDescent="0.25">
      <c r="A2229">
        <v>700000772043</v>
      </c>
      <c r="B2229" s="1" t="s">
        <v>11</v>
      </c>
      <c r="C2229" s="1" t="s">
        <v>43</v>
      </c>
      <c r="D2229">
        <v>41895</v>
      </c>
      <c r="E2229" s="1" t="s">
        <v>49</v>
      </c>
      <c r="F2229">
        <v>5.64</v>
      </c>
      <c r="G2229">
        <v>5.64</v>
      </c>
      <c r="H2229" s="1" t="s">
        <v>45</v>
      </c>
      <c r="I2229" s="2">
        <v>44125</v>
      </c>
      <c r="J2229" s="2">
        <v>44126</v>
      </c>
      <c r="K2229" s="1" t="s">
        <v>15</v>
      </c>
    </row>
    <row r="2230" spans="1:11" x14ac:dyDescent="0.25">
      <c r="A2230">
        <v>700000772128</v>
      </c>
      <c r="B2230" s="1" t="s">
        <v>11</v>
      </c>
      <c r="C2230" s="1" t="s">
        <v>43</v>
      </c>
      <c r="D2230">
        <v>41895</v>
      </c>
      <c r="E2230" s="1" t="s">
        <v>49</v>
      </c>
      <c r="F2230">
        <v>15.452</v>
      </c>
      <c r="G2230">
        <v>15.452</v>
      </c>
      <c r="H2230" s="1" t="s">
        <v>45</v>
      </c>
      <c r="I2230" s="2">
        <v>44126</v>
      </c>
      <c r="J2230" s="2">
        <v>44126</v>
      </c>
      <c r="K2230" s="1" t="s">
        <v>15</v>
      </c>
    </row>
    <row r="2231" spans="1:11" x14ac:dyDescent="0.25">
      <c r="A2231">
        <v>700000772209</v>
      </c>
      <c r="B2231" s="1" t="s">
        <v>11</v>
      </c>
      <c r="C2231" s="1" t="s">
        <v>43</v>
      </c>
      <c r="D2231">
        <v>42095</v>
      </c>
      <c r="E2231" s="1" t="s">
        <v>48</v>
      </c>
      <c r="F2231">
        <v>35.006</v>
      </c>
      <c r="G2231">
        <v>35.006</v>
      </c>
      <c r="H2231" s="1" t="s">
        <v>45</v>
      </c>
      <c r="I2231" s="2">
        <v>44126</v>
      </c>
      <c r="J2231" s="2">
        <v>44127</v>
      </c>
      <c r="K2231" s="1" t="s">
        <v>15</v>
      </c>
    </row>
    <row r="2232" spans="1:11" x14ac:dyDescent="0.25">
      <c r="A2232">
        <v>700000772498</v>
      </c>
      <c r="B2232" s="1" t="s">
        <v>11</v>
      </c>
      <c r="C2232" s="1" t="s">
        <v>43</v>
      </c>
      <c r="D2232">
        <v>42095</v>
      </c>
      <c r="E2232" s="1" t="s">
        <v>48</v>
      </c>
      <c r="F2232">
        <v>2.1850000000000001</v>
      </c>
      <c r="G2232">
        <v>2.1850000000000001</v>
      </c>
      <c r="H2232" s="1" t="s">
        <v>45</v>
      </c>
      <c r="I2232" s="2">
        <v>44127</v>
      </c>
      <c r="J2232" s="2">
        <v>44127</v>
      </c>
      <c r="K2232" s="1" t="s">
        <v>15</v>
      </c>
    </row>
    <row r="2233" spans="1:11" x14ac:dyDescent="0.25">
      <c r="A2233">
        <v>700000772540</v>
      </c>
      <c r="B2233" s="1" t="s">
        <v>11</v>
      </c>
      <c r="C2233" s="1" t="s">
        <v>43</v>
      </c>
      <c r="D2233">
        <v>42148</v>
      </c>
      <c r="E2233" s="1" t="s">
        <v>44</v>
      </c>
      <c r="F2233">
        <v>36.122</v>
      </c>
      <c r="G2233">
        <v>36.122</v>
      </c>
      <c r="H2233" s="1" t="s">
        <v>45</v>
      </c>
      <c r="I2233" s="2">
        <v>44127</v>
      </c>
      <c r="J2233" s="2">
        <v>44128</v>
      </c>
      <c r="K2233" s="1" t="s">
        <v>15</v>
      </c>
    </row>
    <row r="2234" spans="1:11" x14ac:dyDescent="0.25">
      <c r="A2234">
        <v>700000772946</v>
      </c>
      <c r="B2234" s="1" t="s">
        <v>11</v>
      </c>
      <c r="C2234" s="1" t="s">
        <v>43</v>
      </c>
      <c r="D2234">
        <v>42148</v>
      </c>
      <c r="E2234" s="1" t="s">
        <v>44</v>
      </c>
      <c r="F2234">
        <v>30.268000000000001</v>
      </c>
      <c r="G2234">
        <v>30.268000000000001</v>
      </c>
      <c r="H2234" s="1" t="s">
        <v>45</v>
      </c>
      <c r="I2234" s="2">
        <v>44128</v>
      </c>
      <c r="J2234" s="2">
        <v>44128</v>
      </c>
      <c r="K2234" s="1" t="s">
        <v>15</v>
      </c>
    </row>
    <row r="2235" spans="1:11" x14ac:dyDescent="0.25">
      <c r="A2235">
        <v>700000773648</v>
      </c>
      <c r="B2235" s="1" t="s">
        <v>11</v>
      </c>
      <c r="C2235" s="1" t="s">
        <v>43</v>
      </c>
      <c r="D2235">
        <v>41917</v>
      </c>
      <c r="E2235" s="1" t="s">
        <v>46</v>
      </c>
      <c r="F2235">
        <v>7.63</v>
      </c>
      <c r="G2235">
        <v>7.63</v>
      </c>
      <c r="H2235" s="1" t="s">
        <v>45</v>
      </c>
      <c r="I2235" s="2">
        <v>44130</v>
      </c>
      <c r="J2235" s="2">
        <v>44131</v>
      </c>
      <c r="K2235" s="1" t="s">
        <v>15</v>
      </c>
    </row>
    <row r="2236" spans="1:11" x14ac:dyDescent="0.25">
      <c r="A2236">
        <v>700000773767</v>
      </c>
      <c r="B2236" s="1" t="s">
        <v>11</v>
      </c>
      <c r="C2236" s="1" t="s">
        <v>43</v>
      </c>
      <c r="D2236">
        <v>41917</v>
      </c>
      <c r="E2236" s="1" t="s">
        <v>46</v>
      </c>
      <c r="F2236">
        <v>19.41</v>
      </c>
      <c r="G2236">
        <v>19.41</v>
      </c>
      <c r="H2236" s="1" t="s">
        <v>45</v>
      </c>
      <c r="I2236" s="2">
        <v>44131</v>
      </c>
      <c r="J2236" s="2">
        <v>44131</v>
      </c>
      <c r="K2236" s="1" t="s">
        <v>15</v>
      </c>
    </row>
    <row r="2237" spans="1:11" x14ac:dyDescent="0.25">
      <c r="A2237">
        <v>700000773822</v>
      </c>
      <c r="B2237" s="1" t="s">
        <v>11</v>
      </c>
      <c r="C2237" s="1" t="s">
        <v>43</v>
      </c>
      <c r="D2237">
        <v>42148</v>
      </c>
      <c r="E2237" s="1" t="s">
        <v>44</v>
      </c>
      <c r="F2237">
        <v>35.783000000000001</v>
      </c>
      <c r="G2237">
        <v>35.783000000000001</v>
      </c>
      <c r="H2237" s="1" t="s">
        <v>45</v>
      </c>
      <c r="I2237" s="2">
        <v>44131</v>
      </c>
      <c r="J2237" s="2">
        <v>44132</v>
      </c>
      <c r="K2237" s="1" t="s">
        <v>15</v>
      </c>
    </row>
    <row r="2238" spans="1:11" x14ac:dyDescent="0.25">
      <c r="A2238">
        <v>700000774124</v>
      </c>
      <c r="B2238" s="1" t="s">
        <v>11</v>
      </c>
      <c r="C2238" s="1" t="s">
        <v>43</v>
      </c>
      <c r="D2238">
        <v>42148</v>
      </c>
      <c r="E2238" s="1" t="s">
        <v>44</v>
      </c>
      <c r="F2238">
        <v>52.548000000000002</v>
      </c>
      <c r="G2238">
        <v>52.548000000000002</v>
      </c>
      <c r="H2238" s="1" t="s">
        <v>45</v>
      </c>
      <c r="I2238" s="2">
        <v>44132</v>
      </c>
      <c r="J2238" s="2">
        <v>44133</v>
      </c>
      <c r="K2238" s="1" t="s">
        <v>15</v>
      </c>
    </row>
    <row r="2239" spans="1:11" x14ac:dyDescent="0.25">
      <c r="A2239">
        <v>700000774497</v>
      </c>
      <c r="B2239" s="1" t="s">
        <v>11</v>
      </c>
      <c r="C2239" s="1" t="s">
        <v>43</v>
      </c>
      <c r="D2239">
        <v>42148</v>
      </c>
      <c r="E2239" s="1" t="s">
        <v>44</v>
      </c>
      <c r="F2239">
        <v>2.415</v>
      </c>
      <c r="G2239">
        <v>2.415</v>
      </c>
      <c r="H2239" s="1" t="s">
        <v>45</v>
      </c>
      <c r="I2239" s="2">
        <v>44133</v>
      </c>
      <c r="J2239" s="2">
        <v>44133</v>
      </c>
      <c r="K2239" s="1" t="s">
        <v>15</v>
      </c>
    </row>
    <row r="2240" spans="1:11" x14ac:dyDescent="0.25">
      <c r="A2240">
        <v>700000774521</v>
      </c>
      <c r="B2240" s="1" t="s">
        <v>11</v>
      </c>
      <c r="C2240" s="1" t="s">
        <v>43</v>
      </c>
      <c r="D2240">
        <v>41895</v>
      </c>
      <c r="E2240" s="1" t="s">
        <v>49</v>
      </c>
      <c r="F2240">
        <v>37.610999999999997</v>
      </c>
      <c r="G2240">
        <v>37.610999999999997</v>
      </c>
      <c r="H2240" s="1" t="s">
        <v>45</v>
      </c>
      <c r="I2240" s="2">
        <v>44133</v>
      </c>
      <c r="J2240" s="2">
        <v>44134</v>
      </c>
      <c r="K2240" s="1" t="s">
        <v>15</v>
      </c>
    </row>
    <row r="2241" spans="1:11" x14ac:dyDescent="0.25">
      <c r="A2241">
        <v>700000774883</v>
      </c>
      <c r="B2241" s="1" t="s">
        <v>11</v>
      </c>
      <c r="C2241" s="1" t="s">
        <v>43</v>
      </c>
      <c r="D2241">
        <v>42095</v>
      </c>
      <c r="E2241" s="1" t="s">
        <v>48</v>
      </c>
      <c r="F2241">
        <v>18.347999999999999</v>
      </c>
      <c r="G2241">
        <v>18.347999999999999</v>
      </c>
      <c r="H2241" s="1" t="s">
        <v>45</v>
      </c>
      <c r="I2241" s="2">
        <v>44134</v>
      </c>
      <c r="J2241" s="2">
        <v>44135</v>
      </c>
      <c r="K2241" s="1" t="s">
        <v>15</v>
      </c>
    </row>
    <row r="2242" spans="1:11" x14ac:dyDescent="0.25">
      <c r="A2242">
        <v>700000776189</v>
      </c>
      <c r="B2242" s="1" t="s">
        <v>11</v>
      </c>
      <c r="C2242" s="1" t="s">
        <v>43</v>
      </c>
      <c r="D2242">
        <v>42148</v>
      </c>
      <c r="E2242" s="1" t="s">
        <v>44</v>
      </c>
      <c r="F2242">
        <v>20.605</v>
      </c>
      <c r="G2242">
        <v>20.605</v>
      </c>
      <c r="H2242" s="1" t="s">
        <v>45</v>
      </c>
      <c r="I2242" s="2">
        <v>44138</v>
      </c>
      <c r="J2242" s="2">
        <v>44139</v>
      </c>
      <c r="K2242" s="1" t="s">
        <v>15</v>
      </c>
    </row>
    <row r="2243" spans="1:11" x14ac:dyDescent="0.25">
      <c r="A2243">
        <v>700000776396</v>
      </c>
      <c r="B2243" s="1" t="s">
        <v>11</v>
      </c>
      <c r="C2243" s="1" t="s">
        <v>43</v>
      </c>
      <c r="D2243">
        <v>42148</v>
      </c>
      <c r="E2243" s="1" t="s">
        <v>44</v>
      </c>
      <c r="F2243">
        <v>49.070999999999998</v>
      </c>
      <c r="G2243">
        <v>49.070999999999998</v>
      </c>
      <c r="H2243" s="1" t="s">
        <v>45</v>
      </c>
      <c r="I2243" s="2">
        <v>44139</v>
      </c>
      <c r="J2243" s="2">
        <v>44140</v>
      </c>
      <c r="K2243" s="1" t="s">
        <v>15</v>
      </c>
    </row>
    <row r="2244" spans="1:11" x14ac:dyDescent="0.25">
      <c r="A2244">
        <v>700000776768</v>
      </c>
      <c r="B2244" s="1" t="s">
        <v>11</v>
      </c>
      <c r="C2244" s="1" t="s">
        <v>43</v>
      </c>
      <c r="D2244">
        <v>42148</v>
      </c>
      <c r="E2244" s="1" t="s">
        <v>44</v>
      </c>
      <c r="F2244">
        <v>51.298000000000002</v>
      </c>
      <c r="G2244">
        <v>51.298000000000002</v>
      </c>
      <c r="H2244" s="1" t="s">
        <v>45</v>
      </c>
      <c r="I2244" s="2">
        <v>44140</v>
      </c>
      <c r="J2244" s="2">
        <v>44141</v>
      </c>
      <c r="K2244" s="1" t="s">
        <v>15</v>
      </c>
    </row>
    <row r="2245" spans="1:11" x14ac:dyDescent="0.25">
      <c r="A2245">
        <v>700000777150</v>
      </c>
      <c r="B2245" s="1" t="s">
        <v>11</v>
      </c>
      <c r="C2245" s="1" t="s">
        <v>43</v>
      </c>
      <c r="D2245">
        <v>42148</v>
      </c>
      <c r="E2245" s="1" t="s">
        <v>44</v>
      </c>
      <c r="F2245">
        <v>51.844999999999999</v>
      </c>
      <c r="G2245">
        <v>51.844999999999999</v>
      </c>
      <c r="H2245" s="1" t="s">
        <v>45</v>
      </c>
      <c r="I2245" s="2">
        <v>44141</v>
      </c>
      <c r="J2245" s="2">
        <v>44142</v>
      </c>
      <c r="K2245" s="1" t="s">
        <v>15</v>
      </c>
    </row>
    <row r="2246" spans="1:11" x14ac:dyDescent="0.25">
      <c r="A2246">
        <v>700000777658</v>
      </c>
      <c r="B2246" s="1" t="s">
        <v>11</v>
      </c>
      <c r="C2246" s="1" t="s">
        <v>43</v>
      </c>
      <c r="D2246">
        <v>42148</v>
      </c>
      <c r="E2246" s="1" t="s">
        <v>44</v>
      </c>
      <c r="F2246">
        <v>51.171999999999997</v>
      </c>
      <c r="G2246">
        <v>51.171999999999997</v>
      </c>
      <c r="H2246" s="1" t="s">
        <v>45</v>
      </c>
      <c r="I2246" s="2">
        <v>44142</v>
      </c>
      <c r="J2246" s="2">
        <v>44143</v>
      </c>
      <c r="K2246" s="1" t="s">
        <v>15</v>
      </c>
    </row>
    <row r="2247" spans="1:11" x14ac:dyDescent="0.25">
      <c r="A2247">
        <v>700000777947</v>
      </c>
      <c r="B2247" s="1" t="s">
        <v>11</v>
      </c>
      <c r="C2247" s="1" t="s">
        <v>43</v>
      </c>
      <c r="D2247">
        <v>41917</v>
      </c>
      <c r="E2247" s="1" t="s">
        <v>46</v>
      </c>
      <c r="F2247">
        <v>46.743000000000002</v>
      </c>
      <c r="G2247">
        <v>46.743000000000002</v>
      </c>
      <c r="H2247" s="1" t="s">
        <v>45</v>
      </c>
      <c r="I2247" s="2">
        <v>44143</v>
      </c>
      <c r="J2247" s="2">
        <v>44143</v>
      </c>
      <c r="K2247" s="1" t="s">
        <v>15</v>
      </c>
    </row>
    <row r="2248" spans="1:11" x14ac:dyDescent="0.25">
      <c r="A2248">
        <v>700000778357</v>
      </c>
      <c r="B2248" s="1" t="s">
        <v>11</v>
      </c>
      <c r="C2248" s="1" t="s">
        <v>43</v>
      </c>
      <c r="D2248">
        <v>42148</v>
      </c>
      <c r="E2248" s="1" t="s">
        <v>44</v>
      </c>
      <c r="F2248">
        <v>5.5650000000000004</v>
      </c>
      <c r="G2248">
        <v>5.5650000000000004</v>
      </c>
      <c r="H2248" s="1" t="s">
        <v>45</v>
      </c>
      <c r="I2248" s="2">
        <v>44145</v>
      </c>
      <c r="J2248" s="2">
        <v>44145</v>
      </c>
      <c r="K2248" s="1" t="s">
        <v>15</v>
      </c>
    </row>
    <row r="2249" spans="1:11" x14ac:dyDescent="0.25">
      <c r="A2249">
        <v>700000778449</v>
      </c>
      <c r="B2249" s="1" t="s">
        <v>11</v>
      </c>
      <c r="C2249" s="1" t="s">
        <v>43</v>
      </c>
      <c r="D2249">
        <v>42148</v>
      </c>
      <c r="E2249" s="1" t="s">
        <v>44</v>
      </c>
      <c r="F2249">
        <v>39.843000000000004</v>
      </c>
      <c r="G2249">
        <v>39.843000000000004</v>
      </c>
      <c r="H2249" s="1" t="s">
        <v>45</v>
      </c>
      <c r="I2249" s="2">
        <v>44145</v>
      </c>
      <c r="J2249" s="2">
        <v>44145</v>
      </c>
      <c r="K2249" s="1" t="s">
        <v>23</v>
      </c>
    </row>
    <row r="2250" spans="1:11" x14ac:dyDescent="0.25">
      <c r="A2250">
        <v>700000778816</v>
      </c>
      <c r="B2250" s="1" t="s">
        <v>11</v>
      </c>
      <c r="C2250" s="1" t="s">
        <v>43</v>
      </c>
      <c r="D2250">
        <v>42148</v>
      </c>
      <c r="E2250" s="1" t="s">
        <v>44</v>
      </c>
      <c r="F2250">
        <v>50.56</v>
      </c>
      <c r="G2250">
        <v>50.56</v>
      </c>
      <c r="H2250" s="1" t="s">
        <v>45</v>
      </c>
      <c r="I2250" s="2">
        <v>44146</v>
      </c>
      <c r="J2250" s="2">
        <v>44147</v>
      </c>
      <c r="K2250" s="1" t="s">
        <v>15</v>
      </c>
    </row>
    <row r="2251" spans="1:11" x14ac:dyDescent="0.25">
      <c r="A2251">
        <v>700000779171</v>
      </c>
      <c r="B2251" s="1" t="s">
        <v>11</v>
      </c>
      <c r="C2251" s="1" t="s">
        <v>43</v>
      </c>
      <c r="D2251">
        <v>42148</v>
      </c>
      <c r="E2251" s="1" t="s">
        <v>44</v>
      </c>
      <c r="F2251">
        <v>52.01</v>
      </c>
      <c r="G2251">
        <v>52.01</v>
      </c>
      <c r="H2251" s="1" t="s">
        <v>45</v>
      </c>
      <c r="I2251" s="2">
        <v>44147</v>
      </c>
      <c r="J2251" s="2">
        <v>44148</v>
      </c>
      <c r="K2251" s="1" t="s">
        <v>15</v>
      </c>
    </row>
    <row r="2252" spans="1:11" x14ac:dyDescent="0.25">
      <c r="A2252">
        <v>700000779573</v>
      </c>
      <c r="B2252" s="1" t="s">
        <v>11</v>
      </c>
      <c r="C2252" s="1" t="s">
        <v>43</v>
      </c>
      <c r="D2252">
        <v>42148</v>
      </c>
      <c r="E2252" s="1" t="s">
        <v>44</v>
      </c>
      <c r="F2252">
        <v>39.917000000000002</v>
      </c>
      <c r="G2252">
        <v>39.917000000000002</v>
      </c>
      <c r="H2252" s="1" t="s">
        <v>45</v>
      </c>
      <c r="I2252" s="2">
        <v>44148</v>
      </c>
      <c r="J2252" s="2">
        <v>44165</v>
      </c>
      <c r="K2252" s="1" t="s">
        <v>15</v>
      </c>
    </row>
    <row r="2253" spans="1:11" x14ac:dyDescent="0.25">
      <c r="A2253">
        <v>700000779821</v>
      </c>
      <c r="B2253" s="1" t="s">
        <v>11</v>
      </c>
      <c r="C2253" s="1" t="s">
        <v>43</v>
      </c>
      <c r="D2253">
        <v>41917</v>
      </c>
      <c r="E2253" s="1" t="s">
        <v>46</v>
      </c>
      <c r="F2253">
        <v>10.673</v>
      </c>
      <c r="G2253">
        <v>10.673</v>
      </c>
      <c r="H2253" s="1" t="s">
        <v>45</v>
      </c>
      <c r="I2253" s="2">
        <v>44148</v>
      </c>
      <c r="J2253" s="2">
        <v>44149</v>
      </c>
      <c r="K2253" s="1" t="s">
        <v>15</v>
      </c>
    </row>
    <row r="2254" spans="1:11" x14ac:dyDescent="0.25">
      <c r="A2254">
        <v>700000779944</v>
      </c>
      <c r="B2254" s="1" t="s">
        <v>11</v>
      </c>
      <c r="C2254" s="1" t="s">
        <v>43</v>
      </c>
      <c r="D2254">
        <v>41917</v>
      </c>
      <c r="E2254" s="1" t="s">
        <v>46</v>
      </c>
      <c r="F2254">
        <v>29.597999999999999</v>
      </c>
      <c r="G2254">
        <v>29.597999999999999</v>
      </c>
      <c r="H2254" s="1" t="s">
        <v>45</v>
      </c>
      <c r="I2254" s="2">
        <v>44149</v>
      </c>
      <c r="J2254" s="2">
        <v>44149</v>
      </c>
      <c r="K2254" s="1" t="s">
        <v>15</v>
      </c>
    </row>
    <row r="2255" spans="1:11" x14ac:dyDescent="0.25">
      <c r="A2255">
        <v>700000780675</v>
      </c>
      <c r="B2255" s="1" t="s">
        <v>11</v>
      </c>
      <c r="C2255" s="1" t="s">
        <v>43</v>
      </c>
      <c r="D2255">
        <v>42148</v>
      </c>
      <c r="E2255" s="1" t="s">
        <v>44</v>
      </c>
      <c r="F2255">
        <v>2.52</v>
      </c>
      <c r="G2255">
        <v>2.52</v>
      </c>
      <c r="H2255" s="1" t="s">
        <v>45</v>
      </c>
      <c r="I2255" s="2">
        <v>44151</v>
      </c>
      <c r="J2255" s="2">
        <v>44152</v>
      </c>
      <c r="K2255" s="1" t="s">
        <v>15</v>
      </c>
    </row>
    <row r="2256" spans="1:11" x14ac:dyDescent="0.25">
      <c r="A2256">
        <v>700000780768</v>
      </c>
      <c r="B2256" s="1" t="s">
        <v>11</v>
      </c>
      <c r="C2256" s="1" t="s">
        <v>43</v>
      </c>
      <c r="D2256">
        <v>42148</v>
      </c>
      <c r="E2256" s="1" t="s">
        <v>44</v>
      </c>
      <c r="F2256">
        <v>53.412999999999997</v>
      </c>
      <c r="G2256">
        <v>53.412999999999997</v>
      </c>
      <c r="H2256" s="1" t="s">
        <v>45</v>
      </c>
      <c r="I2256" s="2">
        <v>44152</v>
      </c>
      <c r="J2256" s="2">
        <v>44155</v>
      </c>
      <c r="K2256" s="1" t="s">
        <v>15</v>
      </c>
    </row>
    <row r="2257" spans="1:11" x14ac:dyDescent="0.25">
      <c r="A2257">
        <v>700000781148</v>
      </c>
      <c r="B2257" s="1" t="s">
        <v>11</v>
      </c>
      <c r="C2257" s="1" t="s">
        <v>43</v>
      </c>
      <c r="D2257">
        <v>42148</v>
      </c>
      <c r="E2257" s="1" t="s">
        <v>44</v>
      </c>
      <c r="F2257">
        <v>46.28</v>
      </c>
      <c r="G2257">
        <v>46.28</v>
      </c>
      <c r="H2257" s="1" t="s">
        <v>45</v>
      </c>
      <c r="I2257" s="2">
        <v>44153</v>
      </c>
      <c r="J2257" s="2">
        <v>44154</v>
      </c>
      <c r="K2257" s="1" t="s">
        <v>15</v>
      </c>
    </row>
    <row r="2258" spans="1:11" x14ac:dyDescent="0.25">
      <c r="A2258">
        <v>700000781493</v>
      </c>
      <c r="B2258" s="1" t="s">
        <v>11</v>
      </c>
      <c r="C2258" s="1" t="s">
        <v>43</v>
      </c>
      <c r="D2258">
        <v>42148</v>
      </c>
      <c r="E2258" s="1" t="s">
        <v>44</v>
      </c>
      <c r="F2258">
        <v>12.853999999999999</v>
      </c>
      <c r="G2258">
        <v>12.853999999999999</v>
      </c>
      <c r="H2258" s="1" t="s">
        <v>45</v>
      </c>
      <c r="I2258" s="2">
        <v>44154</v>
      </c>
      <c r="J2258" s="2">
        <v>44165</v>
      </c>
      <c r="K2258" s="1" t="s">
        <v>15</v>
      </c>
    </row>
    <row r="2259" spans="1:11" x14ac:dyDescent="0.25">
      <c r="A2259">
        <v>700000781529</v>
      </c>
      <c r="B2259" s="1" t="s">
        <v>11</v>
      </c>
      <c r="C2259" s="1" t="s">
        <v>43</v>
      </c>
      <c r="D2259">
        <v>41895</v>
      </c>
      <c r="E2259" s="1" t="s">
        <v>49</v>
      </c>
      <c r="F2259">
        <v>30.795000000000002</v>
      </c>
      <c r="G2259">
        <v>30.795000000000002</v>
      </c>
      <c r="H2259" s="1" t="s">
        <v>45</v>
      </c>
      <c r="I2259" s="2">
        <v>44154</v>
      </c>
      <c r="J2259" s="2">
        <v>44155</v>
      </c>
      <c r="K2259" s="1" t="s">
        <v>15</v>
      </c>
    </row>
    <row r="2260" spans="1:11" x14ac:dyDescent="0.25">
      <c r="A2260">
        <v>700000781797</v>
      </c>
      <c r="B2260" s="1" t="s">
        <v>11</v>
      </c>
      <c r="C2260" s="1" t="s">
        <v>43</v>
      </c>
      <c r="D2260">
        <v>42095</v>
      </c>
      <c r="E2260" s="1" t="s">
        <v>48</v>
      </c>
      <c r="F2260">
        <v>4.2389999999999999</v>
      </c>
      <c r="G2260">
        <v>4.2389999999999999</v>
      </c>
      <c r="H2260" s="1" t="s">
        <v>45</v>
      </c>
      <c r="I2260" s="2">
        <v>44154</v>
      </c>
      <c r="J2260" s="2">
        <v>44155</v>
      </c>
      <c r="K2260" s="1" t="s">
        <v>15</v>
      </c>
    </row>
    <row r="2261" spans="1:11" x14ac:dyDescent="0.25">
      <c r="A2261">
        <v>700000781872</v>
      </c>
      <c r="B2261" s="1" t="s">
        <v>11</v>
      </c>
      <c r="C2261" s="1" t="s">
        <v>43</v>
      </c>
      <c r="D2261">
        <v>42095</v>
      </c>
      <c r="E2261" s="1" t="s">
        <v>48</v>
      </c>
      <c r="F2261">
        <v>24.36</v>
      </c>
      <c r="G2261">
        <v>24.36</v>
      </c>
      <c r="H2261" s="1" t="s">
        <v>45</v>
      </c>
      <c r="I2261" s="2">
        <v>44155</v>
      </c>
      <c r="J2261" s="2">
        <v>44157</v>
      </c>
      <c r="K2261" s="1" t="s">
        <v>15</v>
      </c>
    </row>
    <row r="2262" spans="1:11" x14ac:dyDescent="0.25">
      <c r="A2262">
        <v>700000782003</v>
      </c>
      <c r="B2262" s="1" t="s">
        <v>11</v>
      </c>
      <c r="C2262" s="1" t="s">
        <v>43</v>
      </c>
      <c r="D2262">
        <v>41917</v>
      </c>
      <c r="E2262" s="1" t="s">
        <v>46</v>
      </c>
      <c r="F2262">
        <v>26.381</v>
      </c>
      <c r="G2262">
        <v>26.381</v>
      </c>
      <c r="H2262" s="1" t="s">
        <v>45</v>
      </c>
      <c r="I2262" s="2">
        <v>44155</v>
      </c>
      <c r="J2262" s="2">
        <v>44156</v>
      </c>
      <c r="K2262" s="1" t="s">
        <v>15</v>
      </c>
    </row>
    <row r="2263" spans="1:11" x14ac:dyDescent="0.25">
      <c r="A2263">
        <v>700000782325</v>
      </c>
      <c r="B2263" s="1" t="s">
        <v>11</v>
      </c>
      <c r="C2263" s="1" t="s">
        <v>43</v>
      </c>
      <c r="D2263">
        <v>42148</v>
      </c>
      <c r="E2263" s="1" t="s">
        <v>44</v>
      </c>
      <c r="F2263">
        <v>53.521000000000001</v>
      </c>
      <c r="G2263">
        <v>53.521000000000001</v>
      </c>
      <c r="H2263" s="1" t="s">
        <v>45</v>
      </c>
      <c r="I2263" s="2">
        <v>44156</v>
      </c>
      <c r="J2263" s="2">
        <v>44165</v>
      </c>
      <c r="K2263" s="1" t="s">
        <v>15</v>
      </c>
    </row>
    <row r="2264" spans="1:11" x14ac:dyDescent="0.25">
      <c r="A2264">
        <v>700000782614</v>
      </c>
      <c r="B2264" s="1" t="s">
        <v>11</v>
      </c>
      <c r="C2264" s="1" t="s">
        <v>43</v>
      </c>
      <c r="D2264">
        <v>42148</v>
      </c>
      <c r="E2264" s="1" t="s">
        <v>44</v>
      </c>
      <c r="F2264">
        <v>23.472999999999999</v>
      </c>
      <c r="G2264">
        <v>23.472999999999999</v>
      </c>
      <c r="H2264" s="1" t="s">
        <v>45</v>
      </c>
      <c r="I2264" s="2">
        <v>44157</v>
      </c>
      <c r="J2264" s="2">
        <v>44157</v>
      </c>
      <c r="K2264" s="1" t="s">
        <v>15</v>
      </c>
    </row>
    <row r="2265" spans="1:11" x14ac:dyDescent="0.25">
      <c r="A2265">
        <v>700000783004</v>
      </c>
      <c r="B2265" s="1" t="s">
        <v>11</v>
      </c>
      <c r="C2265" s="1" t="s">
        <v>43</v>
      </c>
      <c r="D2265">
        <v>41917</v>
      </c>
      <c r="E2265" s="1" t="s">
        <v>46</v>
      </c>
      <c r="F2265">
        <v>2.0139999999999998</v>
      </c>
      <c r="G2265">
        <v>2.0139999999999998</v>
      </c>
      <c r="H2265" s="1" t="s">
        <v>45</v>
      </c>
      <c r="I2265" s="2">
        <v>44158</v>
      </c>
      <c r="J2265" s="2">
        <v>44159</v>
      </c>
      <c r="K2265" s="1" t="s">
        <v>15</v>
      </c>
    </row>
    <row r="2266" spans="1:11" x14ac:dyDescent="0.25">
      <c r="A2266">
        <v>700000783126</v>
      </c>
      <c r="B2266" s="1" t="s">
        <v>11</v>
      </c>
      <c r="C2266" s="1" t="s">
        <v>43</v>
      </c>
      <c r="D2266">
        <v>41917</v>
      </c>
      <c r="E2266" s="1" t="s">
        <v>46</v>
      </c>
      <c r="F2266">
        <v>12.337</v>
      </c>
      <c r="G2266">
        <v>12.337</v>
      </c>
      <c r="H2266" s="1" t="s">
        <v>45</v>
      </c>
      <c r="I2266" s="2">
        <v>44159</v>
      </c>
      <c r="J2266" s="2">
        <v>44159</v>
      </c>
      <c r="K2266" s="1" t="s">
        <v>15</v>
      </c>
    </row>
    <row r="2267" spans="1:11" x14ac:dyDescent="0.25">
      <c r="A2267">
        <v>700000783193</v>
      </c>
      <c r="B2267" s="1" t="s">
        <v>11</v>
      </c>
      <c r="C2267" s="1" t="s">
        <v>43</v>
      </c>
      <c r="D2267">
        <v>42148</v>
      </c>
      <c r="E2267" s="1" t="s">
        <v>44</v>
      </c>
      <c r="F2267">
        <v>24.48</v>
      </c>
      <c r="G2267">
        <v>24.48</v>
      </c>
      <c r="H2267" s="1" t="s">
        <v>45</v>
      </c>
      <c r="I2267" s="2">
        <v>44159</v>
      </c>
      <c r="J2267" s="2">
        <v>44160</v>
      </c>
      <c r="K2267" s="1" t="s">
        <v>15</v>
      </c>
    </row>
    <row r="2268" spans="1:11" x14ac:dyDescent="0.25">
      <c r="A2268">
        <v>700000783504</v>
      </c>
      <c r="B2268" s="1" t="s">
        <v>11</v>
      </c>
      <c r="C2268" s="1" t="s">
        <v>43</v>
      </c>
      <c r="D2268">
        <v>42148</v>
      </c>
      <c r="E2268" s="1" t="s">
        <v>44</v>
      </c>
      <c r="F2268">
        <v>49.585999999999999</v>
      </c>
      <c r="G2268">
        <v>49.585999999999999</v>
      </c>
      <c r="H2268" s="1" t="s">
        <v>45</v>
      </c>
      <c r="I2268" s="2">
        <v>44160</v>
      </c>
      <c r="J2268" s="2">
        <v>44161</v>
      </c>
      <c r="K2268" s="1" t="s">
        <v>15</v>
      </c>
    </row>
    <row r="2269" spans="1:11" x14ac:dyDescent="0.25">
      <c r="A2269">
        <v>700000783853</v>
      </c>
      <c r="B2269" s="1" t="s">
        <v>11</v>
      </c>
      <c r="C2269" s="1" t="s">
        <v>43</v>
      </c>
      <c r="D2269">
        <v>42148</v>
      </c>
      <c r="E2269" s="1" t="s">
        <v>44</v>
      </c>
      <c r="F2269">
        <v>47.707000000000001</v>
      </c>
      <c r="G2269">
        <v>47.707000000000001</v>
      </c>
      <c r="H2269" s="1" t="s">
        <v>45</v>
      </c>
      <c r="I2269" s="2">
        <v>44161</v>
      </c>
      <c r="J2269" s="2">
        <v>44162</v>
      </c>
      <c r="K2269" s="1" t="s">
        <v>15</v>
      </c>
    </row>
    <row r="2270" spans="1:11" x14ac:dyDescent="0.25">
      <c r="A2270">
        <v>700000784221</v>
      </c>
      <c r="B2270" s="1" t="s">
        <v>11</v>
      </c>
      <c r="C2270" s="1" t="s">
        <v>43</v>
      </c>
      <c r="D2270">
        <v>42148</v>
      </c>
      <c r="E2270" s="1" t="s">
        <v>44</v>
      </c>
      <c r="F2270">
        <v>48.48</v>
      </c>
      <c r="G2270">
        <v>48.48</v>
      </c>
      <c r="H2270" s="1" t="s">
        <v>45</v>
      </c>
      <c r="I2270" s="2">
        <v>44162</v>
      </c>
      <c r="J2270" s="2">
        <v>44163</v>
      </c>
      <c r="K2270" s="1" t="s">
        <v>15</v>
      </c>
    </row>
    <row r="2271" spans="1:11" x14ac:dyDescent="0.25">
      <c r="A2271">
        <v>700000784662</v>
      </c>
      <c r="B2271" s="1" t="s">
        <v>11</v>
      </c>
      <c r="C2271" s="1" t="s">
        <v>43</v>
      </c>
      <c r="D2271">
        <v>42148</v>
      </c>
      <c r="E2271" s="1" t="s">
        <v>44</v>
      </c>
      <c r="F2271">
        <v>28.021000000000001</v>
      </c>
      <c r="G2271">
        <v>28.021000000000001</v>
      </c>
      <c r="H2271" s="1" t="s">
        <v>45</v>
      </c>
      <c r="I2271" s="2">
        <v>44163</v>
      </c>
      <c r="J2271" s="2">
        <v>44163</v>
      </c>
      <c r="K2271" s="1" t="s">
        <v>15</v>
      </c>
    </row>
    <row r="2272" spans="1:11" x14ac:dyDescent="0.25">
      <c r="A2272">
        <v>700000785473</v>
      </c>
      <c r="B2272" s="1" t="s">
        <v>11</v>
      </c>
      <c r="C2272" s="1" t="s">
        <v>43</v>
      </c>
      <c r="D2272">
        <v>41917</v>
      </c>
      <c r="E2272" s="1" t="s">
        <v>46</v>
      </c>
      <c r="F2272">
        <v>13.441000000000001</v>
      </c>
      <c r="G2272">
        <v>13.441000000000001</v>
      </c>
      <c r="H2272" s="1" t="s">
        <v>45</v>
      </c>
      <c r="I2272" s="2">
        <v>44165</v>
      </c>
      <c r="J2272" s="2">
        <v>44165</v>
      </c>
      <c r="K2272" s="1" t="s">
        <v>15</v>
      </c>
    </row>
    <row r="2273" spans="1:11" x14ac:dyDescent="0.25">
      <c r="A2273">
        <v>700000785594</v>
      </c>
      <c r="B2273" s="1" t="s">
        <v>11</v>
      </c>
      <c r="C2273" s="1" t="s">
        <v>43</v>
      </c>
      <c r="D2273">
        <v>41917</v>
      </c>
      <c r="E2273" s="1" t="s">
        <v>46</v>
      </c>
      <c r="F2273">
        <v>6.8540000000000001</v>
      </c>
      <c r="G2273">
        <v>6.8540000000000001</v>
      </c>
      <c r="H2273" s="1" t="s">
        <v>45</v>
      </c>
      <c r="I2273" s="2">
        <v>44166</v>
      </c>
      <c r="J2273" s="2">
        <v>44167</v>
      </c>
      <c r="K2273" s="1" t="s">
        <v>17</v>
      </c>
    </row>
    <row r="2274" spans="1:11" x14ac:dyDescent="0.25">
      <c r="A2274">
        <v>700000785694</v>
      </c>
      <c r="B2274" s="1" t="s">
        <v>11</v>
      </c>
      <c r="C2274" s="1" t="s">
        <v>43</v>
      </c>
      <c r="D2274">
        <v>42148</v>
      </c>
      <c r="E2274" s="1" t="s">
        <v>44</v>
      </c>
      <c r="F2274">
        <v>45.892000000000003</v>
      </c>
      <c r="G2274">
        <v>45.892000000000003</v>
      </c>
      <c r="H2274" s="1" t="s">
        <v>45</v>
      </c>
      <c r="I2274" s="2">
        <v>44166</v>
      </c>
      <c r="J2274" s="2">
        <v>44167</v>
      </c>
      <c r="K2274" s="1" t="s">
        <v>15</v>
      </c>
    </row>
    <row r="2275" spans="1:11" x14ac:dyDescent="0.25">
      <c r="A2275">
        <v>700000786041</v>
      </c>
      <c r="B2275" s="1" t="s">
        <v>11</v>
      </c>
      <c r="C2275" s="1" t="s">
        <v>43</v>
      </c>
      <c r="D2275">
        <v>41895</v>
      </c>
      <c r="E2275" s="1" t="s">
        <v>49</v>
      </c>
      <c r="F2275">
        <v>31.847999999999999</v>
      </c>
      <c r="G2275">
        <v>31.847999999999999</v>
      </c>
      <c r="H2275" s="1" t="s">
        <v>45</v>
      </c>
      <c r="I2275" s="2">
        <v>44167</v>
      </c>
      <c r="J2275" s="2">
        <v>44167</v>
      </c>
      <c r="K2275" s="1" t="s">
        <v>15</v>
      </c>
    </row>
    <row r="2276" spans="1:11" x14ac:dyDescent="0.25">
      <c r="A2276">
        <v>700000786204</v>
      </c>
      <c r="B2276" s="1" t="s">
        <v>11</v>
      </c>
      <c r="C2276" s="1" t="s">
        <v>43</v>
      </c>
      <c r="D2276">
        <v>42095</v>
      </c>
      <c r="E2276" s="1" t="s">
        <v>48</v>
      </c>
      <c r="F2276">
        <v>20.867000000000001</v>
      </c>
      <c r="G2276">
        <v>20.867000000000001</v>
      </c>
      <c r="H2276" s="1" t="s">
        <v>45</v>
      </c>
      <c r="I2276" s="2">
        <v>44167</v>
      </c>
      <c r="J2276" s="2">
        <v>44168</v>
      </c>
      <c r="K2276" s="1" t="s">
        <v>15</v>
      </c>
    </row>
    <row r="2277" spans="1:11" x14ac:dyDescent="0.25">
      <c r="A2277">
        <v>700000786372</v>
      </c>
      <c r="B2277" s="1" t="s">
        <v>11</v>
      </c>
      <c r="C2277" s="1" t="s">
        <v>43</v>
      </c>
      <c r="D2277">
        <v>42095</v>
      </c>
      <c r="E2277" s="1" t="s">
        <v>48</v>
      </c>
      <c r="F2277">
        <v>9.27</v>
      </c>
      <c r="G2277">
        <v>9.27</v>
      </c>
      <c r="H2277" s="1" t="s">
        <v>45</v>
      </c>
      <c r="I2277" s="2">
        <v>44168</v>
      </c>
      <c r="J2277" s="2">
        <v>44168</v>
      </c>
      <c r="K2277" s="1" t="s">
        <v>15</v>
      </c>
    </row>
    <row r="2278" spans="1:11" x14ac:dyDescent="0.25">
      <c r="A2278">
        <v>700000786395</v>
      </c>
      <c r="B2278" s="1" t="s">
        <v>11</v>
      </c>
      <c r="C2278" s="1" t="s">
        <v>43</v>
      </c>
      <c r="D2278">
        <v>42148</v>
      </c>
      <c r="E2278" s="1" t="s">
        <v>44</v>
      </c>
      <c r="F2278">
        <v>39.863999999999997</v>
      </c>
      <c r="G2278">
        <v>39.863999999999997</v>
      </c>
      <c r="H2278" s="1" t="s">
        <v>45</v>
      </c>
      <c r="I2278" s="2">
        <v>44168</v>
      </c>
      <c r="J2278" s="2">
        <v>44169</v>
      </c>
      <c r="K2278" s="1" t="s">
        <v>15</v>
      </c>
    </row>
    <row r="2279" spans="1:11" x14ac:dyDescent="0.25">
      <c r="A2279">
        <v>700000786733</v>
      </c>
      <c r="B2279" s="1" t="s">
        <v>11</v>
      </c>
      <c r="C2279" s="1" t="s">
        <v>43</v>
      </c>
      <c r="D2279">
        <v>42148</v>
      </c>
      <c r="E2279" s="1" t="s">
        <v>44</v>
      </c>
      <c r="F2279">
        <v>51.271999999999998</v>
      </c>
      <c r="G2279">
        <v>51.271999999999998</v>
      </c>
      <c r="H2279" s="1" t="s">
        <v>45</v>
      </c>
      <c r="I2279" s="2">
        <v>44169</v>
      </c>
      <c r="J2279" s="2">
        <v>44170</v>
      </c>
      <c r="K2279" s="1" t="s">
        <v>15</v>
      </c>
    </row>
    <row r="2280" spans="1:11" x14ac:dyDescent="0.25">
      <c r="A2280">
        <v>700000787238</v>
      </c>
      <c r="B2280" s="1" t="s">
        <v>11</v>
      </c>
      <c r="C2280" s="1" t="s">
        <v>43</v>
      </c>
      <c r="D2280">
        <v>42148</v>
      </c>
      <c r="E2280" s="1" t="s">
        <v>44</v>
      </c>
      <c r="F2280">
        <v>49.435000000000002</v>
      </c>
      <c r="G2280">
        <v>49.435000000000002</v>
      </c>
      <c r="H2280" s="1" t="s">
        <v>45</v>
      </c>
      <c r="I2280" s="2">
        <v>44170</v>
      </c>
      <c r="J2280" s="2">
        <v>44171</v>
      </c>
      <c r="K2280" s="1" t="s">
        <v>15</v>
      </c>
    </row>
    <row r="2281" spans="1:11" x14ac:dyDescent="0.25">
      <c r="A2281">
        <v>700000787605</v>
      </c>
      <c r="B2281" s="1" t="s">
        <v>11</v>
      </c>
      <c r="C2281" s="1" t="s">
        <v>43</v>
      </c>
      <c r="D2281">
        <v>42148</v>
      </c>
      <c r="E2281" s="1" t="s">
        <v>44</v>
      </c>
      <c r="F2281">
        <v>32.786999999999999</v>
      </c>
      <c r="G2281">
        <v>32.786999999999999</v>
      </c>
      <c r="H2281" s="1" t="s">
        <v>45</v>
      </c>
      <c r="I2281" s="2">
        <v>44171</v>
      </c>
      <c r="J2281" s="2">
        <v>44171</v>
      </c>
      <c r="K2281" s="1" t="s">
        <v>15</v>
      </c>
    </row>
    <row r="2282" spans="1:11" x14ac:dyDescent="0.25">
      <c r="A2282">
        <v>700000787955</v>
      </c>
      <c r="B2282" s="1" t="s">
        <v>11</v>
      </c>
      <c r="C2282" s="1" t="s">
        <v>43</v>
      </c>
      <c r="D2282">
        <v>42148</v>
      </c>
      <c r="E2282" s="1" t="s">
        <v>44</v>
      </c>
      <c r="F2282">
        <v>41.384</v>
      </c>
      <c r="G2282">
        <v>41.384</v>
      </c>
      <c r="H2282" s="1" t="s">
        <v>45</v>
      </c>
      <c r="I2282" s="2">
        <v>44174</v>
      </c>
      <c r="J2282" s="2">
        <v>44175</v>
      </c>
      <c r="K2282" s="1" t="s">
        <v>15</v>
      </c>
    </row>
    <row r="2283" spans="1:11" x14ac:dyDescent="0.25">
      <c r="A2283">
        <v>700000787958</v>
      </c>
      <c r="B2283" s="1" t="s">
        <v>11</v>
      </c>
      <c r="C2283" s="1" t="s">
        <v>43</v>
      </c>
      <c r="D2283">
        <v>41917</v>
      </c>
      <c r="E2283" s="1" t="s">
        <v>46</v>
      </c>
      <c r="F2283">
        <v>1.0469999999999999</v>
      </c>
      <c r="G2283">
        <v>1.0469999999999999</v>
      </c>
      <c r="H2283" s="1" t="s">
        <v>45</v>
      </c>
      <c r="I2283" s="2">
        <v>44172</v>
      </c>
      <c r="J2283" s="2">
        <v>44173</v>
      </c>
      <c r="K2283" s="1" t="s">
        <v>15</v>
      </c>
    </row>
    <row r="2284" spans="1:11" x14ac:dyDescent="0.25">
      <c r="A2284">
        <v>700000788041</v>
      </c>
      <c r="B2284" s="1" t="s">
        <v>11</v>
      </c>
      <c r="C2284" s="1" t="s">
        <v>43</v>
      </c>
      <c r="D2284">
        <v>41917</v>
      </c>
      <c r="E2284" s="1" t="s">
        <v>46</v>
      </c>
      <c r="F2284">
        <v>39.398000000000003</v>
      </c>
      <c r="G2284">
        <v>39.398000000000003</v>
      </c>
      <c r="H2284" s="1" t="s">
        <v>45</v>
      </c>
      <c r="I2284" s="2">
        <v>44173</v>
      </c>
      <c r="J2284" s="2">
        <v>44174</v>
      </c>
      <c r="K2284" s="1" t="s">
        <v>15</v>
      </c>
    </row>
    <row r="2285" spans="1:11" x14ac:dyDescent="0.25">
      <c r="A2285">
        <v>700000788749</v>
      </c>
      <c r="B2285" s="1" t="s">
        <v>11</v>
      </c>
      <c r="C2285" s="1" t="s">
        <v>43</v>
      </c>
      <c r="D2285">
        <v>42148</v>
      </c>
      <c r="E2285" s="1" t="s">
        <v>44</v>
      </c>
      <c r="F2285">
        <v>50.886000000000003</v>
      </c>
      <c r="G2285">
        <v>50.886000000000003</v>
      </c>
      <c r="H2285" s="1" t="s">
        <v>45</v>
      </c>
      <c r="I2285" s="2">
        <v>44175</v>
      </c>
      <c r="J2285" s="2">
        <v>44176</v>
      </c>
      <c r="K2285" s="1" t="s">
        <v>15</v>
      </c>
    </row>
    <row r="2286" spans="1:11" x14ac:dyDescent="0.25">
      <c r="A2286">
        <v>700000789106</v>
      </c>
      <c r="B2286" s="1" t="s">
        <v>11</v>
      </c>
      <c r="C2286" s="1" t="s">
        <v>43</v>
      </c>
      <c r="D2286">
        <v>42148</v>
      </c>
      <c r="E2286" s="1" t="s">
        <v>44</v>
      </c>
      <c r="F2286">
        <v>22.38</v>
      </c>
      <c r="G2286">
        <v>22.38</v>
      </c>
      <c r="H2286" s="1" t="s">
        <v>45</v>
      </c>
      <c r="I2286" s="2">
        <v>44176</v>
      </c>
      <c r="J2286" s="2">
        <v>44177</v>
      </c>
      <c r="K2286" s="1" t="s">
        <v>15</v>
      </c>
    </row>
    <row r="2287" spans="1:11" x14ac:dyDescent="0.25">
      <c r="A2287">
        <v>700000789240</v>
      </c>
      <c r="B2287" s="1" t="s">
        <v>11</v>
      </c>
      <c r="C2287" s="1" t="s">
        <v>43</v>
      </c>
      <c r="D2287">
        <v>41905</v>
      </c>
      <c r="E2287" s="1" t="s">
        <v>50</v>
      </c>
      <c r="F2287">
        <v>25.69</v>
      </c>
      <c r="G2287">
        <v>25.69</v>
      </c>
      <c r="H2287" s="1" t="s">
        <v>45</v>
      </c>
      <c r="I2287" s="2">
        <v>44176</v>
      </c>
      <c r="J2287" s="2">
        <v>44181</v>
      </c>
      <c r="K2287" s="1" t="s">
        <v>15</v>
      </c>
    </row>
    <row r="2288" spans="1:11" x14ac:dyDescent="0.25">
      <c r="A2288">
        <v>700000789543</v>
      </c>
      <c r="B2288" s="1" t="s">
        <v>11</v>
      </c>
      <c r="C2288" s="1" t="s">
        <v>43</v>
      </c>
      <c r="D2288">
        <v>41905</v>
      </c>
      <c r="E2288" s="1" t="s">
        <v>50</v>
      </c>
      <c r="F2288">
        <v>19.937000000000001</v>
      </c>
      <c r="G2288">
        <v>19.937000000000001</v>
      </c>
      <c r="H2288" s="1" t="s">
        <v>45</v>
      </c>
      <c r="I2288" s="2">
        <v>44177</v>
      </c>
      <c r="J2288" s="2">
        <v>44177</v>
      </c>
      <c r="K2288" s="1" t="s">
        <v>15</v>
      </c>
    </row>
    <row r="2289" spans="1:11" x14ac:dyDescent="0.25">
      <c r="A2289">
        <v>700000790326</v>
      </c>
      <c r="B2289" s="1" t="s">
        <v>11</v>
      </c>
      <c r="C2289" s="1" t="s">
        <v>43</v>
      </c>
      <c r="D2289">
        <v>41917</v>
      </c>
      <c r="E2289" s="1" t="s">
        <v>46</v>
      </c>
      <c r="F2289">
        <v>9.5069999999999997</v>
      </c>
      <c r="G2289">
        <v>9.5069999999999997</v>
      </c>
      <c r="H2289" s="1" t="s">
        <v>45</v>
      </c>
      <c r="I2289" s="2">
        <v>44179</v>
      </c>
      <c r="J2289" s="2">
        <v>44180</v>
      </c>
      <c r="K2289" s="1" t="s">
        <v>15</v>
      </c>
    </row>
    <row r="2290" spans="1:11" x14ac:dyDescent="0.25">
      <c r="A2290">
        <v>700000790432</v>
      </c>
      <c r="B2290" s="1" t="s">
        <v>11</v>
      </c>
      <c r="C2290" s="1" t="s">
        <v>43</v>
      </c>
      <c r="D2290">
        <v>41917</v>
      </c>
      <c r="E2290" s="1" t="s">
        <v>46</v>
      </c>
      <c r="F2290">
        <v>17.283999999999999</v>
      </c>
      <c r="G2290">
        <v>17.283999999999999</v>
      </c>
      <c r="H2290" s="1" t="s">
        <v>45</v>
      </c>
      <c r="I2290" s="2">
        <v>44180</v>
      </c>
      <c r="J2290" s="2">
        <v>44180</v>
      </c>
      <c r="K2290" s="1" t="s">
        <v>15</v>
      </c>
    </row>
    <row r="2291" spans="1:11" x14ac:dyDescent="0.25">
      <c r="A2291">
        <v>700000790503</v>
      </c>
      <c r="B2291" s="1" t="s">
        <v>11</v>
      </c>
      <c r="C2291" s="1" t="s">
        <v>43</v>
      </c>
      <c r="D2291">
        <v>42148</v>
      </c>
      <c r="E2291" s="1" t="s">
        <v>44</v>
      </c>
      <c r="F2291">
        <v>28.76</v>
      </c>
      <c r="G2291">
        <v>28.76</v>
      </c>
      <c r="H2291" s="1" t="s">
        <v>45</v>
      </c>
      <c r="I2291" s="2">
        <v>44180</v>
      </c>
      <c r="J2291" s="2">
        <v>44181</v>
      </c>
      <c r="K2291" s="1" t="s">
        <v>15</v>
      </c>
    </row>
    <row r="2292" spans="1:11" x14ac:dyDescent="0.25">
      <c r="A2292">
        <v>700000790824</v>
      </c>
      <c r="B2292" s="1" t="s">
        <v>11</v>
      </c>
      <c r="C2292" s="1" t="s">
        <v>43</v>
      </c>
      <c r="D2292">
        <v>42148</v>
      </c>
      <c r="E2292" s="1" t="s">
        <v>44</v>
      </c>
      <c r="F2292">
        <v>50.743000000000002</v>
      </c>
      <c r="G2292">
        <v>50.743000000000002</v>
      </c>
      <c r="H2292" s="1" t="s">
        <v>45</v>
      </c>
      <c r="I2292" s="2">
        <v>44181</v>
      </c>
      <c r="J2292" s="2">
        <v>44182</v>
      </c>
      <c r="K2292" s="1" t="s">
        <v>15</v>
      </c>
    </row>
    <row r="2293" spans="1:11" x14ac:dyDescent="0.25">
      <c r="A2293">
        <v>700000791198</v>
      </c>
      <c r="B2293" s="1" t="s">
        <v>11</v>
      </c>
      <c r="C2293" s="1" t="s">
        <v>43</v>
      </c>
      <c r="D2293">
        <v>42148</v>
      </c>
      <c r="E2293" s="1" t="s">
        <v>44</v>
      </c>
      <c r="F2293">
        <v>53.182000000000002</v>
      </c>
      <c r="G2293">
        <v>53.182000000000002</v>
      </c>
      <c r="H2293" s="1" t="s">
        <v>45</v>
      </c>
      <c r="I2293" s="2">
        <v>44182</v>
      </c>
      <c r="J2293" s="2">
        <v>44183</v>
      </c>
      <c r="K2293" s="1" t="s">
        <v>15</v>
      </c>
    </row>
    <row r="2294" spans="1:11" x14ac:dyDescent="0.25">
      <c r="A2294">
        <v>700000791602</v>
      </c>
      <c r="B2294" s="1" t="s">
        <v>11</v>
      </c>
      <c r="C2294" s="1" t="s">
        <v>43</v>
      </c>
      <c r="D2294">
        <v>42148</v>
      </c>
      <c r="E2294" s="1" t="s">
        <v>44</v>
      </c>
      <c r="F2294">
        <v>25.132999999999999</v>
      </c>
      <c r="G2294">
        <v>25.132999999999999</v>
      </c>
      <c r="H2294" s="1" t="s">
        <v>45</v>
      </c>
      <c r="I2294" s="2">
        <v>44183</v>
      </c>
      <c r="J2294" s="2">
        <v>44183</v>
      </c>
      <c r="K2294" s="1" t="s">
        <v>15</v>
      </c>
    </row>
    <row r="2295" spans="1:11" x14ac:dyDescent="0.25">
      <c r="A2295">
        <v>700000791720</v>
      </c>
      <c r="B2295" s="1" t="s">
        <v>11</v>
      </c>
      <c r="C2295" s="1" t="s">
        <v>43</v>
      </c>
      <c r="D2295">
        <v>41895</v>
      </c>
      <c r="E2295" s="1" t="s">
        <v>49</v>
      </c>
      <c r="F2295">
        <v>25.425999999999998</v>
      </c>
      <c r="G2295">
        <v>25.425999999999998</v>
      </c>
      <c r="H2295" s="1" t="s">
        <v>45</v>
      </c>
      <c r="I2295" s="2">
        <v>44183</v>
      </c>
      <c r="J2295" s="2">
        <v>44184</v>
      </c>
      <c r="K2295" s="1" t="s">
        <v>15</v>
      </c>
    </row>
    <row r="2296" spans="1:11" x14ac:dyDescent="0.25">
      <c r="A2296">
        <v>700000792061</v>
      </c>
      <c r="B2296" s="1" t="s">
        <v>11</v>
      </c>
      <c r="C2296" s="1" t="s">
        <v>43</v>
      </c>
      <c r="D2296">
        <v>41895</v>
      </c>
      <c r="E2296" s="1" t="s">
        <v>49</v>
      </c>
      <c r="F2296">
        <v>14.705</v>
      </c>
      <c r="G2296">
        <v>14.705</v>
      </c>
      <c r="H2296" s="1" t="s">
        <v>45</v>
      </c>
      <c r="I2296" s="2">
        <v>44184</v>
      </c>
      <c r="J2296" s="2">
        <v>44184</v>
      </c>
      <c r="K2296" s="1" t="s">
        <v>23</v>
      </c>
    </row>
    <row r="2297" spans="1:11" x14ac:dyDescent="0.25">
      <c r="A2297">
        <v>700000792121</v>
      </c>
      <c r="B2297" s="1" t="s">
        <v>11</v>
      </c>
      <c r="C2297" s="1" t="s">
        <v>43</v>
      </c>
      <c r="D2297">
        <v>42095</v>
      </c>
      <c r="E2297" s="1" t="s">
        <v>48</v>
      </c>
      <c r="F2297">
        <v>22.68</v>
      </c>
      <c r="G2297">
        <v>20.68</v>
      </c>
      <c r="H2297" s="1" t="s">
        <v>45</v>
      </c>
      <c r="I2297" s="2">
        <v>44184</v>
      </c>
      <c r="J2297" s="2">
        <v>44184</v>
      </c>
      <c r="K2297" s="1" t="s">
        <v>29</v>
      </c>
    </row>
    <row r="2298" spans="1:11" x14ac:dyDescent="0.25">
      <c r="A2298">
        <v>700000792275</v>
      </c>
      <c r="B2298" s="1" t="s">
        <v>11</v>
      </c>
      <c r="C2298" s="1" t="s">
        <v>43</v>
      </c>
      <c r="D2298">
        <v>42148</v>
      </c>
      <c r="E2298" s="1" t="s">
        <v>44</v>
      </c>
      <c r="F2298">
        <v>17.36</v>
      </c>
      <c r="G2298">
        <v>17.36</v>
      </c>
      <c r="H2298" s="1" t="s">
        <v>45</v>
      </c>
      <c r="I2298" s="2">
        <v>44184</v>
      </c>
      <c r="J2298" s="2">
        <v>44185</v>
      </c>
      <c r="K2298" s="1" t="s">
        <v>15</v>
      </c>
    </row>
    <row r="2299" spans="1:11" x14ac:dyDescent="0.25">
      <c r="A2299">
        <v>700000792397</v>
      </c>
      <c r="B2299" s="1" t="s">
        <v>11</v>
      </c>
      <c r="C2299" s="1" t="s">
        <v>43</v>
      </c>
      <c r="D2299">
        <v>42148</v>
      </c>
      <c r="E2299" s="1" t="s">
        <v>44</v>
      </c>
      <c r="F2299">
        <v>38.424999999999997</v>
      </c>
      <c r="G2299">
        <v>38.424999999999997</v>
      </c>
      <c r="H2299" s="1" t="s">
        <v>45</v>
      </c>
      <c r="I2299" s="2">
        <v>44185</v>
      </c>
      <c r="J2299" s="2">
        <v>44185</v>
      </c>
      <c r="K2299" s="1" t="s">
        <v>15</v>
      </c>
    </row>
    <row r="2300" spans="1:11" x14ac:dyDescent="0.25">
      <c r="A2300">
        <v>700000792849</v>
      </c>
      <c r="B2300" s="1" t="s">
        <v>11</v>
      </c>
      <c r="C2300" s="1" t="s">
        <v>43</v>
      </c>
      <c r="D2300">
        <v>41917</v>
      </c>
      <c r="E2300" s="1" t="s">
        <v>46</v>
      </c>
      <c r="F2300">
        <v>12</v>
      </c>
      <c r="G2300">
        <v>12</v>
      </c>
      <c r="H2300" s="1" t="s">
        <v>45</v>
      </c>
      <c r="I2300" s="2">
        <v>44186</v>
      </c>
      <c r="J2300" s="2">
        <v>44195</v>
      </c>
      <c r="K2300" s="1" t="s">
        <v>15</v>
      </c>
    </row>
    <row r="2301" spans="1:11" x14ac:dyDescent="0.25">
      <c r="A2301">
        <v>700000792996</v>
      </c>
      <c r="B2301" s="1" t="s">
        <v>11</v>
      </c>
      <c r="C2301" s="1" t="s">
        <v>43</v>
      </c>
      <c r="D2301">
        <v>41917</v>
      </c>
      <c r="E2301" s="1" t="s">
        <v>46</v>
      </c>
      <c r="F2301">
        <v>21.677</v>
      </c>
      <c r="G2301">
        <v>21.677</v>
      </c>
      <c r="H2301" s="1" t="s">
        <v>45</v>
      </c>
      <c r="I2301" s="2">
        <v>44187</v>
      </c>
      <c r="J2301" s="2">
        <v>44193</v>
      </c>
      <c r="K2301" s="1" t="s">
        <v>15</v>
      </c>
    </row>
    <row r="2302" spans="1:11" x14ac:dyDescent="0.25">
      <c r="A2302">
        <v>700000793231</v>
      </c>
      <c r="B2302" s="1" t="s">
        <v>11</v>
      </c>
      <c r="C2302" s="1" t="s">
        <v>43</v>
      </c>
      <c r="D2302">
        <v>42148</v>
      </c>
      <c r="E2302" s="1" t="s">
        <v>44</v>
      </c>
      <c r="F2302">
        <v>13.832000000000001</v>
      </c>
      <c r="G2302">
        <v>13.832000000000001</v>
      </c>
      <c r="H2302" s="1" t="s">
        <v>45</v>
      </c>
      <c r="I2302" s="2">
        <v>44187</v>
      </c>
      <c r="J2302" s="2">
        <v>44196</v>
      </c>
      <c r="K2302" s="1" t="s">
        <v>15</v>
      </c>
    </row>
    <row r="2303" spans="1:11" x14ac:dyDescent="0.25">
      <c r="A2303">
        <v>700000793370</v>
      </c>
      <c r="B2303" s="1" t="s">
        <v>11</v>
      </c>
      <c r="C2303" s="1" t="s">
        <v>43</v>
      </c>
      <c r="D2303">
        <v>42148</v>
      </c>
      <c r="E2303" s="1" t="s">
        <v>44</v>
      </c>
      <c r="F2303">
        <v>54.118000000000002</v>
      </c>
      <c r="G2303">
        <v>54.118000000000002</v>
      </c>
      <c r="H2303" s="1" t="s">
        <v>45</v>
      </c>
      <c r="I2303" s="2">
        <v>44188</v>
      </c>
      <c r="J2303" s="2">
        <v>44195</v>
      </c>
      <c r="K2303" s="1" t="s">
        <v>15</v>
      </c>
    </row>
    <row r="2304" spans="1:11" x14ac:dyDescent="0.25">
      <c r="A2304">
        <v>700000793823</v>
      </c>
      <c r="B2304" s="1" t="s">
        <v>11</v>
      </c>
      <c r="C2304" s="1" t="s">
        <v>43</v>
      </c>
      <c r="D2304">
        <v>42148</v>
      </c>
      <c r="E2304" s="1" t="s">
        <v>44</v>
      </c>
      <c r="F2304">
        <v>53.521999999999998</v>
      </c>
      <c r="G2304">
        <v>53.521999999999998</v>
      </c>
      <c r="H2304" s="1" t="s">
        <v>45</v>
      </c>
      <c r="I2304" s="2">
        <v>44189</v>
      </c>
      <c r="J2304" s="2">
        <v>44190</v>
      </c>
      <c r="K2304" s="1" t="s">
        <v>15</v>
      </c>
    </row>
    <row r="2305" spans="1:11" x14ac:dyDescent="0.25">
      <c r="A2305">
        <v>700000794306</v>
      </c>
      <c r="B2305" s="1" t="s">
        <v>11</v>
      </c>
      <c r="C2305" s="1" t="s">
        <v>43</v>
      </c>
      <c r="D2305">
        <v>42148</v>
      </c>
      <c r="E2305" s="1" t="s">
        <v>44</v>
      </c>
      <c r="F2305">
        <v>50.734999999999999</v>
      </c>
      <c r="G2305">
        <v>50.734999999999999</v>
      </c>
      <c r="H2305" s="1" t="s">
        <v>45</v>
      </c>
      <c r="I2305" s="2">
        <v>44190</v>
      </c>
      <c r="J2305" s="2">
        <v>44191</v>
      </c>
      <c r="K2305" s="1" t="s">
        <v>15</v>
      </c>
    </row>
    <row r="2306" spans="1:11" x14ac:dyDescent="0.25">
      <c r="A2306">
        <v>700000794488</v>
      </c>
      <c r="B2306" s="1" t="s">
        <v>11</v>
      </c>
      <c r="C2306" s="1" t="s">
        <v>43</v>
      </c>
      <c r="D2306">
        <v>42148</v>
      </c>
      <c r="E2306" s="1" t="s">
        <v>44</v>
      </c>
      <c r="F2306">
        <v>26.388000000000002</v>
      </c>
      <c r="G2306">
        <v>26.388000000000002</v>
      </c>
      <c r="H2306" s="1" t="s">
        <v>45</v>
      </c>
      <c r="I2306" s="2">
        <v>44191</v>
      </c>
      <c r="J2306" s="2">
        <v>44194</v>
      </c>
      <c r="K2306" s="1" t="s">
        <v>15</v>
      </c>
    </row>
    <row r="2307" spans="1:11" x14ac:dyDescent="0.25">
      <c r="A2307">
        <v>700000795278</v>
      </c>
      <c r="B2307" s="1" t="s">
        <v>11</v>
      </c>
      <c r="C2307" s="1" t="s">
        <v>43</v>
      </c>
      <c r="D2307">
        <v>42148</v>
      </c>
      <c r="E2307" s="1" t="s">
        <v>44</v>
      </c>
      <c r="F2307">
        <v>13.552</v>
      </c>
      <c r="G2307">
        <v>13.552</v>
      </c>
      <c r="H2307" s="1" t="s">
        <v>45</v>
      </c>
      <c r="I2307" s="2">
        <v>44193</v>
      </c>
      <c r="J2307" s="2">
        <v>44194</v>
      </c>
      <c r="K2307" s="1" t="s">
        <v>16</v>
      </c>
    </row>
    <row r="2308" spans="1:11" x14ac:dyDescent="0.25">
      <c r="A2308">
        <v>700000795399</v>
      </c>
      <c r="B2308" s="1" t="s">
        <v>11</v>
      </c>
      <c r="C2308" s="1" t="s">
        <v>43</v>
      </c>
      <c r="D2308">
        <v>42148</v>
      </c>
      <c r="E2308" s="1" t="s">
        <v>44</v>
      </c>
      <c r="F2308">
        <v>44.942</v>
      </c>
      <c r="G2308">
        <v>44.942</v>
      </c>
      <c r="H2308" s="1" t="s">
        <v>45</v>
      </c>
      <c r="I2308" s="2">
        <v>44194</v>
      </c>
      <c r="J2308" s="2">
        <v>44195</v>
      </c>
      <c r="K2308" s="1" t="s">
        <v>15</v>
      </c>
    </row>
    <row r="2309" spans="1:11" x14ac:dyDescent="0.25">
      <c r="A2309">
        <v>700000795835</v>
      </c>
      <c r="B2309" s="1" t="s">
        <v>11</v>
      </c>
      <c r="C2309" s="1" t="s">
        <v>43</v>
      </c>
      <c r="D2309">
        <v>42148</v>
      </c>
      <c r="E2309" s="1" t="s">
        <v>44</v>
      </c>
      <c r="F2309">
        <v>50.143000000000001</v>
      </c>
      <c r="G2309">
        <v>50.143000000000001</v>
      </c>
      <c r="H2309" s="1" t="s">
        <v>45</v>
      </c>
      <c r="I2309" s="2">
        <v>44195</v>
      </c>
      <c r="J2309" s="2">
        <v>44196</v>
      </c>
      <c r="K2309" s="1" t="s">
        <v>15</v>
      </c>
    </row>
    <row r="2310" spans="1:11" x14ac:dyDescent="0.25">
      <c r="A2310">
        <v>700000796249</v>
      </c>
      <c r="B2310" s="1" t="s">
        <v>11</v>
      </c>
      <c r="C2310" s="1" t="s">
        <v>43</v>
      </c>
      <c r="D2310">
        <v>42148</v>
      </c>
      <c r="E2310" s="1" t="s">
        <v>44</v>
      </c>
      <c r="F2310">
        <v>25.417000000000002</v>
      </c>
      <c r="G2310">
        <v>25.417000000000002</v>
      </c>
      <c r="H2310" s="1" t="s">
        <v>45</v>
      </c>
      <c r="I2310" s="2">
        <v>44196</v>
      </c>
      <c r="J2310" s="2">
        <v>44196</v>
      </c>
      <c r="K2310" s="1" t="s">
        <v>15</v>
      </c>
    </row>
    <row r="2311" spans="1:11" x14ac:dyDescent="0.25">
      <c r="A2311">
        <v>700000796550</v>
      </c>
      <c r="B2311" s="1" t="s">
        <v>11</v>
      </c>
      <c r="C2311" s="1" t="s">
        <v>43</v>
      </c>
      <c r="D2311">
        <v>41917</v>
      </c>
      <c r="E2311" s="1" t="s">
        <v>46</v>
      </c>
      <c r="F2311">
        <v>13.71</v>
      </c>
      <c r="G2311">
        <v>13.71</v>
      </c>
      <c r="H2311" s="1" t="s">
        <v>45</v>
      </c>
      <c r="I2311" s="2">
        <v>44196</v>
      </c>
      <c r="J2311" s="2">
        <v>44196</v>
      </c>
      <c r="K2311" s="1" t="s">
        <v>15</v>
      </c>
    </row>
    <row r="2312" spans="1:11" x14ac:dyDescent="0.25">
      <c r="A2312">
        <v>700000796758</v>
      </c>
      <c r="B2312" s="1" t="s">
        <v>11</v>
      </c>
      <c r="C2312" s="1" t="s">
        <v>43</v>
      </c>
      <c r="D2312">
        <v>41917</v>
      </c>
      <c r="E2312" s="1" t="s">
        <v>46</v>
      </c>
      <c r="F2312">
        <v>1</v>
      </c>
      <c r="G2312">
        <v>1</v>
      </c>
      <c r="H2312" s="1" t="s">
        <v>45</v>
      </c>
      <c r="I2312" s="2">
        <v>44214</v>
      </c>
      <c r="J2312" s="2">
        <v>44214</v>
      </c>
      <c r="K2312" s="1" t="s">
        <v>25</v>
      </c>
    </row>
    <row r="2313" spans="1:11" x14ac:dyDescent="0.25">
      <c r="A2313">
        <v>700000796759</v>
      </c>
      <c r="B2313" s="1" t="s">
        <v>11</v>
      </c>
      <c r="C2313" s="1" t="s">
        <v>43</v>
      </c>
      <c r="D2313">
        <v>41917</v>
      </c>
      <c r="E2313" s="1" t="s">
        <v>46</v>
      </c>
      <c r="F2313">
        <v>624</v>
      </c>
      <c r="G2313">
        <v>624</v>
      </c>
      <c r="H2313" s="1" t="s">
        <v>45</v>
      </c>
      <c r="I2313" s="2">
        <v>43831</v>
      </c>
      <c r="J2313" s="2">
        <v>44197</v>
      </c>
      <c r="K2313" s="1" t="s">
        <v>15</v>
      </c>
    </row>
    <row r="2314" spans="1:11" x14ac:dyDescent="0.25">
      <c r="A2314">
        <v>700000796760</v>
      </c>
      <c r="B2314" s="1" t="s">
        <v>11</v>
      </c>
      <c r="C2314" s="1" t="s">
        <v>43</v>
      </c>
      <c r="D2314">
        <v>41917</v>
      </c>
      <c r="E2314" s="1" t="s">
        <v>46</v>
      </c>
      <c r="F2314">
        <v>1</v>
      </c>
      <c r="G2314">
        <v>1</v>
      </c>
      <c r="H2314" s="1" t="s">
        <v>45</v>
      </c>
      <c r="I2314" s="2">
        <v>44214</v>
      </c>
      <c r="J2314" s="2">
        <v>44214</v>
      </c>
      <c r="K2314" s="1" t="s">
        <v>25</v>
      </c>
    </row>
    <row r="2315" spans="1:11" x14ac:dyDescent="0.25">
      <c r="A2315">
        <v>700000796920</v>
      </c>
      <c r="B2315" s="1" t="s">
        <v>11</v>
      </c>
      <c r="C2315" s="1" t="s">
        <v>43</v>
      </c>
      <c r="D2315">
        <v>42148</v>
      </c>
      <c r="E2315" s="1" t="s">
        <v>44</v>
      </c>
      <c r="F2315">
        <v>27.32</v>
      </c>
      <c r="G2315">
        <v>27.32</v>
      </c>
      <c r="H2315" s="1" t="s">
        <v>45</v>
      </c>
      <c r="I2315" s="2">
        <v>44198</v>
      </c>
      <c r="J2315" s="2">
        <v>44199</v>
      </c>
      <c r="K2315" s="1" t="s">
        <v>15</v>
      </c>
    </row>
    <row r="2316" spans="1:11" x14ac:dyDescent="0.25">
      <c r="A2316">
        <v>700000797013</v>
      </c>
      <c r="B2316" s="1" t="s">
        <v>11</v>
      </c>
      <c r="C2316" s="1" t="s">
        <v>43</v>
      </c>
      <c r="D2316">
        <v>42148</v>
      </c>
      <c r="E2316" s="1" t="s">
        <v>44</v>
      </c>
      <c r="F2316">
        <v>33.140999999999998</v>
      </c>
      <c r="G2316">
        <v>33.140999999999998</v>
      </c>
      <c r="H2316" s="1" t="s">
        <v>45</v>
      </c>
      <c r="I2316" s="2">
        <v>44199</v>
      </c>
      <c r="J2316" s="2">
        <v>44200</v>
      </c>
      <c r="K2316" s="1" t="s">
        <v>15</v>
      </c>
    </row>
    <row r="2317" spans="1:11" x14ac:dyDescent="0.25">
      <c r="A2317">
        <v>700000797377</v>
      </c>
      <c r="B2317" s="1" t="s">
        <v>11</v>
      </c>
      <c r="C2317" s="1" t="s">
        <v>43</v>
      </c>
      <c r="D2317">
        <v>42148</v>
      </c>
      <c r="E2317" s="1" t="s">
        <v>44</v>
      </c>
      <c r="F2317">
        <v>14.653</v>
      </c>
      <c r="G2317">
        <v>14.653</v>
      </c>
      <c r="H2317" s="1" t="s">
        <v>45</v>
      </c>
      <c r="I2317" s="2">
        <v>44200</v>
      </c>
      <c r="J2317" s="2">
        <v>44201</v>
      </c>
      <c r="K2317" s="1" t="s">
        <v>15</v>
      </c>
    </row>
    <row r="2318" spans="1:11" x14ac:dyDescent="0.25">
      <c r="A2318">
        <v>700000797654</v>
      </c>
      <c r="B2318" s="1" t="s">
        <v>11</v>
      </c>
      <c r="C2318" s="1" t="s">
        <v>43</v>
      </c>
      <c r="D2318">
        <v>42148</v>
      </c>
      <c r="E2318" s="1" t="s">
        <v>44</v>
      </c>
      <c r="F2318">
        <v>52.737000000000002</v>
      </c>
      <c r="G2318">
        <v>52.737000000000002</v>
      </c>
      <c r="H2318" s="1" t="s">
        <v>45</v>
      </c>
      <c r="I2318" s="2">
        <v>44201</v>
      </c>
      <c r="J2318" s="2">
        <v>44202</v>
      </c>
      <c r="K2318" s="1" t="s">
        <v>15</v>
      </c>
    </row>
    <row r="2319" spans="1:11" x14ac:dyDescent="0.25">
      <c r="A2319">
        <v>700000797996</v>
      </c>
      <c r="B2319" s="1" t="s">
        <v>11</v>
      </c>
      <c r="C2319" s="1" t="s">
        <v>43</v>
      </c>
      <c r="D2319">
        <v>42148</v>
      </c>
      <c r="E2319" s="1" t="s">
        <v>44</v>
      </c>
      <c r="F2319">
        <v>4.6449999999999996</v>
      </c>
      <c r="G2319">
        <v>4.6449999999999996</v>
      </c>
      <c r="H2319" s="1" t="s">
        <v>45</v>
      </c>
      <c r="I2319" s="2">
        <v>44202</v>
      </c>
      <c r="J2319" s="2">
        <v>44202</v>
      </c>
      <c r="K2319" s="1" t="s">
        <v>15</v>
      </c>
    </row>
    <row r="2320" spans="1:11" x14ac:dyDescent="0.25">
      <c r="A2320">
        <v>700000798006</v>
      </c>
      <c r="B2320" s="1" t="s">
        <v>11</v>
      </c>
      <c r="C2320" s="1" t="s">
        <v>43</v>
      </c>
      <c r="D2320">
        <v>41895</v>
      </c>
      <c r="E2320" s="1" t="s">
        <v>49</v>
      </c>
      <c r="F2320">
        <v>37.472000000000001</v>
      </c>
      <c r="G2320">
        <v>37.472000000000001</v>
      </c>
      <c r="H2320" s="1" t="s">
        <v>45</v>
      </c>
      <c r="I2320" s="2">
        <v>44202</v>
      </c>
      <c r="J2320" s="2">
        <v>44203</v>
      </c>
      <c r="K2320" s="1" t="s">
        <v>15</v>
      </c>
    </row>
    <row r="2321" spans="1:11" x14ac:dyDescent="0.25">
      <c r="A2321">
        <v>700000798287</v>
      </c>
      <c r="B2321" s="1" t="s">
        <v>11</v>
      </c>
      <c r="C2321" s="1" t="s">
        <v>43</v>
      </c>
      <c r="D2321">
        <v>42095</v>
      </c>
      <c r="E2321" s="1" t="s">
        <v>48</v>
      </c>
      <c r="F2321">
        <v>8.7759999999999998</v>
      </c>
      <c r="G2321">
        <v>8.7759999999999998</v>
      </c>
      <c r="H2321" s="1" t="s">
        <v>45</v>
      </c>
      <c r="I2321" s="2">
        <v>44202</v>
      </c>
      <c r="J2321" s="2">
        <v>44203</v>
      </c>
      <c r="K2321" s="1" t="s">
        <v>15</v>
      </c>
    </row>
    <row r="2322" spans="1:11" x14ac:dyDescent="0.25">
      <c r="A2322">
        <v>700000798391</v>
      </c>
      <c r="B2322" s="1" t="s">
        <v>11</v>
      </c>
      <c r="C2322" s="1" t="s">
        <v>43</v>
      </c>
      <c r="D2322">
        <v>42095</v>
      </c>
      <c r="E2322" s="1" t="s">
        <v>48</v>
      </c>
      <c r="F2322">
        <v>15.43</v>
      </c>
      <c r="G2322">
        <v>15.43</v>
      </c>
      <c r="H2322" s="1" t="s">
        <v>45</v>
      </c>
      <c r="I2322" s="2">
        <v>44203</v>
      </c>
      <c r="J2322" s="2">
        <v>44214</v>
      </c>
      <c r="K2322" s="1" t="s">
        <v>15</v>
      </c>
    </row>
    <row r="2323" spans="1:11" x14ac:dyDescent="0.25">
      <c r="A2323">
        <v>700000798427</v>
      </c>
      <c r="B2323" s="1" t="s">
        <v>11</v>
      </c>
      <c r="C2323" s="1" t="s">
        <v>43</v>
      </c>
      <c r="D2323">
        <v>42148</v>
      </c>
      <c r="E2323" s="1" t="s">
        <v>44</v>
      </c>
      <c r="F2323">
        <v>39.844999999999999</v>
      </c>
      <c r="G2323">
        <v>39.844999999999999</v>
      </c>
      <c r="H2323" s="1" t="s">
        <v>45</v>
      </c>
      <c r="I2323" s="2">
        <v>44203</v>
      </c>
      <c r="J2323" s="2">
        <v>44214</v>
      </c>
      <c r="K2323" s="1" t="s">
        <v>15</v>
      </c>
    </row>
    <row r="2324" spans="1:11" x14ac:dyDescent="0.25">
      <c r="A2324">
        <v>700000798780</v>
      </c>
      <c r="B2324" s="1" t="s">
        <v>11</v>
      </c>
      <c r="C2324" s="1" t="s">
        <v>43</v>
      </c>
      <c r="D2324">
        <v>42148</v>
      </c>
      <c r="E2324" s="1" t="s">
        <v>44</v>
      </c>
      <c r="F2324">
        <v>52.222000000000001</v>
      </c>
      <c r="G2324">
        <v>52.222000000000001</v>
      </c>
      <c r="H2324" s="1" t="s">
        <v>45</v>
      </c>
      <c r="I2324" s="2">
        <v>44204</v>
      </c>
      <c r="J2324" s="2">
        <v>44205</v>
      </c>
      <c r="K2324" s="1" t="s">
        <v>15</v>
      </c>
    </row>
    <row r="2325" spans="1:11" x14ac:dyDescent="0.25">
      <c r="A2325">
        <v>700000799192</v>
      </c>
      <c r="B2325" s="1" t="s">
        <v>11</v>
      </c>
      <c r="C2325" s="1" t="s">
        <v>43</v>
      </c>
      <c r="D2325">
        <v>42148</v>
      </c>
      <c r="E2325" s="1" t="s">
        <v>44</v>
      </c>
      <c r="F2325">
        <v>50.514000000000003</v>
      </c>
      <c r="G2325">
        <v>50.514000000000003</v>
      </c>
      <c r="H2325" s="1" t="s">
        <v>45</v>
      </c>
      <c r="I2325" s="2">
        <v>44205</v>
      </c>
      <c r="J2325" s="2">
        <v>44206</v>
      </c>
      <c r="K2325" s="1" t="s">
        <v>15</v>
      </c>
    </row>
    <row r="2326" spans="1:11" x14ac:dyDescent="0.25">
      <c r="A2326">
        <v>700000799870</v>
      </c>
      <c r="B2326" s="1" t="s">
        <v>11</v>
      </c>
      <c r="C2326" s="1" t="s">
        <v>43</v>
      </c>
      <c r="D2326">
        <v>42148</v>
      </c>
      <c r="E2326" s="1" t="s">
        <v>44</v>
      </c>
      <c r="F2326">
        <v>10.528</v>
      </c>
      <c r="G2326">
        <v>10.528</v>
      </c>
      <c r="H2326" s="1" t="s">
        <v>45</v>
      </c>
      <c r="I2326" s="2">
        <v>44208</v>
      </c>
      <c r="J2326" s="2">
        <v>44208</v>
      </c>
      <c r="K2326" s="1" t="s">
        <v>15</v>
      </c>
    </row>
    <row r="2327" spans="1:11" x14ac:dyDescent="0.25">
      <c r="A2327">
        <v>700000800039</v>
      </c>
      <c r="B2327" s="1" t="s">
        <v>11</v>
      </c>
      <c r="C2327" s="1" t="s">
        <v>43</v>
      </c>
      <c r="D2327">
        <v>42148</v>
      </c>
      <c r="E2327" s="1" t="s">
        <v>44</v>
      </c>
      <c r="F2327">
        <v>56.22</v>
      </c>
      <c r="G2327">
        <v>56.22</v>
      </c>
      <c r="H2327" s="1" t="s">
        <v>45</v>
      </c>
      <c r="I2327" s="2">
        <v>44208</v>
      </c>
      <c r="J2327" s="2">
        <v>44209</v>
      </c>
      <c r="K2327" s="1" t="s">
        <v>15</v>
      </c>
    </row>
    <row r="2328" spans="1:11" x14ac:dyDescent="0.25">
      <c r="A2328">
        <v>700000800354</v>
      </c>
      <c r="B2328" s="1" t="s">
        <v>11</v>
      </c>
      <c r="C2328" s="1" t="s">
        <v>43</v>
      </c>
      <c r="D2328">
        <v>42148</v>
      </c>
      <c r="E2328" s="1" t="s">
        <v>44</v>
      </c>
      <c r="F2328">
        <v>51.55</v>
      </c>
      <c r="G2328">
        <v>51.55</v>
      </c>
      <c r="H2328" s="1" t="s">
        <v>45</v>
      </c>
      <c r="I2328" s="2">
        <v>44209</v>
      </c>
      <c r="J2328" s="2">
        <v>44214</v>
      </c>
      <c r="K2328" s="1" t="s">
        <v>15</v>
      </c>
    </row>
    <row r="2329" spans="1:11" x14ac:dyDescent="0.25">
      <c r="A2329">
        <v>700000800745</v>
      </c>
      <c r="B2329" s="1" t="s">
        <v>11</v>
      </c>
      <c r="C2329" s="1" t="s">
        <v>43</v>
      </c>
      <c r="D2329">
        <v>42148</v>
      </c>
      <c r="E2329" s="1" t="s">
        <v>44</v>
      </c>
      <c r="F2329">
        <v>52.22</v>
      </c>
      <c r="G2329">
        <v>52.22</v>
      </c>
      <c r="H2329" s="1" t="s">
        <v>45</v>
      </c>
      <c r="I2329" s="2">
        <v>44210</v>
      </c>
      <c r="J2329" s="2">
        <v>44211</v>
      </c>
      <c r="K2329" s="1" t="s">
        <v>15</v>
      </c>
    </row>
    <row r="2330" spans="1:11" x14ac:dyDescent="0.25">
      <c r="A2330">
        <v>700000801107</v>
      </c>
      <c r="B2330" s="1" t="s">
        <v>11</v>
      </c>
      <c r="C2330" s="1" t="s">
        <v>43</v>
      </c>
      <c r="D2330">
        <v>42148</v>
      </c>
      <c r="E2330" s="1" t="s">
        <v>44</v>
      </c>
      <c r="F2330">
        <v>45.16</v>
      </c>
      <c r="G2330">
        <v>45.16</v>
      </c>
      <c r="H2330" s="1" t="s">
        <v>45</v>
      </c>
      <c r="I2330" s="2">
        <v>44211</v>
      </c>
      <c r="J2330" s="2">
        <v>44212</v>
      </c>
      <c r="K2330" s="1" t="s">
        <v>15</v>
      </c>
    </row>
    <row r="2331" spans="1:11" x14ac:dyDescent="0.25">
      <c r="A2331">
        <v>700000802086</v>
      </c>
      <c r="B2331" s="1" t="s">
        <v>11</v>
      </c>
      <c r="C2331" s="1" t="s">
        <v>43</v>
      </c>
      <c r="D2331">
        <v>41917</v>
      </c>
      <c r="E2331" s="1" t="s">
        <v>46</v>
      </c>
      <c r="F2331">
        <v>7.9740000000000002</v>
      </c>
      <c r="G2331">
        <v>7.9740000000000002</v>
      </c>
      <c r="H2331" s="1" t="s">
        <v>45</v>
      </c>
      <c r="I2331" s="2">
        <v>44214</v>
      </c>
      <c r="J2331" s="2">
        <v>44215</v>
      </c>
      <c r="K2331" s="1" t="s">
        <v>15</v>
      </c>
    </row>
    <row r="2332" spans="1:11" x14ac:dyDescent="0.25">
      <c r="A2332">
        <v>700000802335</v>
      </c>
      <c r="B2332" s="1" t="s">
        <v>11</v>
      </c>
      <c r="C2332" s="1" t="s">
        <v>43</v>
      </c>
      <c r="D2332">
        <v>41917</v>
      </c>
      <c r="E2332" s="1" t="s">
        <v>46</v>
      </c>
      <c r="F2332">
        <v>17.898</v>
      </c>
      <c r="G2332">
        <v>17.898</v>
      </c>
      <c r="H2332" s="1" t="s">
        <v>45</v>
      </c>
      <c r="I2332" s="2">
        <v>44215</v>
      </c>
      <c r="J2332" s="2">
        <v>44215</v>
      </c>
      <c r="K2332" s="1" t="s">
        <v>15</v>
      </c>
    </row>
    <row r="2333" spans="1:11" x14ac:dyDescent="0.25">
      <c r="A2333">
        <v>700000802450</v>
      </c>
      <c r="B2333" s="1" t="s">
        <v>11</v>
      </c>
      <c r="C2333" s="1" t="s">
        <v>43</v>
      </c>
      <c r="D2333">
        <v>42148</v>
      </c>
      <c r="E2333" s="1" t="s">
        <v>44</v>
      </c>
      <c r="F2333">
        <v>32.463999999999999</v>
      </c>
      <c r="G2333">
        <v>32.463999999999999</v>
      </c>
      <c r="H2333" s="1" t="s">
        <v>45</v>
      </c>
      <c r="I2333" s="2">
        <v>44215</v>
      </c>
      <c r="J2333" s="2">
        <v>44216</v>
      </c>
      <c r="K2333" s="1" t="s">
        <v>15</v>
      </c>
    </row>
    <row r="2334" spans="1:11" x14ac:dyDescent="0.25">
      <c r="A2334">
        <v>700000802705</v>
      </c>
      <c r="B2334" s="1" t="s">
        <v>11</v>
      </c>
      <c r="C2334" s="1" t="s">
        <v>43</v>
      </c>
      <c r="D2334">
        <v>42148</v>
      </c>
      <c r="E2334" s="1" t="s">
        <v>44</v>
      </c>
      <c r="F2334">
        <v>43.377000000000002</v>
      </c>
      <c r="G2334">
        <v>43.377000000000002</v>
      </c>
      <c r="H2334" s="1" t="s">
        <v>45</v>
      </c>
      <c r="I2334" s="2">
        <v>44216</v>
      </c>
      <c r="J2334" s="2">
        <v>44217</v>
      </c>
      <c r="K2334" s="1" t="s">
        <v>15</v>
      </c>
    </row>
    <row r="2335" spans="1:11" x14ac:dyDescent="0.25">
      <c r="A2335">
        <v>700000803053</v>
      </c>
      <c r="B2335" s="1" t="s">
        <v>11</v>
      </c>
      <c r="C2335" s="1" t="s">
        <v>43</v>
      </c>
      <c r="D2335">
        <v>42148</v>
      </c>
      <c r="E2335" s="1" t="s">
        <v>44</v>
      </c>
      <c r="F2335">
        <v>54.851999999999997</v>
      </c>
      <c r="G2335">
        <v>54.851999999999997</v>
      </c>
      <c r="H2335" s="1" t="s">
        <v>45</v>
      </c>
      <c r="I2335" s="2">
        <v>44217</v>
      </c>
      <c r="J2335" s="2">
        <v>44219</v>
      </c>
      <c r="K2335" s="1" t="s">
        <v>15</v>
      </c>
    </row>
    <row r="2336" spans="1:11" x14ac:dyDescent="0.25">
      <c r="A2336">
        <v>700000803460</v>
      </c>
      <c r="B2336" s="1" t="s">
        <v>11</v>
      </c>
      <c r="C2336" s="1" t="s">
        <v>43</v>
      </c>
      <c r="D2336">
        <v>42148</v>
      </c>
      <c r="E2336" s="1" t="s">
        <v>44</v>
      </c>
      <c r="F2336">
        <v>51.259</v>
      </c>
      <c r="G2336">
        <v>51.259</v>
      </c>
      <c r="H2336" s="1" t="s">
        <v>45</v>
      </c>
      <c r="I2336" s="2">
        <v>44218</v>
      </c>
      <c r="J2336" s="2">
        <v>44221</v>
      </c>
      <c r="K2336" s="1" t="s">
        <v>15</v>
      </c>
    </row>
    <row r="2337" spans="1:11" x14ac:dyDescent="0.25">
      <c r="A2337">
        <v>700000803906</v>
      </c>
      <c r="B2337" s="1" t="s">
        <v>11</v>
      </c>
      <c r="C2337" s="1" t="s">
        <v>43</v>
      </c>
      <c r="D2337">
        <v>42148</v>
      </c>
      <c r="E2337" s="1" t="s">
        <v>44</v>
      </c>
      <c r="F2337">
        <v>7.6829999999999998</v>
      </c>
      <c r="G2337">
        <v>7.6829999999999998</v>
      </c>
      <c r="H2337" s="1" t="s">
        <v>45</v>
      </c>
      <c r="I2337" s="2">
        <v>44219</v>
      </c>
      <c r="J2337" s="2">
        <v>44219</v>
      </c>
      <c r="K2337" s="1" t="s">
        <v>15</v>
      </c>
    </row>
    <row r="2338" spans="1:11" x14ac:dyDescent="0.25">
      <c r="A2338">
        <v>700000803924</v>
      </c>
      <c r="B2338" s="1" t="s">
        <v>11</v>
      </c>
      <c r="C2338" s="1" t="s">
        <v>43</v>
      </c>
      <c r="D2338">
        <v>41917</v>
      </c>
      <c r="E2338" s="1" t="s">
        <v>46</v>
      </c>
      <c r="F2338">
        <v>8.673</v>
      </c>
      <c r="G2338">
        <v>8.673</v>
      </c>
      <c r="H2338" s="1" t="s">
        <v>45</v>
      </c>
      <c r="I2338" s="2">
        <v>44219</v>
      </c>
      <c r="J2338" s="2">
        <v>44221</v>
      </c>
      <c r="K2338" s="1" t="s">
        <v>15</v>
      </c>
    </row>
    <row r="2339" spans="1:11" x14ac:dyDescent="0.25">
      <c r="A2339">
        <v>700000804674</v>
      </c>
      <c r="B2339" s="1" t="s">
        <v>11</v>
      </c>
      <c r="C2339" s="1" t="s">
        <v>43</v>
      </c>
      <c r="D2339">
        <v>41917</v>
      </c>
      <c r="E2339" s="1" t="s">
        <v>46</v>
      </c>
      <c r="F2339">
        <v>6.6180000000000003</v>
      </c>
      <c r="G2339">
        <v>6.6180000000000003</v>
      </c>
      <c r="H2339" s="1" t="s">
        <v>45</v>
      </c>
      <c r="I2339" s="2">
        <v>44221</v>
      </c>
      <c r="J2339" s="2">
        <v>44222</v>
      </c>
      <c r="K2339" s="1" t="s">
        <v>15</v>
      </c>
    </row>
    <row r="2340" spans="1:11" x14ac:dyDescent="0.25">
      <c r="A2340">
        <v>700000804776</v>
      </c>
      <c r="B2340" s="1" t="s">
        <v>11</v>
      </c>
      <c r="C2340" s="1" t="s">
        <v>43</v>
      </c>
      <c r="D2340">
        <v>41917</v>
      </c>
      <c r="E2340" s="1" t="s">
        <v>46</v>
      </c>
      <c r="F2340">
        <v>10.334</v>
      </c>
      <c r="G2340">
        <v>10.334</v>
      </c>
      <c r="H2340" s="1" t="s">
        <v>45</v>
      </c>
      <c r="I2340" s="2">
        <v>44222</v>
      </c>
      <c r="J2340" s="2">
        <v>44222</v>
      </c>
      <c r="K2340" s="1" t="s">
        <v>15</v>
      </c>
    </row>
    <row r="2341" spans="1:11" x14ac:dyDescent="0.25">
      <c r="A2341">
        <v>700000804809</v>
      </c>
      <c r="B2341" s="1" t="s">
        <v>11</v>
      </c>
      <c r="C2341" s="1" t="s">
        <v>43</v>
      </c>
      <c r="D2341">
        <v>41895</v>
      </c>
      <c r="E2341" s="1" t="s">
        <v>49</v>
      </c>
      <c r="F2341">
        <v>43.502000000000002</v>
      </c>
      <c r="G2341">
        <v>43.502000000000002</v>
      </c>
      <c r="H2341" s="1" t="s">
        <v>45</v>
      </c>
      <c r="I2341" s="2">
        <v>44222</v>
      </c>
      <c r="J2341" s="2">
        <v>44223</v>
      </c>
      <c r="K2341" s="1" t="s">
        <v>15</v>
      </c>
    </row>
    <row r="2342" spans="1:11" x14ac:dyDescent="0.25">
      <c r="A2342">
        <v>700000805156</v>
      </c>
      <c r="B2342" s="1" t="s">
        <v>11</v>
      </c>
      <c r="C2342" s="1" t="s">
        <v>43</v>
      </c>
      <c r="D2342">
        <v>42095</v>
      </c>
      <c r="E2342" s="1" t="s">
        <v>48</v>
      </c>
      <c r="F2342">
        <v>14.858000000000001</v>
      </c>
      <c r="G2342">
        <v>14.858000000000001</v>
      </c>
      <c r="H2342" s="1" t="s">
        <v>45</v>
      </c>
      <c r="I2342" s="2">
        <v>44223</v>
      </c>
      <c r="J2342" s="2">
        <v>44223</v>
      </c>
      <c r="K2342" s="1" t="s">
        <v>15</v>
      </c>
    </row>
    <row r="2343" spans="1:11" x14ac:dyDescent="0.25">
      <c r="A2343">
        <v>700000805207</v>
      </c>
      <c r="B2343" s="1" t="s">
        <v>11</v>
      </c>
      <c r="C2343" s="1" t="s">
        <v>43</v>
      </c>
      <c r="D2343">
        <v>42148</v>
      </c>
      <c r="E2343" s="1" t="s">
        <v>44</v>
      </c>
      <c r="F2343">
        <v>36.505000000000003</v>
      </c>
      <c r="G2343">
        <v>36.505000000000003</v>
      </c>
      <c r="H2343" s="1" t="s">
        <v>45</v>
      </c>
      <c r="I2343" s="2">
        <v>44223</v>
      </c>
      <c r="J2343" s="2">
        <v>44224</v>
      </c>
      <c r="K2343" s="1" t="s">
        <v>15</v>
      </c>
    </row>
    <row r="2344" spans="1:11" x14ac:dyDescent="0.25">
      <c r="A2344">
        <v>700000805545</v>
      </c>
      <c r="B2344" s="1" t="s">
        <v>11</v>
      </c>
      <c r="C2344" s="1" t="s">
        <v>43</v>
      </c>
      <c r="D2344">
        <v>42148</v>
      </c>
      <c r="E2344" s="1" t="s">
        <v>44</v>
      </c>
      <c r="F2344">
        <v>50.545000000000002</v>
      </c>
      <c r="G2344">
        <v>50.545000000000002</v>
      </c>
      <c r="H2344" s="1" t="s">
        <v>45</v>
      </c>
      <c r="I2344" s="2">
        <v>44224</v>
      </c>
      <c r="J2344" s="2">
        <v>44225</v>
      </c>
      <c r="K2344" s="1" t="s">
        <v>15</v>
      </c>
    </row>
    <row r="2345" spans="1:11" x14ac:dyDescent="0.25">
      <c r="A2345">
        <v>700000805886</v>
      </c>
      <c r="B2345" s="1" t="s">
        <v>11</v>
      </c>
      <c r="C2345" s="1" t="s">
        <v>43</v>
      </c>
      <c r="D2345">
        <v>42148</v>
      </c>
      <c r="E2345" s="1" t="s">
        <v>44</v>
      </c>
      <c r="F2345">
        <v>56.085000000000001</v>
      </c>
      <c r="G2345">
        <v>56.085000000000001</v>
      </c>
      <c r="H2345" s="1" t="s">
        <v>45</v>
      </c>
      <c r="I2345" s="2">
        <v>44225</v>
      </c>
      <c r="J2345" s="2">
        <v>44226</v>
      </c>
      <c r="K2345" s="1" t="s">
        <v>15</v>
      </c>
    </row>
    <row r="2346" spans="1:11" x14ac:dyDescent="0.25">
      <c r="A2346">
        <v>700000806284</v>
      </c>
      <c r="B2346" s="1" t="s">
        <v>11</v>
      </c>
      <c r="C2346" s="1" t="s">
        <v>43</v>
      </c>
      <c r="D2346">
        <v>42148</v>
      </c>
      <c r="E2346" s="1" t="s">
        <v>44</v>
      </c>
      <c r="F2346">
        <v>14.04</v>
      </c>
      <c r="G2346">
        <v>14.04</v>
      </c>
      <c r="H2346" s="1" t="s">
        <v>45</v>
      </c>
      <c r="I2346" s="2">
        <v>44226</v>
      </c>
      <c r="J2346" s="2">
        <v>44226</v>
      </c>
      <c r="K2346" s="1" t="s">
        <v>15</v>
      </c>
    </row>
    <row r="2347" spans="1:11" x14ac:dyDescent="0.25">
      <c r="A2347">
        <v>700000807098</v>
      </c>
      <c r="B2347" s="1" t="s">
        <v>11</v>
      </c>
      <c r="C2347" s="1" t="s">
        <v>43</v>
      </c>
      <c r="D2347">
        <v>42148</v>
      </c>
      <c r="E2347" s="1" t="s">
        <v>44</v>
      </c>
      <c r="F2347">
        <v>1</v>
      </c>
      <c r="G2347">
        <v>1</v>
      </c>
      <c r="H2347" s="1" t="s">
        <v>45</v>
      </c>
      <c r="I2347" s="2">
        <v>44228</v>
      </c>
      <c r="J2347" s="2">
        <v>44230</v>
      </c>
      <c r="K2347" s="1" t="s">
        <v>15</v>
      </c>
    </row>
    <row r="2348" spans="1:11" x14ac:dyDescent="0.25">
      <c r="A2348">
        <v>700000807217</v>
      </c>
      <c r="B2348" s="1" t="s">
        <v>11</v>
      </c>
      <c r="C2348" s="1" t="s">
        <v>43</v>
      </c>
      <c r="D2348">
        <v>42148</v>
      </c>
      <c r="E2348" s="1" t="s">
        <v>44</v>
      </c>
      <c r="F2348">
        <v>28.178999999999998</v>
      </c>
      <c r="G2348">
        <v>28.178999999999998</v>
      </c>
      <c r="H2348" s="1" t="s">
        <v>45</v>
      </c>
      <c r="I2348" s="2">
        <v>44229</v>
      </c>
      <c r="J2348" s="2">
        <v>44230</v>
      </c>
      <c r="K2348" s="1" t="s">
        <v>15</v>
      </c>
    </row>
    <row r="2349" spans="1:11" x14ac:dyDescent="0.25">
      <c r="A2349">
        <v>700000807485</v>
      </c>
      <c r="B2349" s="1" t="s">
        <v>11</v>
      </c>
      <c r="C2349" s="1" t="s">
        <v>43</v>
      </c>
      <c r="D2349">
        <v>42148</v>
      </c>
      <c r="E2349" s="1" t="s">
        <v>44</v>
      </c>
      <c r="F2349">
        <v>56.86</v>
      </c>
      <c r="G2349">
        <v>56.86</v>
      </c>
      <c r="H2349" s="1" t="s">
        <v>45</v>
      </c>
      <c r="I2349" s="2">
        <v>44230</v>
      </c>
      <c r="J2349" s="2">
        <v>44231</v>
      </c>
      <c r="K2349" s="1" t="s">
        <v>15</v>
      </c>
    </row>
    <row r="2350" spans="1:11" x14ac:dyDescent="0.25">
      <c r="A2350">
        <v>700000807826</v>
      </c>
      <c r="B2350" s="1" t="s">
        <v>11</v>
      </c>
      <c r="C2350" s="1" t="s">
        <v>43</v>
      </c>
      <c r="D2350">
        <v>42148</v>
      </c>
      <c r="E2350" s="1" t="s">
        <v>44</v>
      </c>
      <c r="F2350">
        <v>56.4</v>
      </c>
      <c r="G2350">
        <v>56.4</v>
      </c>
      <c r="H2350" s="1" t="s">
        <v>45</v>
      </c>
      <c r="I2350" s="2">
        <v>44231</v>
      </c>
      <c r="J2350" s="2">
        <v>44232</v>
      </c>
      <c r="K2350" s="1" t="s">
        <v>15</v>
      </c>
    </row>
    <row r="2351" spans="1:11" x14ac:dyDescent="0.25">
      <c r="A2351">
        <v>700000808186</v>
      </c>
      <c r="B2351" s="1" t="s">
        <v>11</v>
      </c>
      <c r="C2351" s="1" t="s">
        <v>43</v>
      </c>
      <c r="D2351">
        <v>42148</v>
      </c>
      <c r="E2351" s="1" t="s">
        <v>44</v>
      </c>
      <c r="F2351">
        <v>48.063000000000002</v>
      </c>
      <c r="G2351">
        <v>48.063000000000002</v>
      </c>
      <c r="H2351" s="1" t="s">
        <v>45</v>
      </c>
      <c r="I2351" s="2">
        <v>44232</v>
      </c>
      <c r="J2351" s="2">
        <v>44233</v>
      </c>
      <c r="K2351" s="1" t="s">
        <v>15</v>
      </c>
    </row>
    <row r="2352" spans="1:11" x14ac:dyDescent="0.25">
      <c r="A2352">
        <v>700000808547</v>
      </c>
      <c r="B2352" s="1" t="s">
        <v>11</v>
      </c>
      <c r="C2352" s="1" t="s">
        <v>43</v>
      </c>
      <c r="D2352">
        <v>42148</v>
      </c>
      <c r="E2352" s="1" t="s">
        <v>44</v>
      </c>
      <c r="F2352">
        <v>21.126000000000001</v>
      </c>
      <c r="G2352">
        <v>21.126000000000001</v>
      </c>
      <c r="H2352" s="1" t="s">
        <v>45</v>
      </c>
      <c r="I2352" s="2">
        <v>44233</v>
      </c>
      <c r="J2352" s="2">
        <v>44233</v>
      </c>
      <c r="K2352" s="1" t="s">
        <v>15</v>
      </c>
    </row>
    <row r="2353" spans="1:11" x14ac:dyDescent="0.25">
      <c r="A2353">
        <v>700000809322</v>
      </c>
      <c r="B2353" s="1" t="s">
        <v>11</v>
      </c>
      <c r="C2353" s="1" t="s">
        <v>43</v>
      </c>
      <c r="D2353">
        <v>41917</v>
      </c>
      <c r="E2353" s="1" t="s">
        <v>46</v>
      </c>
      <c r="F2353">
        <v>1</v>
      </c>
      <c r="G2353">
        <v>1</v>
      </c>
      <c r="H2353" s="1" t="s">
        <v>45</v>
      </c>
      <c r="I2353" s="2"/>
      <c r="J2353" s="2">
        <v>44236</v>
      </c>
      <c r="K2353" s="1" t="s">
        <v>54</v>
      </c>
    </row>
    <row r="2354" spans="1:11" x14ac:dyDescent="0.25">
      <c r="A2354">
        <v>700000809410</v>
      </c>
      <c r="B2354" s="1" t="s">
        <v>11</v>
      </c>
      <c r="C2354" s="1" t="s">
        <v>43</v>
      </c>
      <c r="D2354">
        <v>41917</v>
      </c>
      <c r="E2354" s="1" t="s">
        <v>46</v>
      </c>
      <c r="F2354">
        <v>28.135999999999999</v>
      </c>
      <c r="G2354">
        <v>28.135999999999999</v>
      </c>
      <c r="H2354" s="1" t="s">
        <v>45</v>
      </c>
      <c r="I2354" s="2">
        <v>44236</v>
      </c>
      <c r="J2354" s="2">
        <v>44238</v>
      </c>
      <c r="K2354" s="1" t="s">
        <v>15</v>
      </c>
    </row>
    <row r="2355" spans="1:11" x14ac:dyDescent="0.25">
      <c r="A2355">
        <v>700000809620</v>
      </c>
      <c r="B2355" s="1" t="s">
        <v>11</v>
      </c>
      <c r="C2355" s="1" t="s">
        <v>43</v>
      </c>
      <c r="D2355">
        <v>42148</v>
      </c>
      <c r="E2355" s="1" t="s">
        <v>44</v>
      </c>
      <c r="F2355">
        <v>11.234</v>
      </c>
      <c r="G2355">
        <v>11.234</v>
      </c>
      <c r="H2355" s="1" t="s">
        <v>45</v>
      </c>
      <c r="I2355" s="2">
        <v>44236</v>
      </c>
      <c r="J2355" s="2">
        <v>44237</v>
      </c>
      <c r="K2355" s="1" t="s">
        <v>15</v>
      </c>
    </row>
    <row r="2356" spans="1:11" x14ac:dyDescent="0.25">
      <c r="A2356">
        <v>700000809753</v>
      </c>
      <c r="B2356" s="1" t="s">
        <v>11</v>
      </c>
      <c r="C2356" s="1" t="s">
        <v>43</v>
      </c>
      <c r="D2356">
        <v>42148</v>
      </c>
      <c r="E2356" s="1" t="s">
        <v>44</v>
      </c>
      <c r="F2356">
        <v>51.936</v>
      </c>
      <c r="G2356">
        <v>51.936</v>
      </c>
      <c r="H2356" s="1" t="s">
        <v>45</v>
      </c>
      <c r="I2356" s="2">
        <v>44237</v>
      </c>
      <c r="J2356" s="2">
        <v>44238</v>
      </c>
      <c r="K2356" s="1" t="s">
        <v>15</v>
      </c>
    </row>
    <row r="2357" spans="1:11" x14ac:dyDescent="0.25">
      <c r="A2357">
        <v>700000810094</v>
      </c>
      <c r="B2357" s="1" t="s">
        <v>11</v>
      </c>
      <c r="C2357" s="1" t="s">
        <v>43</v>
      </c>
      <c r="D2357">
        <v>42148</v>
      </c>
      <c r="E2357" s="1" t="s">
        <v>44</v>
      </c>
      <c r="F2357">
        <v>52.878999999999998</v>
      </c>
      <c r="G2357">
        <v>52.878999999999998</v>
      </c>
      <c r="H2357" s="1" t="s">
        <v>45</v>
      </c>
      <c r="I2357" s="2">
        <v>44238</v>
      </c>
      <c r="J2357" s="2">
        <v>44239</v>
      </c>
      <c r="K2357" s="1" t="s">
        <v>15</v>
      </c>
    </row>
    <row r="2358" spans="1:11" x14ac:dyDescent="0.25">
      <c r="A2358">
        <v>700000810483</v>
      </c>
      <c r="B2358" s="1" t="s">
        <v>11</v>
      </c>
      <c r="C2358" s="1" t="s">
        <v>43</v>
      </c>
      <c r="D2358">
        <v>42148</v>
      </c>
      <c r="E2358" s="1" t="s">
        <v>44</v>
      </c>
      <c r="F2358">
        <v>47.389000000000003</v>
      </c>
      <c r="G2358">
        <v>47.389000000000003</v>
      </c>
      <c r="H2358" s="1" t="s">
        <v>45</v>
      </c>
      <c r="I2358" s="2">
        <v>44239</v>
      </c>
      <c r="J2358" s="2">
        <v>44240</v>
      </c>
      <c r="K2358" s="1" t="s">
        <v>15</v>
      </c>
    </row>
    <row r="2359" spans="1:11" x14ac:dyDescent="0.25">
      <c r="A2359">
        <v>700000810928</v>
      </c>
      <c r="B2359" s="1" t="s">
        <v>11</v>
      </c>
      <c r="C2359" s="1" t="s">
        <v>43</v>
      </c>
      <c r="D2359">
        <v>42148</v>
      </c>
      <c r="E2359" s="1" t="s">
        <v>44</v>
      </c>
      <c r="F2359">
        <v>43.85</v>
      </c>
      <c r="G2359">
        <v>43.85</v>
      </c>
      <c r="H2359" s="1" t="s">
        <v>45</v>
      </c>
      <c r="I2359" s="2">
        <v>44240</v>
      </c>
      <c r="J2359" s="2">
        <v>44246</v>
      </c>
      <c r="K2359" s="1" t="s">
        <v>15</v>
      </c>
    </row>
    <row r="2360" spans="1:11" x14ac:dyDescent="0.25">
      <c r="A2360">
        <v>700000812338</v>
      </c>
      <c r="B2360" s="1" t="s">
        <v>11</v>
      </c>
      <c r="C2360" s="1" t="s">
        <v>43</v>
      </c>
      <c r="D2360">
        <v>42148</v>
      </c>
      <c r="E2360" s="1" t="s">
        <v>44</v>
      </c>
      <c r="F2360">
        <v>49.134999999999998</v>
      </c>
      <c r="G2360">
        <v>49.134999999999998</v>
      </c>
      <c r="H2360" s="1" t="s">
        <v>45</v>
      </c>
      <c r="I2360" s="2">
        <v>44245</v>
      </c>
      <c r="J2360" s="2">
        <v>44246</v>
      </c>
      <c r="K2360" s="1" t="s">
        <v>15</v>
      </c>
    </row>
    <row r="2361" spans="1:11" x14ac:dyDescent="0.25">
      <c r="A2361">
        <v>700000812666</v>
      </c>
      <c r="B2361" s="1" t="s">
        <v>11</v>
      </c>
      <c r="C2361" s="1" t="s">
        <v>43</v>
      </c>
      <c r="D2361">
        <v>42148</v>
      </c>
      <c r="E2361" s="1" t="s">
        <v>44</v>
      </c>
      <c r="F2361">
        <v>51.18</v>
      </c>
      <c r="G2361">
        <v>51.18</v>
      </c>
      <c r="H2361" s="1" t="s">
        <v>45</v>
      </c>
      <c r="I2361" s="2">
        <v>44246</v>
      </c>
      <c r="J2361" s="2">
        <v>44252</v>
      </c>
      <c r="K2361" s="1" t="s">
        <v>15</v>
      </c>
    </row>
    <row r="2362" spans="1:11" x14ac:dyDescent="0.25">
      <c r="A2362">
        <v>700000813049</v>
      </c>
      <c r="B2362" s="1" t="s">
        <v>11</v>
      </c>
      <c r="C2362" s="1" t="s">
        <v>43</v>
      </c>
      <c r="D2362">
        <v>42148</v>
      </c>
      <c r="E2362" s="1" t="s">
        <v>44</v>
      </c>
      <c r="F2362">
        <v>40.121000000000002</v>
      </c>
      <c r="G2362">
        <v>40.121000000000002</v>
      </c>
      <c r="H2362" s="1" t="s">
        <v>45</v>
      </c>
      <c r="I2362" s="2">
        <v>44247</v>
      </c>
      <c r="J2362" s="2">
        <v>44247</v>
      </c>
      <c r="K2362" s="1" t="s">
        <v>15</v>
      </c>
    </row>
    <row r="2363" spans="1:11" x14ac:dyDescent="0.25">
      <c r="A2363">
        <v>700000813779</v>
      </c>
      <c r="B2363" s="1" t="s">
        <v>11</v>
      </c>
      <c r="C2363" s="1" t="s">
        <v>43</v>
      </c>
      <c r="D2363">
        <v>42148</v>
      </c>
      <c r="E2363" s="1" t="s">
        <v>44</v>
      </c>
      <c r="F2363">
        <v>12.188000000000001</v>
      </c>
      <c r="G2363">
        <v>12.188000000000001</v>
      </c>
      <c r="H2363" s="1" t="s">
        <v>45</v>
      </c>
      <c r="I2363" s="2">
        <v>44249</v>
      </c>
      <c r="J2363" s="2">
        <v>44250</v>
      </c>
      <c r="K2363" s="1" t="s">
        <v>15</v>
      </c>
    </row>
    <row r="2364" spans="1:11" x14ac:dyDescent="0.25">
      <c r="A2364">
        <v>700000813898</v>
      </c>
      <c r="B2364" s="1" t="s">
        <v>11</v>
      </c>
      <c r="C2364" s="1" t="s">
        <v>43</v>
      </c>
      <c r="D2364">
        <v>42148</v>
      </c>
      <c r="E2364" s="1" t="s">
        <v>44</v>
      </c>
      <c r="F2364">
        <v>47.037999999999997</v>
      </c>
      <c r="G2364">
        <v>47.037999999999997</v>
      </c>
      <c r="H2364" s="1" t="s">
        <v>45</v>
      </c>
      <c r="I2364" s="2">
        <v>44250</v>
      </c>
      <c r="J2364" s="2">
        <v>44251</v>
      </c>
      <c r="K2364" s="1" t="s">
        <v>15</v>
      </c>
    </row>
    <row r="2365" spans="1:11" x14ac:dyDescent="0.25">
      <c r="A2365">
        <v>700000814262</v>
      </c>
      <c r="B2365" s="1" t="s">
        <v>11</v>
      </c>
      <c r="C2365" s="1" t="s">
        <v>43</v>
      </c>
      <c r="D2365">
        <v>42148</v>
      </c>
      <c r="E2365" s="1" t="s">
        <v>44</v>
      </c>
      <c r="F2365">
        <v>44.783999999999999</v>
      </c>
      <c r="G2365">
        <v>44.783999999999999</v>
      </c>
      <c r="H2365" s="1" t="s">
        <v>45</v>
      </c>
      <c r="I2365" s="2">
        <v>44251</v>
      </c>
      <c r="J2365" s="2">
        <v>44254</v>
      </c>
      <c r="K2365" s="1" t="s">
        <v>15</v>
      </c>
    </row>
    <row r="2366" spans="1:11" x14ac:dyDescent="0.25">
      <c r="A2366">
        <v>700000814630</v>
      </c>
      <c r="B2366" s="1" t="s">
        <v>11</v>
      </c>
      <c r="C2366" s="1" t="s">
        <v>43</v>
      </c>
      <c r="D2366">
        <v>42148</v>
      </c>
      <c r="E2366" s="1" t="s">
        <v>44</v>
      </c>
      <c r="F2366">
        <v>55.283999999999999</v>
      </c>
      <c r="G2366">
        <v>55.283999999999999</v>
      </c>
      <c r="H2366" s="1" t="s">
        <v>45</v>
      </c>
      <c r="I2366" s="2">
        <v>44252</v>
      </c>
      <c r="J2366" s="2">
        <v>44253</v>
      </c>
      <c r="K2366" s="1" t="s">
        <v>15</v>
      </c>
    </row>
    <row r="2367" spans="1:11" x14ac:dyDescent="0.25">
      <c r="A2367">
        <v>700000814972</v>
      </c>
      <c r="B2367" s="1" t="s">
        <v>11</v>
      </c>
      <c r="C2367" s="1" t="s">
        <v>43</v>
      </c>
      <c r="D2367">
        <v>42148</v>
      </c>
      <c r="E2367" s="1" t="s">
        <v>44</v>
      </c>
      <c r="F2367">
        <v>16.419</v>
      </c>
      <c r="G2367">
        <v>16.419</v>
      </c>
      <c r="H2367" s="1" t="s">
        <v>45</v>
      </c>
      <c r="I2367" s="2">
        <v>44253</v>
      </c>
      <c r="J2367" s="2">
        <v>44253</v>
      </c>
      <c r="K2367" s="1" t="s">
        <v>15</v>
      </c>
    </row>
    <row r="2368" spans="1:11" x14ac:dyDescent="0.25">
      <c r="A2368">
        <v>700000815052</v>
      </c>
      <c r="B2368" s="1" t="s">
        <v>11</v>
      </c>
      <c r="C2368" s="1" t="s">
        <v>43</v>
      </c>
      <c r="D2368">
        <v>41895</v>
      </c>
      <c r="E2368" s="1" t="s">
        <v>49</v>
      </c>
      <c r="F2368">
        <v>35.426000000000002</v>
      </c>
      <c r="G2368">
        <v>35.426000000000002</v>
      </c>
      <c r="H2368" s="1" t="s">
        <v>45</v>
      </c>
      <c r="I2368" s="2">
        <v>44253</v>
      </c>
      <c r="J2368" s="2">
        <v>44254</v>
      </c>
      <c r="K2368" s="1" t="s">
        <v>15</v>
      </c>
    </row>
    <row r="2369" spans="1:11" x14ac:dyDescent="0.25">
      <c r="A2369">
        <v>700000815342</v>
      </c>
      <c r="B2369" s="1" t="s">
        <v>11</v>
      </c>
      <c r="C2369" s="1" t="s">
        <v>43</v>
      </c>
      <c r="D2369">
        <v>41895</v>
      </c>
      <c r="E2369" s="1" t="s">
        <v>49</v>
      </c>
      <c r="F2369">
        <v>23.157</v>
      </c>
      <c r="G2369">
        <v>23.157</v>
      </c>
      <c r="H2369" s="1" t="s">
        <v>45</v>
      </c>
      <c r="I2369" s="2">
        <v>44254</v>
      </c>
      <c r="J2369" s="2">
        <v>44254</v>
      </c>
      <c r="K2369" s="1" t="s">
        <v>15</v>
      </c>
    </row>
    <row r="2370" spans="1:11" x14ac:dyDescent="0.25">
      <c r="A2370">
        <v>700000818308</v>
      </c>
      <c r="B2370" s="1" t="s">
        <v>11</v>
      </c>
      <c r="C2370" s="1" t="s">
        <v>43</v>
      </c>
      <c r="D2370">
        <v>42148</v>
      </c>
      <c r="E2370" s="1" t="s">
        <v>44</v>
      </c>
      <c r="F2370">
        <v>37.058</v>
      </c>
      <c r="G2370">
        <v>37.058</v>
      </c>
      <c r="H2370" s="1" t="s">
        <v>45</v>
      </c>
      <c r="I2370" s="2">
        <v>44264</v>
      </c>
      <c r="J2370" s="2">
        <v>44274</v>
      </c>
      <c r="K2370" s="1" t="s">
        <v>15</v>
      </c>
    </row>
    <row r="2371" spans="1:11" x14ac:dyDescent="0.25">
      <c r="A2371">
        <v>700000818635</v>
      </c>
      <c r="B2371" s="1" t="s">
        <v>11</v>
      </c>
      <c r="C2371" s="1" t="s">
        <v>43</v>
      </c>
      <c r="D2371">
        <v>42148</v>
      </c>
      <c r="E2371" s="1" t="s">
        <v>44</v>
      </c>
      <c r="F2371">
        <v>33.112000000000002</v>
      </c>
      <c r="G2371">
        <v>33.112000000000002</v>
      </c>
      <c r="H2371" s="1" t="s">
        <v>45</v>
      </c>
      <c r="I2371" s="2">
        <v>44265</v>
      </c>
      <c r="J2371" s="2">
        <v>44266</v>
      </c>
      <c r="K2371" s="1" t="s">
        <v>17</v>
      </c>
    </row>
    <row r="2372" spans="1:11" x14ac:dyDescent="0.25">
      <c r="A2372">
        <v>700000818944</v>
      </c>
      <c r="B2372" s="1" t="s">
        <v>11</v>
      </c>
      <c r="C2372" s="1" t="s">
        <v>43</v>
      </c>
      <c r="D2372">
        <v>42148</v>
      </c>
      <c r="E2372" s="1" t="s">
        <v>44</v>
      </c>
      <c r="F2372">
        <v>57.548000000000002</v>
      </c>
      <c r="G2372">
        <v>57.548000000000002</v>
      </c>
      <c r="H2372" s="1" t="s">
        <v>45</v>
      </c>
      <c r="I2372" s="2">
        <v>44266</v>
      </c>
      <c r="J2372" s="2">
        <v>44267</v>
      </c>
      <c r="K2372" s="1" t="s">
        <v>17</v>
      </c>
    </row>
    <row r="2373" spans="1:11" x14ac:dyDescent="0.25">
      <c r="A2373">
        <v>700000819288</v>
      </c>
      <c r="B2373" s="1" t="s">
        <v>11</v>
      </c>
      <c r="C2373" s="1" t="s">
        <v>43</v>
      </c>
      <c r="D2373">
        <v>42148</v>
      </c>
      <c r="E2373" s="1" t="s">
        <v>44</v>
      </c>
      <c r="F2373">
        <v>56.348999999999997</v>
      </c>
      <c r="G2373">
        <v>56.348999999999997</v>
      </c>
      <c r="H2373" s="1" t="s">
        <v>45</v>
      </c>
      <c r="I2373" s="2">
        <v>44267</v>
      </c>
      <c r="J2373" s="2">
        <v>44274</v>
      </c>
      <c r="K2373" s="1" t="s">
        <v>15</v>
      </c>
    </row>
    <row r="2374" spans="1:11" x14ac:dyDescent="0.25">
      <c r="A2374">
        <v>700000819647</v>
      </c>
      <c r="B2374" s="1" t="s">
        <v>11</v>
      </c>
      <c r="C2374" s="1" t="s">
        <v>43</v>
      </c>
      <c r="D2374">
        <v>42148</v>
      </c>
      <c r="E2374" s="1" t="s">
        <v>44</v>
      </c>
      <c r="F2374">
        <v>20.445</v>
      </c>
      <c r="G2374">
        <v>20.445</v>
      </c>
      <c r="H2374" s="1" t="s">
        <v>45</v>
      </c>
      <c r="I2374" s="2">
        <v>44268</v>
      </c>
      <c r="J2374" s="2">
        <v>44268</v>
      </c>
      <c r="K2374" s="1" t="s">
        <v>15</v>
      </c>
    </row>
    <row r="2375" spans="1:11" x14ac:dyDescent="0.25">
      <c r="A2375">
        <v>700000822178</v>
      </c>
      <c r="B2375" s="1" t="s">
        <v>11</v>
      </c>
      <c r="C2375" s="1" t="s">
        <v>43</v>
      </c>
      <c r="D2375">
        <v>42148</v>
      </c>
      <c r="E2375" s="1" t="s">
        <v>44</v>
      </c>
      <c r="F2375">
        <v>4.0430000000000001</v>
      </c>
      <c r="G2375">
        <v>4.0430000000000001</v>
      </c>
      <c r="H2375" s="1" t="s">
        <v>45</v>
      </c>
      <c r="I2375" s="2">
        <v>44277</v>
      </c>
      <c r="J2375" s="2">
        <v>44278</v>
      </c>
      <c r="K2375" s="1" t="s">
        <v>15</v>
      </c>
    </row>
    <row r="2376" spans="1:11" x14ac:dyDescent="0.25">
      <c r="A2376">
        <v>700000822247</v>
      </c>
      <c r="B2376" s="1" t="s">
        <v>11</v>
      </c>
      <c r="C2376" s="1" t="s">
        <v>43</v>
      </c>
      <c r="D2376">
        <v>42148</v>
      </c>
      <c r="E2376" s="1" t="s">
        <v>44</v>
      </c>
      <c r="F2376">
        <v>40.734999999999999</v>
      </c>
      <c r="G2376">
        <v>40.734999999999999</v>
      </c>
      <c r="H2376" s="1" t="s">
        <v>45</v>
      </c>
      <c r="I2376" s="2">
        <v>44278</v>
      </c>
      <c r="J2376" s="2">
        <v>44279</v>
      </c>
      <c r="K2376" s="1" t="s">
        <v>15</v>
      </c>
    </row>
    <row r="2377" spans="1:11" x14ac:dyDescent="0.25">
      <c r="A2377">
        <v>700000822511</v>
      </c>
      <c r="B2377" s="1" t="s">
        <v>11</v>
      </c>
      <c r="C2377" s="1" t="s">
        <v>43</v>
      </c>
      <c r="D2377">
        <v>42148</v>
      </c>
      <c r="E2377" s="1" t="s">
        <v>44</v>
      </c>
      <c r="F2377">
        <v>51.789000000000001</v>
      </c>
      <c r="G2377">
        <v>51.789000000000001</v>
      </c>
      <c r="H2377" s="1" t="s">
        <v>45</v>
      </c>
      <c r="I2377" s="2">
        <v>44279</v>
      </c>
      <c r="J2377" s="2">
        <v>44280</v>
      </c>
      <c r="K2377" s="1" t="s">
        <v>15</v>
      </c>
    </row>
    <row r="2378" spans="1:11" x14ac:dyDescent="0.25">
      <c r="A2378">
        <v>700000822772</v>
      </c>
      <c r="B2378" s="1" t="s">
        <v>11</v>
      </c>
      <c r="C2378" s="1" t="s">
        <v>43</v>
      </c>
      <c r="D2378">
        <v>42148</v>
      </c>
      <c r="E2378" s="1" t="s">
        <v>44</v>
      </c>
      <c r="F2378">
        <v>22.021999999999998</v>
      </c>
      <c r="G2378">
        <v>22.021999999999998</v>
      </c>
      <c r="H2378" s="1" t="s">
        <v>45</v>
      </c>
      <c r="I2378" s="2">
        <v>44280</v>
      </c>
      <c r="J2378" s="2">
        <v>44281</v>
      </c>
      <c r="K2378" s="1" t="s">
        <v>15</v>
      </c>
    </row>
    <row r="2379" spans="1:11" x14ac:dyDescent="0.25">
      <c r="A2379">
        <v>700000822866</v>
      </c>
      <c r="B2379" s="1" t="s">
        <v>11</v>
      </c>
      <c r="C2379" s="1" t="s">
        <v>43</v>
      </c>
      <c r="D2379">
        <v>41917</v>
      </c>
      <c r="E2379" s="1" t="s">
        <v>46</v>
      </c>
      <c r="F2379">
        <v>22.94</v>
      </c>
      <c r="G2379">
        <v>22.94</v>
      </c>
      <c r="H2379" s="1" t="s">
        <v>45</v>
      </c>
      <c r="I2379" s="2">
        <v>44280</v>
      </c>
      <c r="J2379" s="2">
        <v>44281</v>
      </c>
      <c r="K2379" s="1" t="s">
        <v>15</v>
      </c>
    </row>
    <row r="2380" spans="1:11" x14ac:dyDescent="0.25">
      <c r="A2380">
        <v>700000823129</v>
      </c>
      <c r="B2380" s="1" t="s">
        <v>11</v>
      </c>
      <c r="C2380" s="1" t="s">
        <v>43</v>
      </c>
      <c r="D2380">
        <v>41917</v>
      </c>
      <c r="E2380" s="1" t="s">
        <v>46</v>
      </c>
      <c r="F2380">
        <v>23.469000000000001</v>
      </c>
      <c r="G2380">
        <v>23.469000000000001</v>
      </c>
      <c r="H2380" s="1" t="s">
        <v>45</v>
      </c>
      <c r="I2380" s="2">
        <v>44281</v>
      </c>
      <c r="J2380" s="2">
        <v>44283</v>
      </c>
      <c r="K2380" s="1" t="s">
        <v>15</v>
      </c>
    </row>
    <row r="2381" spans="1:11" x14ac:dyDescent="0.25">
      <c r="A2381">
        <v>700000823229</v>
      </c>
      <c r="B2381" s="1" t="s">
        <v>11</v>
      </c>
      <c r="C2381" s="1" t="s">
        <v>43</v>
      </c>
      <c r="D2381">
        <v>42148</v>
      </c>
      <c r="E2381" s="1" t="s">
        <v>44</v>
      </c>
      <c r="F2381">
        <v>25.722000000000001</v>
      </c>
      <c r="G2381">
        <v>25.722000000000001</v>
      </c>
      <c r="H2381" s="1" t="s">
        <v>45</v>
      </c>
      <c r="I2381" s="2">
        <v>44281</v>
      </c>
      <c r="J2381" s="2">
        <v>44282</v>
      </c>
      <c r="K2381" s="1" t="s">
        <v>15</v>
      </c>
    </row>
    <row r="2382" spans="1:11" x14ac:dyDescent="0.25">
      <c r="A2382">
        <v>700000823487</v>
      </c>
      <c r="B2382" s="1" t="s">
        <v>11</v>
      </c>
      <c r="C2382" s="1" t="s">
        <v>43</v>
      </c>
      <c r="D2382">
        <v>42148</v>
      </c>
      <c r="E2382" s="1" t="s">
        <v>44</v>
      </c>
      <c r="F2382">
        <v>28.295999999999999</v>
      </c>
      <c r="G2382">
        <v>28.295999999999999</v>
      </c>
      <c r="H2382" s="1" t="s">
        <v>45</v>
      </c>
      <c r="I2382" s="2">
        <v>44282</v>
      </c>
      <c r="J2382" s="2">
        <v>44283</v>
      </c>
      <c r="K2382" s="1" t="s">
        <v>15</v>
      </c>
    </row>
    <row r="2383" spans="1:11" x14ac:dyDescent="0.25">
      <c r="A2383">
        <v>700000824001</v>
      </c>
      <c r="B2383" s="1" t="s">
        <v>11</v>
      </c>
      <c r="C2383" s="1" t="s">
        <v>43</v>
      </c>
      <c r="D2383">
        <v>42148</v>
      </c>
      <c r="E2383" s="1" t="s">
        <v>44</v>
      </c>
      <c r="F2383">
        <v>16.018999999999998</v>
      </c>
      <c r="G2383">
        <v>16.018999999999998</v>
      </c>
      <c r="H2383" s="1" t="s">
        <v>45</v>
      </c>
      <c r="I2383" s="2">
        <v>44284</v>
      </c>
      <c r="J2383" s="2">
        <v>44286</v>
      </c>
      <c r="K2383" s="1" t="s">
        <v>15</v>
      </c>
    </row>
    <row r="2384" spans="1:11" x14ac:dyDescent="0.25">
      <c r="A2384">
        <v>700000824095</v>
      </c>
      <c r="B2384" s="1" t="s">
        <v>11</v>
      </c>
      <c r="C2384" s="1" t="s">
        <v>43</v>
      </c>
      <c r="D2384">
        <v>42148</v>
      </c>
      <c r="E2384" s="1" t="s">
        <v>44</v>
      </c>
      <c r="F2384">
        <v>57.281999999999996</v>
      </c>
      <c r="G2384">
        <v>57.281999999999996</v>
      </c>
      <c r="H2384" s="1" t="s">
        <v>45</v>
      </c>
      <c r="I2384" s="2">
        <v>44285</v>
      </c>
      <c r="J2384" s="2">
        <v>44286</v>
      </c>
      <c r="K2384" s="1" t="s">
        <v>15</v>
      </c>
    </row>
    <row r="2385" spans="1:11" x14ac:dyDescent="0.25">
      <c r="A2385">
        <v>700000824384</v>
      </c>
      <c r="B2385" s="1" t="s">
        <v>11</v>
      </c>
      <c r="C2385" s="1" t="s">
        <v>43</v>
      </c>
      <c r="D2385">
        <v>42148</v>
      </c>
      <c r="E2385" s="1" t="s">
        <v>44</v>
      </c>
      <c r="F2385">
        <v>55.11</v>
      </c>
      <c r="G2385">
        <v>55.11</v>
      </c>
      <c r="H2385" s="1" t="s">
        <v>45</v>
      </c>
      <c r="I2385" s="2">
        <v>44286</v>
      </c>
      <c r="J2385" s="2">
        <v>44286</v>
      </c>
      <c r="K2385" s="1" t="s">
        <v>15</v>
      </c>
    </row>
    <row r="2386" spans="1:11" x14ac:dyDescent="0.25">
      <c r="A2386">
        <v>700000824776</v>
      </c>
      <c r="B2386" s="1" t="s">
        <v>11</v>
      </c>
      <c r="C2386" s="1" t="s">
        <v>43</v>
      </c>
      <c r="D2386">
        <v>42148</v>
      </c>
      <c r="E2386" s="1" t="s">
        <v>44</v>
      </c>
      <c r="F2386">
        <v>31.425000000000001</v>
      </c>
      <c r="G2386">
        <v>31.425000000000001</v>
      </c>
      <c r="H2386" s="1" t="s">
        <v>45</v>
      </c>
      <c r="I2386" s="2">
        <v>44287</v>
      </c>
      <c r="J2386" s="2">
        <v>44316</v>
      </c>
      <c r="K2386" s="1" t="s">
        <v>15</v>
      </c>
    </row>
    <row r="2387" spans="1:11" x14ac:dyDescent="0.25">
      <c r="A2387">
        <v>700000827775</v>
      </c>
      <c r="B2387" s="1" t="s">
        <v>11</v>
      </c>
      <c r="C2387" s="1" t="s">
        <v>43</v>
      </c>
      <c r="D2387">
        <v>41917</v>
      </c>
      <c r="E2387" s="1" t="s">
        <v>46</v>
      </c>
      <c r="F2387">
        <v>4.18</v>
      </c>
      <c r="G2387">
        <v>4.18</v>
      </c>
      <c r="H2387" s="1" t="s">
        <v>45</v>
      </c>
      <c r="I2387" s="2">
        <v>44298</v>
      </c>
      <c r="J2387" s="2">
        <v>44299</v>
      </c>
      <c r="K2387" s="1" t="s">
        <v>15</v>
      </c>
    </row>
    <row r="2388" spans="1:11" x14ac:dyDescent="0.25">
      <c r="A2388">
        <v>700000828129</v>
      </c>
      <c r="B2388" s="1" t="s">
        <v>11</v>
      </c>
      <c r="C2388" s="1" t="s">
        <v>43</v>
      </c>
      <c r="D2388">
        <v>41917</v>
      </c>
      <c r="E2388" s="1" t="s">
        <v>46</v>
      </c>
      <c r="F2388">
        <v>9.49</v>
      </c>
      <c r="G2388">
        <v>9.49</v>
      </c>
      <c r="H2388" s="1" t="s">
        <v>45</v>
      </c>
      <c r="I2388" s="2">
        <v>44299</v>
      </c>
      <c r="J2388" s="2">
        <v>44300</v>
      </c>
      <c r="K2388" s="1" t="s">
        <v>15</v>
      </c>
    </row>
    <row r="2389" spans="1:11" x14ac:dyDescent="0.25">
      <c r="A2389">
        <v>700000828233</v>
      </c>
      <c r="B2389" s="1" t="s">
        <v>11</v>
      </c>
      <c r="C2389" s="1" t="s">
        <v>43</v>
      </c>
      <c r="D2389">
        <v>41917</v>
      </c>
      <c r="E2389" s="1" t="s">
        <v>46</v>
      </c>
      <c r="F2389">
        <v>18.547999999999998</v>
      </c>
      <c r="G2389">
        <v>18.547999999999998</v>
      </c>
      <c r="H2389" s="1" t="s">
        <v>45</v>
      </c>
      <c r="I2389" s="2">
        <v>44300</v>
      </c>
      <c r="J2389" s="2">
        <v>44301</v>
      </c>
      <c r="K2389" s="1" t="s">
        <v>15</v>
      </c>
    </row>
    <row r="2390" spans="1:11" x14ac:dyDescent="0.25">
      <c r="A2390">
        <v>700000828323</v>
      </c>
      <c r="B2390" s="1" t="s">
        <v>11</v>
      </c>
      <c r="C2390" s="1" t="s">
        <v>43</v>
      </c>
      <c r="D2390">
        <v>42148</v>
      </c>
      <c r="E2390" s="1" t="s">
        <v>44</v>
      </c>
      <c r="F2390">
        <v>24.504999999999999</v>
      </c>
      <c r="G2390">
        <v>24.504999999999999</v>
      </c>
      <c r="H2390" s="1" t="s">
        <v>45</v>
      </c>
      <c r="I2390" s="2">
        <v>44300</v>
      </c>
      <c r="J2390" s="2">
        <v>44301</v>
      </c>
      <c r="K2390" s="1" t="s">
        <v>15</v>
      </c>
    </row>
    <row r="2391" spans="1:11" x14ac:dyDescent="0.25">
      <c r="A2391">
        <v>700000828563</v>
      </c>
      <c r="B2391" s="1" t="s">
        <v>11</v>
      </c>
      <c r="C2391" s="1" t="s">
        <v>43</v>
      </c>
      <c r="D2391">
        <v>42148</v>
      </c>
      <c r="E2391" s="1" t="s">
        <v>44</v>
      </c>
      <c r="F2391">
        <v>49.99</v>
      </c>
      <c r="G2391">
        <v>49.99</v>
      </c>
      <c r="H2391" s="1" t="s">
        <v>45</v>
      </c>
      <c r="I2391" s="2">
        <v>44301</v>
      </c>
      <c r="J2391" s="2">
        <v>44302</v>
      </c>
      <c r="K2391" s="1" t="s">
        <v>15</v>
      </c>
    </row>
    <row r="2392" spans="1:11" x14ac:dyDescent="0.25">
      <c r="A2392">
        <v>700000828860</v>
      </c>
      <c r="B2392" s="1" t="s">
        <v>11</v>
      </c>
      <c r="C2392" s="1" t="s">
        <v>43</v>
      </c>
      <c r="D2392">
        <v>42148</v>
      </c>
      <c r="E2392" s="1" t="s">
        <v>44</v>
      </c>
      <c r="F2392">
        <v>50.055</v>
      </c>
      <c r="G2392">
        <v>50.055</v>
      </c>
      <c r="H2392" s="1" t="s">
        <v>45</v>
      </c>
      <c r="I2392" s="2">
        <v>44302</v>
      </c>
      <c r="J2392" s="2">
        <v>44303</v>
      </c>
      <c r="K2392" s="1" t="s">
        <v>15</v>
      </c>
    </row>
    <row r="2393" spans="1:11" x14ac:dyDescent="0.25">
      <c r="A2393">
        <v>700000829212</v>
      </c>
      <c r="B2393" s="1" t="s">
        <v>11</v>
      </c>
      <c r="C2393" s="1" t="s">
        <v>43</v>
      </c>
      <c r="D2393">
        <v>42148</v>
      </c>
      <c r="E2393" s="1" t="s">
        <v>44</v>
      </c>
      <c r="F2393">
        <v>29.82</v>
      </c>
      <c r="G2393">
        <v>29.82</v>
      </c>
      <c r="H2393" s="1" t="s">
        <v>45</v>
      </c>
      <c r="I2393" s="2">
        <v>44303</v>
      </c>
      <c r="J2393" s="2">
        <v>44303</v>
      </c>
      <c r="K2393" s="1" t="s">
        <v>15</v>
      </c>
    </row>
    <row r="2394" spans="1:11" x14ac:dyDescent="0.25">
      <c r="A2394">
        <v>700000829732</v>
      </c>
      <c r="B2394" s="1" t="s">
        <v>11</v>
      </c>
      <c r="C2394" s="1" t="s">
        <v>43</v>
      </c>
      <c r="D2394">
        <v>42148</v>
      </c>
      <c r="E2394" s="1" t="s">
        <v>44</v>
      </c>
      <c r="F2394">
        <v>22.722000000000001</v>
      </c>
      <c r="G2394">
        <v>22.722000000000001</v>
      </c>
      <c r="H2394" s="1" t="s">
        <v>45</v>
      </c>
      <c r="I2394" s="2">
        <v>44305</v>
      </c>
      <c r="J2394" s="2">
        <v>44306</v>
      </c>
      <c r="K2394" s="1" t="s">
        <v>15</v>
      </c>
    </row>
    <row r="2395" spans="1:11" x14ac:dyDescent="0.25">
      <c r="A2395">
        <v>700000829882</v>
      </c>
      <c r="B2395" s="1" t="s">
        <v>11</v>
      </c>
      <c r="C2395" s="1" t="s">
        <v>43</v>
      </c>
      <c r="D2395">
        <v>42148</v>
      </c>
      <c r="E2395" s="1" t="s">
        <v>44</v>
      </c>
      <c r="F2395">
        <v>31.58</v>
      </c>
      <c r="G2395">
        <v>31.58</v>
      </c>
      <c r="H2395" s="1" t="s">
        <v>45</v>
      </c>
      <c r="I2395" s="2">
        <v>44306</v>
      </c>
      <c r="J2395" s="2">
        <v>44306</v>
      </c>
      <c r="K2395" s="1" t="s">
        <v>15</v>
      </c>
    </row>
    <row r="2396" spans="1:11" x14ac:dyDescent="0.25">
      <c r="A2396">
        <v>700000831767</v>
      </c>
      <c r="B2396" s="1" t="s">
        <v>11</v>
      </c>
      <c r="C2396" s="1" t="s">
        <v>43</v>
      </c>
      <c r="D2396">
        <v>42148</v>
      </c>
      <c r="E2396" s="1" t="s">
        <v>44</v>
      </c>
      <c r="F2396">
        <v>7.8979999999999997</v>
      </c>
      <c r="G2396">
        <v>7.8979999999999997</v>
      </c>
      <c r="H2396" s="1" t="s">
        <v>45</v>
      </c>
      <c r="I2396" s="2">
        <v>44312</v>
      </c>
      <c r="J2396" s="2">
        <v>44313</v>
      </c>
      <c r="K2396" s="1" t="s">
        <v>15</v>
      </c>
    </row>
    <row r="2397" spans="1:11" x14ac:dyDescent="0.25">
      <c r="A2397">
        <v>700000831853</v>
      </c>
      <c r="B2397" s="1" t="s">
        <v>11</v>
      </c>
      <c r="C2397" s="1" t="s">
        <v>43</v>
      </c>
      <c r="D2397">
        <v>42148</v>
      </c>
      <c r="E2397" s="1" t="s">
        <v>44</v>
      </c>
      <c r="F2397">
        <v>35.692999999999998</v>
      </c>
      <c r="G2397">
        <v>35.692999999999998</v>
      </c>
      <c r="H2397" s="1" t="s">
        <v>45</v>
      </c>
      <c r="I2397" s="2">
        <v>44313</v>
      </c>
      <c r="J2397" s="2">
        <v>44314</v>
      </c>
      <c r="K2397" s="1" t="s">
        <v>15</v>
      </c>
    </row>
    <row r="2398" spans="1:11" x14ac:dyDescent="0.25">
      <c r="A2398">
        <v>700000832147</v>
      </c>
      <c r="B2398" s="1" t="s">
        <v>11</v>
      </c>
      <c r="C2398" s="1" t="s">
        <v>43</v>
      </c>
      <c r="D2398">
        <v>42148</v>
      </c>
      <c r="E2398" s="1" t="s">
        <v>44</v>
      </c>
      <c r="F2398">
        <v>16.079999999999998</v>
      </c>
      <c r="G2398">
        <v>16.079999999999998</v>
      </c>
      <c r="H2398" s="1" t="s">
        <v>45</v>
      </c>
      <c r="I2398" s="2">
        <v>44314</v>
      </c>
      <c r="J2398" s="2">
        <v>44314</v>
      </c>
      <c r="K2398" s="1" t="s">
        <v>15</v>
      </c>
    </row>
    <row r="2399" spans="1:11" x14ac:dyDescent="0.25">
      <c r="A2399">
        <v>700000832234</v>
      </c>
      <c r="B2399" s="1" t="s">
        <v>11</v>
      </c>
      <c r="C2399" s="1" t="s">
        <v>43</v>
      </c>
      <c r="D2399">
        <v>41895</v>
      </c>
      <c r="E2399" s="1" t="s">
        <v>49</v>
      </c>
      <c r="F2399">
        <v>32.902000000000001</v>
      </c>
      <c r="G2399">
        <v>32.902000000000001</v>
      </c>
      <c r="H2399" s="1" t="s">
        <v>45</v>
      </c>
      <c r="I2399" s="2">
        <v>44314</v>
      </c>
      <c r="J2399" s="2">
        <v>44315</v>
      </c>
      <c r="K2399" s="1" t="s">
        <v>15</v>
      </c>
    </row>
    <row r="2400" spans="1:11" x14ac:dyDescent="0.25">
      <c r="A2400">
        <v>700000832497</v>
      </c>
      <c r="B2400" s="1" t="s">
        <v>11</v>
      </c>
      <c r="C2400" s="1" t="s">
        <v>43</v>
      </c>
      <c r="D2400">
        <v>41895</v>
      </c>
      <c r="E2400" s="1" t="s">
        <v>49</v>
      </c>
      <c r="F2400">
        <v>24.062000000000001</v>
      </c>
      <c r="G2400">
        <v>24.062000000000001</v>
      </c>
      <c r="H2400" s="1" t="s">
        <v>45</v>
      </c>
      <c r="I2400" s="2">
        <v>44315</v>
      </c>
      <c r="J2400" s="2">
        <v>44315</v>
      </c>
      <c r="K2400" s="1" t="s">
        <v>15</v>
      </c>
    </row>
    <row r="2401" spans="1:11" x14ac:dyDescent="0.25">
      <c r="A2401">
        <v>700000832581</v>
      </c>
      <c r="B2401" s="1" t="s">
        <v>11</v>
      </c>
      <c r="C2401" s="1" t="s">
        <v>43</v>
      </c>
      <c r="D2401">
        <v>41917</v>
      </c>
      <c r="E2401" s="1" t="s">
        <v>46</v>
      </c>
      <c r="F2401">
        <v>29.937999999999999</v>
      </c>
      <c r="G2401">
        <v>29.937999999999999</v>
      </c>
      <c r="H2401" s="1" t="s">
        <v>45</v>
      </c>
      <c r="I2401" s="2">
        <v>44315</v>
      </c>
      <c r="J2401" s="2">
        <v>44316</v>
      </c>
      <c r="K2401" s="1" t="s">
        <v>17</v>
      </c>
    </row>
    <row r="2402" spans="1:11" x14ac:dyDescent="0.25">
      <c r="A2402">
        <v>700000832815</v>
      </c>
      <c r="B2402" s="1" t="s">
        <v>11</v>
      </c>
      <c r="C2402" s="1" t="s">
        <v>43</v>
      </c>
      <c r="D2402">
        <v>42148</v>
      </c>
      <c r="E2402" s="1" t="s">
        <v>44</v>
      </c>
      <c r="F2402">
        <v>40.994999999999997</v>
      </c>
      <c r="G2402">
        <v>40.994999999999997</v>
      </c>
      <c r="H2402" s="1" t="s">
        <v>45</v>
      </c>
      <c r="I2402" s="2">
        <v>44316</v>
      </c>
      <c r="J2402" s="2">
        <v>44316</v>
      </c>
      <c r="K2402" s="1" t="s">
        <v>15</v>
      </c>
    </row>
    <row r="2403" spans="1:11" x14ac:dyDescent="0.25">
      <c r="A2403">
        <v>700000833293</v>
      </c>
      <c r="B2403" s="1" t="s">
        <v>11</v>
      </c>
      <c r="C2403" s="1" t="s">
        <v>43</v>
      </c>
      <c r="D2403">
        <v>42148</v>
      </c>
      <c r="E2403" s="1" t="s">
        <v>44</v>
      </c>
      <c r="F2403">
        <v>1</v>
      </c>
      <c r="G2403">
        <v>1</v>
      </c>
      <c r="H2403" s="1" t="s">
        <v>45</v>
      </c>
      <c r="I2403" s="2">
        <v>44327</v>
      </c>
      <c r="J2403" s="2">
        <v>44344</v>
      </c>
      <c r="K2403" s="1" t="s">
        <v>15</v>
      </c>
    </row>
    <row r="2404" spans="1:11" x14ac:dyDescent="0.25">
      <c r="A2404">
        <v>700000833295</v>
      </c>
      <c r="B2404" s="1" t="s">
        <v>11</v>
      </c>
      <c r="C2404" s="1" t="s">
        <v>43</v>
      </c>
      <c r="D2404">
        <v>42148</v>
      </c>
      <c r="E2404" s="1" t="s">
        <v>44</v>
      </c>
      <c r="F2404">
        <v>1</v>
      </c>
      <c r="G2404">
        <v>1</v>
      </c>
      <c r="H2404" s="1" t="s">
        <v>45</v>
      </c>
      <c r="I2404" s="2">
        <v>44317</v>
      </c>
      <c r="J2404" s="2">
        <v>44344</v>
      </c>
      <c r="K2404" s="1" t="s">
        <v>15</v>
      </c>
    </row>
    <row r="2405" spans="1:11" x14ac:dyDescent="0.25">
      <c r="A2405">
        <v>700000835965</v>
      </c>
      <c r="B2405" s="1" t="s">
        <v>11</v>
      </c>
      <c r="C2405" s="1" t="s">
        <v>43</v>
      </c>
      <c r="D2405">
        <v>42148</v>
      </c>
      <c r="E2405" s="1" t="s">
        <v>44</v>
      </c>
      <c r="F2405">
        <v>31.388999999999999</v>
      </c>
      <c r="G2405">
        <v>31.388999999999999</v>
      </c>
      <c r="H2405" s="1" t="s">
        <v>45</v>
      </c>
      <c r="I2405" s="2">
        <v>44327</v>
      </c>
      <c r="J2405" s="2">
        <v>44347</v>
      </c>
      <c r="K2405" s="1" t="s">
        <v>15</v>
      </c>
    </row>
    <row r="2406" spans="1:11" x14ac:dyDescent="0.25">
      <c r="A2406">
        <v>700000836246</v>
      </c>
      <c r="B2406" s="1" t="s">
        <v>11</v>
      </c>
      <c r="C2406" s="1" t="s">
        <v>43</v>
      </c>
      <c r="D2406">
        <v>42148</v>
      </c>
      <c r="E2406" s="1" t="s">
        <v>44</v>
      </c>
      <c r="F2406">
        <v>52.015000000000001</v>
      </c>
      <c r="G2406">
        <v>52.015000000000001</v>
      </c>
      <c r="H2406" s="1" t="s">
        <v>45</v>
      </c>
      <c r="I2406" s="2">
        <v>44328</v>
      </c>
      <c r="J2406" s="2">
        <v>44329</v>
      </c>
      <c r="K2406" s="1" t="s">
        <v>15</v>
      </c>
    </row>
    <row r="2407" spans="1:11" x14ac:dyDescent="0.25">
      <c r="A2407">
        <v>700000836576</v>
      </c>
      <c r="B2407" s="1" t="s">
        <v>11</v>
      </c>
      <c r="C2407" s="1" t="s">
        <v>43</v>
      </c>
      <c r="D2407">
        <v>42148</v>
      </c>
      <c r="E2407" s="1" t="s">
        <v>44</v>
      </c>
      <c r="F2407">
        <v>50.235999999999997</v>
      </c>
      <c r="G2407">
        <v>50.235999999999997</v>
      </c>
      <c r="H2407" s="1" t="s">
        <v>45</v>
      </c>
      <c r="I2407" s="2">
        <v>44329</v>
      </c>
      <c r="J2407" s="2">
        <v>44330</v>
      </c>
      <c r="K2407" s="1" t="s">
        <v>15</v>
      </c>
    </row>
    <row r="2408" spans="1:11" x14ac:dyDescent="0.25">
      <c r="A2408">
        <v>700000836938</v>
      </c>
      <c r="B2408" s="1" t="s">
        <v>11</v>
      </c>
      <c r="C2408" s="1" t="s">
        <v>43</v>
      </c>
      <c r="D2408">
        <v>42148</v>
      </c>
      <c r="E2408" s="1" t="s">
        <v>44</v>
      </c>
      <c r="F2408">
        <v>43.581000000000003</v>
      </c>
      <c r="G2408">
        <v>43.581000000000003</v>
      </c>
      <c r="H2408" s="1" t="s">
        <v>45</v>
      </c>
      <c r="I2408" s="2">
        <v>44330</v>
      </c>
      <c r="J2408" s="2">
        <v>44331</v>
      </c>
      <c r="K2408" s="1" t="s">
        <v>15</v>
      </c>
    </row>
    <row r="2409" spans="1:11" x14ac:dyDescent="0.25">
      <c r="A2409">
        <v>700000838565</v>
      </c>
      <c r="B2409" s="1" t="s">
        <v>11</v>
      </c>
      <c r="C2409" s="1" t="s">
        <v>43</v>
      </c>
      <c r="D2409">
        <v>42148</v>
      </c>
      <c r="E2409" s="1" t="s">
        <v>44</v>
      </c>
      <c r="F2409">
        <v>9.82</v>
      </c>
      <c r="G2409">
        <v>9.82</v>
      </c>
      <c r="H2409" s="1" t="s">
        <v>45</v>
      </c>
      <c r="I2409" s="2">
        <v>44335</v>
      </c>
      <c r="J2409" s="2">
        <v>44336</v>
      </c>
      <c r="K2409" s="1" t="s">
        <v>16</v>
      </c>
    </row>
    <row r="2410" spans="1:11" x14ac:dyDescent="0.25">
      <c r="A2410">
        <v>700000838694</v>
      </c>
      <c r="B2410" s="1" t="s">
        <v>11</v>
      </c>
      <c r="C2410" s="1" t="s">
        <v>43</v>
      </c>
      <c r="D2410">
        <v>42148</v>
      </c>
      <c r="E2410" s="1" t="s">
        <v>44</v>
      </c>
      <c r="F2410">
        <v>36.884</v>
      </c>
      <c r="G2410">
        <v>36.884</v>
      </c>
      <c r="H2410" s="1" t="s">
        <v>45</v>
      </c>
      <c r="I2410" s="2">
        <v>44336</v>
      </c>
      <c r="J2410" s="2">
        <v>44337</v>
      </c>
      <c r="K2410" s="1" t="s">
        <v>15</v>
      </c>
    </row>
    <row r="2411" spans="1:11" x14ac:dyDescent="0.25">
      <c r="A2411">
        <v>700000839005</v>
      </c>
      <c r="B2411" s="1" t="s">
        <v>11</v>
      </c>
      <c r="C2411" s="1" t="s">
        <v>43</v>
      </c>
      <c r="D2411">
        <v>42148</v>
      </c>
      <c r="E2411" s="1" t="s">
        <v>44</v>
      </c>
      <c r="F2411">
        <v>12.2</v>
      </c>
      <c r="G2411">
        <v>12.2</v>
      </c>
      <c r="H2411" s="1" t="s">
        <v>45</v>
      </c>
      <c r="I2411" s="2">
        <v>44337</v>
      </c>
      <c r="J2411" s="2">
        <v>44337</v>
      </c>
      <c r="K2411" s="1" t="s">
        <v>16</v>
      </c>
    </row>
    <row r="2412" spans="1:11" x14ac:dyDescent="0.25">
      <c r="A2412">
        <v>700000839035</v>
      </c>
      <c r="B2412" s="1" t="s">
        <v>11</v>
      </c>
      <c r="C2412" s="1" t="s">
        <v>43</v>
      </c>
      <c r="D2412">
        <v>41905</v>
      </c>
      <c r="E2412" s="1" t="s">
        <v>50</v>
      </c>
      <c r="F2412">
        <v>32.412999999999997</v>
      </c>
      <c r="G2412">
        <v>32.412999999999997</v>
      </c>
      <c r="H2412" s="1" t="s">
        <v>45</v>
      </c>
      <c r="I2412" s="2">
        <v>44337</v>
      </c>
      <c r="J2412" s="2">
        <v>44338</v>
      </c>
      <c r="K2412" s="1" t="s">
        <v>15</v>
      </c>
    </row>
    <row r="2413" spans="1:11" x14ac:dyDescent="0.25">
      <c r="A2413">
        <v>700000839409</v>
      </c>
      <c r="B2413" s="1" t="s">
        <v>11</v>
      </c>
      <c r="C2413" s="1" t="s">
        <v>43</v>
      </c>
      <c r="D2413">
        <v>41905</v>
      </c>
      <c r="E2413" s="1" t="s">
        <v>50</v>
      </c>
      <c r="F2413">
        <v>10.813000000000001</v>
      </c>
      <c r="G2413">
        <v>10.813000000000001</v>
      </c>
      <c r="H2413" s="1" t="s">
        <v>45</v>
      </c>
      <c r="I2413" s="2">
        <v>44338</v>
      </c>
      <c r="J2413" s="2">
        <v>44338</v>
      </c>
      <c r="K2413" s="1" t="s">
        <v>15</v>
      </c>
    </row>
    <row r="2414" spans="1:11" x14ac:dyDescent="0.25">
      <c r="A2414">
        <v>700000839942</v>
      </c>
      <c r="B2414" s="1" t="s">
        <v>11</v>
      </c>
      <c r="C2414" s="1" t="s">
        <v>43</v>
      </c>
      <c r="D2414">
        <v>42148</v>
      </c>
      <c r="E2414" s="1" t="s">
        <v>44</v>
      </c>
      <c r="F2414">
        <v>23.305</v>
      </c>
      <c r="G2414">
        <v>23.305</v>
      </c>
      <c r="H2414" s="1" t="s">
        <v>45</v>
      </c>
      <c r="I2414" s="2">
        <v>44340</v>
      </c>
      <c r="J2414" s="2">
        <v>44341</v>
      </c>
      <c r="K2414" s="1" t="s">
        <v>15</v>
      </c>
    </row>
    <row r="2415" spans="1:11" x14ac:dyDescent="0.25">
      <c r="A2415">
        <v>700000840118</v>
      </c>
      <c r="B2415" s="1" t="s">
        <v>11</v>
      </c>
      <c r="C2415" s="1" t="s">
        <v>43</v>
      </c>
      <c r="D2415">
        <v>42148</v>
      </c>
      <c r="E2415" s="1" t="s">
        <v>44</v>
      </c>
      <c r="F2415">
        <v>54.05</v>
      </c>
      <c r="G2415">
        <v>54.05</v>
      </c>
      <c r="H2415" s="1" t="s">
        <v>45</v>
      </c>
      <c r="I2415" s="2">
        <v>44341</v>
      </c>
      <c r="J2415" s="2">
        <v>44342</v>
      </c>
      <c r="K2415" s="1" t="s">
        <v>15</v>
      </c>
    </row>
    <row r="2416" spans="1:11" x14ac:dyDescent="0.25">
      <c r="A2416">
        <v>700000840456</v>
      </c>
      <c r="B2416" s="1" t="s">
        <v>11</v>
      </c>
      <c r="C2416" s="1" t="s">
        <v>43</v>
      </c>
      <c r="D2416">
        <v>42148</v>
      </c>
      <c r="E2416" s="1" t="s">
        <v>44</v>
      </c>
      <c r="F2416">
        <v>55.26</v>
      </c>
      <c r="G2416">
        <v>55.26</v>
      </c>
      <c r="H2416" s="1" t="s">
        <v>45</v>
      </c>
      <c r="I2416" s="2">
        <v>44342</v>
      </c>
      <c r="J2416" s="2">
        <v>44343</v>
      </c>
      <c r="K2416" s="1" t="s">
        <v>15</v>
      </c>
    </row>
    <row r="2417" spans="1:11" x14ac:dyDescent="0.25">
      <c r="A2417">
        <v>700000840796</v>
      </c>
      <c r="B2417" s="1" t="s">
        <v>11</v>
      </c>
      <c r="C2417" s="1" t="s">
        <v>43</v>
      </c>
      <c r="D2417">
        <v>42148</v>
      </c>
      <c r="E2417" s="1" t="s">
        <v>44</v>
      </c>
      <c r="F2417">
        <v>52.81</v>
      </c>
      <c r="G2417">
        <v>52.81</v>
      </c>
      <c r="H2417" s="1" t="s">
        <v>45</v>
      </c>
      <c r="I2417" s="2">
        <v>44313</v>
      </c>
      <c r="J2417" s="2">
        <v>44344</v>
      </c>
      <c r="K2417" s="1" t="s">
        <v>15</v>
      </c>
    </row>
    <row r="2418" spans="1:11" x14ac:dyDescent="0.25">
      <c r="A2418">
        <v>700000841194</v>
      </c>
      <c r="B2418" s="1" t="s">
        <v>11</v>
      </c>
      <c r="C2418" s="1" t="s">
        <v>43</v>
      </c>
      <c r="D2418">
        <v>42148</v>
      </c>
      <c r="E2418" s="1" t="s">
        <v>44</v>
      </c>
      <c r="F2418">
        <v>32.935000000000002</v>
      </c>
      <c r="G2418">
        <v>32.935000000000002</v>
      </c>
      <c r="H2418" s="1" t="s">
        <v>45</v>
      </c>
      <c r="I2418" s="2">
        <v>44344</v>
      </c>
      <c r="J2418" s="2">
        <v>44347</v>
      </c>
      <c r="K2418" s="1" t="s">
        <v>15</v>
      </c>
    </row>
    <row r="2419" spans="1:11" x14ac:dyDescent="0.25">
      <c r="A2419">
        <v>700000841365</v>
      </c>
      <c r="B2419" s="1" t="s">
        <v>11</v>
      </c>
      <c r="C2419" s="1" t="s">
        <v>43</v>
      </c>
      <c r="D2419">
        <v>41917</v>
      </c>
      <c r="E2419" s="1" t="s">
        <v>46</v>
      </c>
      <c r="F2419">
        <v>19.111000000000001</v>
      </c>
      <c r="G2419">
        <v>19.111000000000001</v>
      </c>
      <c r="H2419" s="1" t="s">
        <v>45</v>
      </c>
      <c r="I2419" s="2">
        <v>44344</v>
      </c>
      <c r="J2419" s="2">
        <v>44345</v>
      </c>
      <c r="K2419" s="1" t="s">
        <v>15</v>
      </c>
    </row>
    <row r="2420" spans="1:11" x14ac:dyDescent="0.25">
      <c r="A2420">
        <v>700000841579</v>
      </c>
      <c r="B2420" s="1" t="s">
        <v>11</v>
      </c>
      <c r="C2420" s="1" t="s">
        <v>43</v>
      </c>
      <c r="D2420">
        <v>41895</v>
      </c>
      <c r="E2420" s="1" t="s">
        <v>49</v>
      </c>
      <c r="F2420">
        <v>28.468</v>
      </c>
      <c r="G2420">
        <v>28.468</v>
      </c>
      <c r="H2420" s="1" t="s">
        <v>45</v>
      </c>
      <c r="I2420" s="2">
        <v>44345</v>
      </c>
      <c r="J2420" s="2">
        <v>44345</v>
      </c>
      <c r="K2420" s="1" t="s">
        <v>15</v>
      </c>
    </row>
    <row r="2421" spans="1:11" x14ac:dyDescent="0.25">
      <c r="A2421">
        <v>700000844263</v>
      </c>
      <c r="B2421" s="1" t="s">
        <v>11</v>
      </c>
      <c r="C2421" s="1" t="s">
        <v>43</v>
      </c>
      <c r="D2421">
        <v>41895</v>
      </c>
      <c r="E2421" s="1" t="s">
        <v>49</v>
      </c>
      <c r="F2421">
        <v>18.196999999999999</v>
      </c>
      <c r="G2421">
        <v>18.196999999999999</v>
      </c>
      <c r="H2421" s="1" t="s">
        <v>45</v>
      </c>
      <c r="I2421" s="2">
        <v>44355</v>
      </c>
      <c r="J2421" s="2">
        <v>44355</v>
      </c>
      <c r="K2421" s="1" t="s">
        <v>15</v>
      </c>
    </row>
    <row r="2422" spans="1:11" x14ac:dyDescent="0.25">
      <c r="A2422">
        <v>700000844348</v>
      </c>
      <c r="B2422" s="1" t="s">
        <v>11</v>
      </c>
      <c r="C2422" s="1" t="s">
        <v>43</v>
      </c>
      <c r="D2422">
        <v>42095</v>
      </c>
      <c r="E2422" s="1" t="s">
        <v>48</v>
      </c>
      <c r="F2422">
        <v>12.065</v>
      </c>
      <c r="G2422">
        <v>12.065</v>
      </c>
      <c r="H2422" s="1" t="s">
        <v>45</v>
      </c>
      <c r="I2422" s="2">
        <v>44355</v>
      </c>
      <c r="J2422" s="2">
        <v>44355</v>
      </c>
      <c r="K2422" s="1" t="s">
        <v>17</v>
      </c>
    </row>
    <row r="2423" spans="1:11" x14ac:dyDescent="0.25">
      <c r="A2423">
        <v>700000844518</v>
      </c>
      <c r="B2423" s="1" t="s">
        <v>11</v>
      </c>
      <c r="C2423" s="1" t="s">
        <v>43</v>
      </c>
      <c r="D2423">
        <v>42148</v>
      </c>
      <c r="E2423" s="1" t="s">
        <v>44</v>
      </c>
      <c r="F2423">
        <v>9.8849999999999998</v>
      </c>
      <c r="G2423">
        <v>9.8849999999999998</v>
      </c>
      <c r="H2423" s="1" t="s">
        <v>45</v>
      </c>
      <c r="I2423" s="2">
        <v>44355</v>
      </c>
      <c r="J2423" s="2">
        <v>44361</v>
      </c>
      <c r="K2423" s="1" t="s">
        <v>15</v>
      </c>
    </row>
    <row r="2424" spans="1:11" x14ac:dyDescent="0.25">
      <c r="A2424">
        <v>700000844617</v>
      </c>
      <c r="B2424" s="1" t="s">
        <v>11</v>
      </c>
      <c r="C2424" s="1" t="s">
        <v>43</v>
      </c>
      <c r="D2424">
        <v>42148</v>
      </c>
      <c r="E2424" s="1" t="s">
        <v>44</v>
      </c>
      <c r="F2424">
        <v>50.801000000000002</v>
      </c>
      <c r="G2424">
        <v>50.801000000000002</v>
      </c>
      <c r="H2424" s="1" t="s">
        <v>45</v>
      </c>
      <c r="I2424" s="2">
        <v>44356</v>
      </c>
      <c r="J2424" s="2">
        <v>44357</v>
      </c>
      <c r="K2424" s="1" t="s">
        <v>15</v>
      </c>
    </row>
    <row r="2425" spans="1:11" x14ac:dyDescent="0.25">
      <c r="A2425">
        <v>700000844980</v>
      </c>
      <c r="B2425" s="1" t="s">
        <v>11</v>
      </c>
      <c r="C2425" s="1" t="s">
        <v>43</v>
      </c>
      <c r="D2425">
        <v>42148</v>
      </c>
      <c r="E2425" s="1" t="s">
        <v>44</v>
      </c>
      <c r="F2425">
        <v>51.68</v>
      </c>
      <c r="G2425">
        <v>51.68</v>
      </c>
      <c r="H2425" s="1" t="s">
        <v>45</v>
      </c>
      <c r="I2425" s="2">
        <v>44357</v>
      </c>
      <c r="J2425" s="2">
        <v>44358</v>
      </c>
      <c r="K2425" s="1" t="s">
        <v>15</v>
      </c>
    </row>
    <row r="2426" spans="1:11" x14ac:dyDescent="0.25">
      <c r="A2426">
        <v>700000845360</v>
      </c>
      <c r="B2426" s="1" t="s">
        <v>11</v>
      </c>
      <c r="C2426" s="1" t="s">
        <v>43</v>
      </c>
      <c r="D2426">
        <v>42148</v>
      </c>
      <c r="E2426" s="1" t="s">
        <v>44</v>
      </c>
      <c r="F2426">
        <v>48.393999999999998</v>
      </c>
      <c r="G2426">
        <v>48.393999999999998</v>
      </c>
      <c r="H2426" s="1" t="s">
        <v>45</v>
      </c>
      <c r="I2426" s="2">
        <v>44358</v>
      </c>
      <c r="J2426" s="2">
        <v>44359</v>
      </c>
      <c r="K2426" s="1" t="s">
        <v>15</v>
      </c>
    </row>
    <row r="2427" spans="1:11" x14ac:dyDescent="0.25">
      <c r="A2427">
        <v>700000845698</v>
      </c>
      <c r="B2427" s="1" t="s">
        <v>11</v>
      </c>
      <c r="C2427" s="1" t="s">
        <v>43</v>
      </c>
      <c r="D2427">
        <v>41917</v>
      </c>
      <c r="E2427" s="1" t="s">
        <v>46</v>
      </c>
      <c r="F2427">
        <v>25.068999999999999</v>
      </c>
      <c r="G2427">
        <v>25.068999999999999</v>
      </c>
      <c r="H2427" s="1" t="s">
        <v>45</v>
      </c>
      <c r="I2427" s="2">
        <v>44359</v>
      </c>
      <c r="J2427" s="2">
        <v>44359</v>
      </c>
      <c r="K2427" s="1" t="s">
        <v>15</v>
      </c>
    </row>
    <row r="2428" spans="1:11" x14ac:dyDescent="0.25">
      <c r="A2428">
        <v>700000846326</v>
      </c>
      <c r="B2428" s="1" t="s">
        <v>11</v>
      </c>
      <c r="C2428" s="1" t="s">
        <v>43</v>
      </c>
      <c r="D2428">
        <v>42148</v>
      </c>
      <c r="E2428" s="1" t="s">
        <v>44</v>
      </c>
      <c r="F2428">
        <v>15.01</v>
      </c>
      <c r="G2428">
        <v>15.01</v>
      </c>
      <c r="H2428" s="1" t="s">
        <v>45</v>
      </c>
      <c r="I2428" s="2">
        <v>44361</v>
      </c>
      <c r="J2428" s="2">
        <v>44362</v>
      </c>
      <c r="K2428" s="1" t="s">
        <v>15</v>
      </c>
    </row>
    <row r="2429" spans="1:11" x14ac:dyDescent="0.25">
      <c r="A2429">
        <v>700000846436</v>
      </c>
      <c r="B2429" s="1" t="s">
        <v>11</v>
      </c>
      <c r="C2429" s="1" t="s">
        <v>43</v>
      </c>
      <c r="D2429">
        <v>42148</v>
      </c>
      <c r="E2429" s="1" t="s">
        <v>44</v>
      </c>
      <c r="F2429">
        <v>50.75</v>
      </c>
      <c r="G2429">
        <v>50.75</v>
      </c>
      <c r="H2429" s="1" t="s">
        <v>45</v>
      </c>
      <c r="I2429" s="2">
        <v>44362</v>
      </c>
      <c r="J2429" s="2">
        <v>44363</v>
      </c>
      <c r="K2429" s="1" t="s">
        <v>15</v>
      </c>
    </row>
    <row r="2430" spans="1:11" x14ac:dyDescent="0.25">
      <c r="A2430">
        <v>700000846782</v>
      </c>
      <c r="B2430" s="1" t="s">
        <v>11</v>
      </c>
      <c r="C2430" s="1" t="s">
        <v>43</v>
      </c>
      <c r="D2430">
        <v>42148</v>
      </c>
      <c r="E2430" s="1" t="s">
        <v>44</v>
      </c>
      <c r="F2430">
        <v>48.933</v>
      </c>
      <c r="G2430">
        <v>48.993000000000002</v>
      </c>
      <c r="H2430" s="1" t="s">
        <v>45</v>
      </c>
      <c r="I2430" s="2">
        <v>44363</v>
      </c>
      <c r="J2430" s="2">
        <v>44364</v>
      </c>
      <c r="K2430" s="1" t="s">
        <v>15</v>
      </c>
    </row>
    <row r="2431" spans="1:11" x14ac:dyDescent="0.25">
      <c r="A2431">
        <v>700000847134</v>
      </c>
      <c r="B2431" s="1" t="s">
        <v>11</v>
      </c>
      <c r="C2431" s="1" t="s">
        <v>43</v>
      </c>
      <c r="D2431">
        <v>42148</v>
      </c>
      <c r="E2431" s="1" t="s">
        <v>44</v>
      </c>
      <c r="F2431">
        <v>55.996000000000002</v>
      </c>
      <c r="G2431">
        <v>55.996000000000002</v>
      </c>
      <c r="H2431" s="1" t="s">
        <v>45</v>
      </c>
      <c r="I2431" s="2">
        <v>44364</v>
      </c>
      <c r="J2431" s="2">
        <v>44366</v>
      </c>
      <c r="K2431" s="1" t="s">
        <v>15</v>
      </c>
    </row>
    <row r="2432" spans="1:11" x14ac:dyDescent="0.25">
      <c r="A2432">
        <v>700000847479</v>
      </c>
      <c r="B2432" s="1" t="s">
        <v>11</v>
      </c>
      <c r="C2432" s="1" t="s">
        <v>43</v>
      </c>
      <c r="D2432">
        <v>42148</v>
      </c>
      <c r="E2432" s="1" t="s">
        <v>44</v>
      </c>
      <c r="F2432">
        <v>53.506999999999998</v>
      </c>
      <c r="G2432">
        <v>53.506999999999998</v>
      </c>
      <c r="H2432" s="1" t="s">
        <v>45</v>
      </c>
      <c r="I2432" s="2">
        <v>44365</v>
      </c>
      <c r="J2432" s="2">
        <v>44366</v>
      </c>
      <c r="K2432" s="1" t="s">
        <v>15</v>
      </c>
    </row>
    <row r="2433" spans="1:11" x14ac:dyDescent="0.25">
      <c r="A2433">
        <v>700000847806</v>
      </c>
      <c r="B2433" s="1" t="s">
        <v>11</v>
      </c>
      <c r="C2433" s="1" t="s">
        <v>43</v>
      </c>
      <c r="D2433">
        <v>42148</v>
      </c>
      <c r="E2433" s="1" t="s">
        <v>44</v>
      </c>
      <c r="F2433">
        <v>11.589</v>
      </c>
      <c r="G2433">
        <v>11.589</v>
      </c>
      <c r="H2433" s="1" t="s">
        <v>45</v>
      </c>
      <c r="I2433" s="2">
        <v>44366</v>
      </c>
      <c r="J2433" s="2">
        <v>44366</v>
      </c>
      <c r="K2433" s="1" t="s">
        <v>15</v>
      </c>
    </row>
    <row r="2434" spans="1:11" x14ac:dyDescent="0.25">
      <c r="A2434">
        <v>700000850662</v>
      </c>
      <c r="B2434" s="1" t="s">
        <v>11</v>
      </c>
      <c r="C2434" s="1" t="s">
        <v>43</v>
      </c>
      <c r="D2434">
        <v>41917</v>
      </c>
      <c r="E2434" s="1" t="s">
        <v>46</v>
      </c>
      <c r="F2434">
        <v>2.7690000000000001</v>
      </c>
      <c r="G2434">
        <v>2.7690000000000001</v>
      </c>
      <c r="H2434" s="1" t="s">
        <v>45</v>
      </c>
      <c r="I2434" s="2">
        <v>44375</v>
      </c>
      <c r="J2434" s="2">
        <v>44376</v>
      </c>
      <c r="K2434" s="1" t="s">
        <v>15</v>
      </c>
    </row>
    <row r="2435" spans="1:11" x14ac:dyDescent="0.25">
      <c r="A2435">
        <v>700000850725</v>
      </c>
      <c r="B2435" s="1" t="s">
        <v>11</v>
      </c>
      <c r="C2435" s="1" t="s">
        <v>43</v>
      </c>
      <c r="D2435">
        <v>41917</v>
      </c>
      <c r="E2435" s="1" t="s">
        <v>46</v>
      </c>
      <c r="F2435">
        <v>18.332999999999998</v>
      </c>
      <c r="G2435">
        <v>18.332999999999998</v>
      </c>
      <c r="H2435" s="1" t="s">
        <v>45</v>
      </c>
      <c r="I2435" s="2">
        <v>44376</v>
      </c>
      <c r="J2435" s="2">
        <v>44376</v>
      </c>
      <c r="K2435" s="1" t="s">
        <v>15</v>
      </c>
    </row>
    <row r="2436" spans="1:11" x14ac:dyDescent="0.25">
      <c r="A2436">
        <v>700000850845</v>
      </c>
      <c r="B2436" s="1" t="s">
        <v>11</v>
      </c>
      <c r="C2436" s="1" t="s">
        <v>43</v>
      </c>
      <c r="D2436">
        <v>42148</v>
      </c>
      <c r="E2436" s="1" t="s">
        <v>44</v>
      </c>
      <c r="F2436">
        <v>29.488</v>
      </c>
      <c r="G2436">
        <v>29.488</v>
      </c>
      <c r="H2436" s="1" t="s">
        <v>45</v>
      </c>
      <c r="I2436" s="2">
        <v>44376</v>
      </c>
      <c r="J2436" s="2">
        <v>44377</v>
      </c>
      <c r="K2436" s="1" t="s">
        <v>15</v>
      </c>
    </row>
    <row r="2437" spans="1:11" x14ac:dyDescent="0.25">
      <c r="A2437">
        <v>700000851130</v>
      </c>
      <c r="B2437" s="1" t="s">
        <v>11</v>
      </c>
      <c r="C2437" s="1" t="s">
        <v>43</v>
      </c>
      <c r="D2437">
        <v>42148</v>
      </c>
      <c r="E2437" s="1" t="s">
        <v>44</v>
      </c>
      <c r="F2437">
        <v>57.124000000000002</v>
      </c>
      <c r="G2437">
        <v>57.124000000000002</v>
      </c>
      <c r="H2437" s="1" t="s">
        <v>45</v>
      </c>
      <c r="I2437" s="2">
        <v>44377</v>
      </c>
      <c r="J2437" s="2">
        <v>44377</v>
      </c>
      <c r="K2437" s="1" t="s">
        <v>15</v>
      </c>
    </row>
    <row r="2438" spans="1:11" x14ac:dyDescent="0.25">
      <c r="A2438">
        <v>700000851490</v>
      </c>
      <c r="B2438" s="1" t="s">
        <v>11</v>
      </c>
      <c r="C2438" s="1" t="s">
        <v>43</v>
      </c>
      <c r="D2438">
        <v>42148</v>
      </c>
      <c r="E2438" s="1" t="s">
        <v>44</v>
      </c>
      <c r="F2438">
        <v>48.655999999999999</v>
      </c>
      <c r="G2438">
        <v>48.655999999999999</v>
      </c>
      <c r="H2438" s="1" t="s">
        <v>45</v>
      </c>
      <c r="I2438" s="2">
        <v>44378</v>
      </c>
      <c r="J2438" s="2">
        <v>44379</v>
      </c>
      <c r="K2438" s="1" t="s">
        <v>23</v>
      </c>
    </row>
    <row r="2439" spans="1:11" x14ac:dyDescent="0.25">
      <c r="A2439">
        <v>700000851850</v>
      </c>
      <c r="B2439" s="1" t="s">
        <v>11</v>
      </c>
      <c r="C2439" s="1" t="s">
        <v>43</v>
      </c>
      <c r="D2439">
        <v>42148</v>
      </c>
      <c r="E2439" s="1" t="s">
        <v>44</v>
      </c>
      <c r="F2439">
        <v>31.448</v>
      </c>
      <c r="G2439">
        <v>31.448</v>
      </c>
      <c r="H2439" s="1" t="s">
        <v>45</v>
      </c>
      <c r="I2439" s="2">
        <v>44379</v>
      </c>
      <c r="J2439" s="2">
        <v>44379</v>
      </c>
      <c r="K2439" s="1" t="s">
        <v>15</v>
      </c>
    </row>
    <row r="2440" spans="1:11" x14ac:dyDescent="0.25">
      <c r="A2440">
        <v>700000852846</v>
      </c>
      <c r="B2440" s="1" t="s">
        <v>11</v>
      </c>
      <c r="C2440" s="1" t="s">
        <v>43</v>
      </c>
      <c r="D2440">
        <v>77919</v>
      </c>
      <c r="E2440" s="1" t="s">
        <v>55</v>
      </c>
      <c r="F2440">
        <v>4.2729999999999997</v>
      </c>
      <c r="G2440">
        <v>4.2729999999999997</v>
      </c>
      <c r="H2440" s="1" t="s">
        <v>45</v>
      </c>
      <c r="I2440" s="2">
        <v>44379</v>
      </c>
      <c r="J2440" s="2">
        <v>44379</v>
      </c>
      <c r="K2440" s="1" t="s">
        <v>15</v>
      </c>
    </row>
    <row r="2441" spans="1:11" x14ac:dyDescent="0.25">
      <c r="A2441">
        <v>700000852850</v>
      </c>
      <c r="B2441" s="1" t="s">
        <v>11</v>
      </c>
      <c r="C2441" s="1" t="s">
        <v>43</v>
      </c>
      <c r="D2441">
        <v>77919</v>
      </c>
      <c r="E2441" s="1" t="s">
        <v>55</v>
      </c>
      <c r="F2441">
        <v>16.021999999999998</v>
      </c>
      <c r="G2441">
        <v>16.021999999999998</v>
      </c>
      <c r="H2441" s="1" t="s">
        <v>45</v>
      </c>
      <c r="I2441" s="2">
        <v>44380</v>
      </c>
      <c r="J2441" s="2">
        <v>44380</v>
      </c>
      <c r="K2441" s="1" t="s">
        <v>15</v>
      </c>
    </row>
    <row r="2442" spans="1:11" x14ac:dyDescent="0.25">
      <c r="A2442">
        <v>700000854655</v>
      </c>
      <c r="B2442" s="1" t="s">
        <v>11</v>
      </c>
      <c r="C2442" s="1" t="s">
        <v>43</v>
      </c>
      <c r="D2442">
        <v>89835</v>
      </c>
      <c r="E2442" s="1" t="s">
        <v>56</v>
      </c>
      <c r="F2442">
        <v>3</v>
      </c>
      <c r="G2442">
        <v>3</v>
      </c>
      <c r="H2442" s="1" t="s">
        <v>45</v>
      </c>
      <c r="I2442" s="2">
        <v>44389</v>
      </c>
      <c r="J2442" s="2">
        <v>44389</v>
      </c>
      <c r="K2442" s="1" t="s">
        <v>15</v>
      </c>
    </row>
    <row r="2443" spans="1:11" x14ac:dyDescent="0.25">
      <c r="A2443">
        <v>700000854690</v>
      </c>
      <c r="B2443" s="1" t="s">
        <v>11</v>
      </c>
      <c r="C2443" s="1" t="s">
        <v>43</v>
      </c>
      <c r="D2443">
        <v>41917</v>
      </c>
      <c r="E2443" s="1" t="s">
        <v>46</v>
      </c>
      <c r="F2443">
        <v>2.597</v>
      </c>
      <c r="G2443">
        <v>2.597</v>
      </c>
      <c r="H2443" s="1" t="s">
        <v>45</v>
      </c>
      <c r="I2443" s="2">
        <v>44389</v>
      </c>
      <c r="J2443" s="2">
        <v>44391</v>
      </c>
      <c r="K2443" s="1" t="s">
        <v>15</v>
      </c>
    </row>
    <row r="2444" spans="1:11" x14ac:dyDescent="0.25">
      <c r="A2444">
        <v>700000854754</v>
      </c>
      <c r="B2444" s="1" t="s">
        <v>11</v>
      </c>
      <c r="C2444" s="1" t="s">
        <v>43</v>
      </c>
      <c r="D2444">
        <v>41917</v>
      </c>
      <c r="E2444" s="1" t="s">
        <v>46</v>
      </c>
      <c r="F2444">
        <v>24.847999999999999</v>
      </c>
      <c r="G2444">
        <v>24.847999999999999</v>
      </c>
      <c r="H2444" s="1" t="s">
        <v>45</v>
      </c>
      <c r="I2444" s="2">
        <v>44390</v>
      </c>
      <c r="J2444" s="2">
        <v>44390</v>
      </c>
      <c r="K2444" s="1" t="s">
        <v>15</v>
      </c>
    </row>
    <row r="2445" spans="1:11" x14ac:dyDescent="0.25">
      <c r="A2445">
        <v>700000854871</v>
      </c>
      <c r="B2445" s="1" t="s">
        <v>11</v>
      </c>
      <c r="C2445" s="1" t="s">
        <v>43</v>
      </c>
      <c r="D2445">
        <v>42148</v>
      </c>
      <c r="E2445" s="1" t="s">
        <v>44</v>
      </c>
      <c r="F2445">
        <v>20.748999999999999</v>
      </c>
      <c r="G2445">
        <v>20.748999999999999</v>
      </c>
      <c r="H2445" s="1" t="s">
        <v>45</v>
      </c>
      <c r="I2445" s="2">
        <v>44390</v>
      </c>
      <c r="J2445" s="2">
        <v>44391</v>
      </c>
      <c r="K2445" s="1" t="s">
        <v>15</v>
      </c>
    </row>
    <row r="2446" spans="1:11" x14ac:dyDescent="0.25">
      <c r="A2446">
        <v>700000855062</v>
      </c>
      <c r="B2446" s="1" t="s">
        <v>11</v>
      </c>
      <c r="C2446" s="1" t="s">
        <v>43</v>
      </c>
      <c r="D2446">
        <v>42148</v>
      </c>
      <c r="E2446" s="1" t="s">
        <v>44</v>
      </c>
      <c r="F2446">
        <v>47.640999999999998</v>
      </c>
      <c r="G2446">
        <v>47.640999999999998</v>
      </c>
      <c r="H2446" s="1" t="s">
        <v>45</v>
      </c>
      <c r="I2446" s="2">
        <v>44391</v>
      </c>
      <c r="J2446" s="2">
        <v>44392</v>
      </c>
      <c r="K2446" s="1" t="s">
        <v>15</v>
      </c>
    </row>
    <row r="2447" spans="1:11" x14ac:dyDescent="0.25">
      <c r="A2447">
        <v>700000855375</v>
      </c>
      <c r="B2447" s="1" t="s">
        <v>11</v>
      </c>
      <c r="C2447" s="1" t="s">
        <v>43</v>
      </c>
      <c r="D2447">
        <v>42148</v>
      </c>
      <c r="E2447" s="1" t="s">
        <v>44</v>
      </c>
      <c r="F2447">
        <v>39.585000000000001</v>
      </c>
      <c r="G2447">
        <v>39.585000000000001</v>
      </c>
      <c r="H2447" s="1" t="s">
        <v>45</v>
      </c>
      <c r="I2447" s="2">
        <v>44392</v>
      </c>
      <c r="J2447" s="2">
        <v>44396</v>
      </c>
      <c r="K2447" s="1" t="s">
        <v>15</v>
      </c>
    </row>
    <row r="2448" spans="1:11" x14ac:dyDescent="0.25">
      <c r="A2448">
        <v>700000856669</v>
      </c>
      <c r="B2448" s="1" t="s">
        <v>11</v>
      </c>
      <c r="C2448" s="1" t="s">
        <v>43</v>
      </c>
      <c r="D2448">
        <v>42148</v>
      </c>
      <c r="E2448" s="1" t="s">
        <v>44</v>
      </c>
      <c r="F2448">
        <v>11</v>
      </c>
      <c r="G2448">
        <v>11</v>
      </c>
      <c r="H2448" s="1" t="s">
        <v>45</v>
      </c>
      <c r="I2448" s="2">
        <v>44396</v>
      </c>
      <c r="J2448" s="2">
        <v>44397</v>
      </c>
      <c r="K2448" s="1" t="s">
        <v>15</v>
      </c>
    </row>
    <row r="2449" spans="1:11" x14ac:dyDescent="0.25">
      <c r="A2449">
        <v>700000856751</v>
      </c>
      <c r="B2449" s="1" t="s">
        <v>11</v>
      </c>
      <c r="C2449" s="1" t="s">
        <v>43</v>
      </c>
      <c r="D2449">
        <v>42148</v>
      </c>
      <c r="E2449" s="1" t="s">
        <v>44</v>
      </c>
      <c r="F2449">
        <v>31.734999999999999</v>
      </c>
      <c r="G2449">
        <v>31.734999999999999</v>
      </c>
      <c r="H2449" s="1" t="s">
        <v>45</v>
      </c>
      <c r="I2449" s="2">
        <v>44397</v>
      </c>
      <c r="J2449" s="2">
        <v>44398</v>
      </c>
      <c r="K2449" s="1" t="s">
        <v>15</v>
      </c>
    </row>
    <row r="2450" spans="1:11" x14ac:dyDescent="0.25">
      <c r="A2450">
        <v>700000857109</v>
      </c>
      <c r="B2450" s="1" t="s">
        <v>11</v>
      </c>
      <c r="C2450" s="1" t="s">
        <v>43</v>
      </c>
      <c r="D2450">
        <v>42148</v>
      </c>
      <c r="E2450" s="1" t="s">
        <v>44</v>
      </c>
      <c r="F2450">
        <v>49.47</v>
      </c>
      <c r="G2450">
        <v>49.47</v>
      </c>
      <c r="H2450" s="1" t="s">
        <v>45</v>
      </c>
      <c r="I2450" s="2">
        <v>44398</v>
      </c>
      <c r="J2450" s="2">
        <v>44399</v>
      </c>
      <c r="K2450" s="1" t="s">
        <v>15</v>
      </c>
    </row>
    <row r="2451" spans="1:11" x14ac:dyDescent="0.25">
      <c r="A2451">
        <v>700000857489</v>
      </c>
      <c r="B2451" s="1" t="s">
        <v>11</v>
      </c>
      <c r="C2451" s="1" t="s">
        <v>43</v>
      </c>
      <c r="D2451">
        <v>42148</v>
      </c>
      <c r="E2451" s="1" t="s">
        <v>44</v>
      </c>
      <c r="F2451">
        <v>40.015000000000001</v>
      </c>
      <c r="G2451">
        <v>40.015000000000001</v>
      </c>
      <c r="H2451" s="1" t="s">
        <v>45</v>
      </c>
      <c r="I2451" s="2">
        <v>44399</v>
      </c>
      <c r="J2451" s="2">
        <v>44400</v>
      </c>
      <c r="K2451" s="1" t="s">
        <v>15</v>
      </c>
    </row>
    <row r="2452" spans="1:11" x14ac:dyDescent="0.25">
      <c r="A2452">
        <v>700000857838</v>
      </c>
      <c r="B2452" s="1" t="s">
        <v>11</v>
      </c>
      <c r="C2452" s="1" t="s">
        <v>43</v>
      </c>
      <c r="D2452">
        <v>42148</v>
      </c>
      <c r="E2452" s="1" t="s">
        <v>44</v>
      </c>
      <c r="F2452">
        <v>31.646000000000001</v>
      </c>
      <c r="G2452">
        <v>31.646000000000001</v>
      </c>
      <c r="H2452" s="1" t="s">
        <v>45</v>
      </c>
      <c r="I2452" s="2">
        <v>44400</v>
      </c>
      <c r="J2452" s="2">
        <v>44400</v>
      </c>
      <c r="K2452" s="1" t="s">
        <v>15</v>
      </c>
    </row>
    <row r="2453" spans="1:11" x14ac:dyDescent="0.25">
      <c r="A2453">
        <v>700000858149</v>
      </c>
      <c r="B2453" s="1" t="s">
        <v>11</v>
      </c>
      <c r="C2453" s="1" t="s">
        <v>43</v>
      </c>
      <c r="D2453">
        <v>77919</v>
      </c>
      <c r="E2453" s="1" t="s">
        <v>55</v>
      </c>
      <c r="F2453">
        <v>9.1839999999999993</v>
      </c>
      <c r="G2453">
        <v>9.1839999999999993</v>
      </c>
      <c r="H2453" s="1" t="s">
        <v>45</v>
      </c>
      <c r="I2453" s="2">
        <v>44400</v>
      </c>
      <c r="J2453" s="2">
        <v>44404</v>
      </c>
      <c r="K2453" s="1" t="s">
        <v>15</v>
      </c>
    </row>
    <row r="2454" spans="1:11" x14ac:dyDescent="0.25">
      <c r="A2454">
        <v>700000858265</v>
      </c>
      <c r="B2454" s="1" t="s">
        <v>11</v>
      </c>
      <c r="C2454" s="1" t="s">
        <v>43</v>
      </c>
      <c r="D2454">
        <v>77919</v>
      </c>
      <c r="E2454" s="1" t="s">
        <v>55</v>
      </c>
      <c r="F2454">
        <v>36.689</v>
      </c>
      <c r="G2454">
        <v>36.689</v>
      </c>
      <c r="H2454" s="1" t="s">
        <v>45</v>
      </c>
      <c r="I2454" s="2">
        <v>44401</v>
      </c>
      <c r="J2454" s="2">
        <v>44403</v>
      </c>
      <c r="K2454" s="1" t="s">
        <v>15</v>
      </c>
    </row>
    <row r="2455" spans="1:11" x14ac:dyDescent="0.25">
      <c r="A2455">
        <v>700000858819</v>
      </c>
      <c r="B2455" s="1" t="s">
        <v>11</v>
      </c>
      <c r="C2455" s="1" t="s">
        <v>43</v>
      </c>
      <c r="D2455">
        <v>41917</v>
      </c>
      <c r="E2455" s="1" t="s">
        <v>46</v>
      </c>
      <c r="F2455">
        <v>27.736999999999998</v>
      </c>
      <c r="G2455">
        <v>27.736999999999998</v>
      </c>
      <c r="H2455" s="1" t="s">
        <v>45</v>
      </c>
      <c r="I2455" s="2">
        <v>44403</v>
      </c>
      <c r="J2455" s="2">
        <v>44404</v>
      </c>
      <c r="K2455" s="1" t="s">
        <v>15</v>
      </c>
    </row>
    <row r="2456" spans="1:11" x14ac:dyDescent="0.25">
      <c r="A2456">
        <v>700000859086</v>
      </c>
      <c r="B2456" s="1" t="s">
        <v>11</v>
      </c>
      <c r="C2456" s="1" t="s">
        <v>43</v>
      </c>
      <c r="D2456">
        <v>41917</v>
      </c>
      <c r="E2456" s="1" t="s">
        <v>46</v>
      </c>
      <c r="F2456">
        <v>19.352</v>
      </c>
      <c r="G2456">
        <v>19.352</v>
      </c>
      <c r="H2456" s="1" t="s">
        <v>45</v>
      </c>
      <c r="I2456" s="2">
        <v>44404</v>
      </c>
      <c r="J2456" s="2">
        <v>44404</v>
      </c>
      <c r="K2456" s="1" t="s">
        <v>15</v>
      </c>
    </row>
    <row r="2457" spans="1:11" x14ac:dyDescent="0.25">
      <c r="A2457">
        <v>700000859188</v>
      </c>
      <c r="B2457" s="1" t="s">
        <v>11</v>
      </c>
      <c r="C2457" s="1" t="s">
        <v>43</v>
      </c>
      <c r="D2457">
        <v>42148</v>
      </c>
      <c r="E2457" s="1" t="s">
        <v>44</v>
      </c>
      <c r="F2457">
        <v>27.041</v>
      </c>
      <c r="G2457">
        <v>27.041</v>
      </c>
      <c r="H2457" s="1" t="s">
        <v>45</v>
      </c>
      <c r="I2457" s="2">
        <v>44404</v>
      </c>
      <c r="J2457" s="2">
        <v>44405</v>
      </c>
      <c r="K2457" s="1" t="s">
        <v>15</v>
      </c>
    </row>
    <row r="2458" spans="1:11" x14ac:dyDescent="0.25">
      <c r="A2458">
        <v>700000859482</v>
      </c>
      <c r="B2458" s="1" t="s">
        <v>11</v>
      </c>
      <c r="C2458" s="1" t="s">
        <v>43</v>
      </c>
      <c r="D2458">
        <v>42148</v>
      </c>
      <c r="E2458" s="1" t="s">
        <v>44</v>
      </c>
      <c r="F2458">
        <v>51.405000000000001</v>
      </c>
      <c r="G2458">
        <v>51.405000000000001</v>
      </c>
      <c r="H2458" s="1" t="s">
        <v>45</v>
      </c>
      <c r="I2458" s="2">
        <v>44405</v>
      </c>
      <c r="J2458" s="2">
        <v>44406</v>
      </c>
      <c r="K2458" s="1" t="s">
        <v>15</v>
      </c>
    </row>
    <row r="2459" spans="1:11" x14ac:dyDescent="0.25">
      <c r="A2459">
        <v>700000859827</v>
      </c>
      <c r="B2459" s="1" t="s">
        <v>11</v>
      </c>
      <c r="C2459" s="1" t="s">
        <v>43</v>
      </c>
      <c r="D2459">
        <v>42148</v>
      </c>
      <c r="E2459" s="1" t="s">
        <v>44</v>
      </c>
      <c r="F2459">
        <v>44.706000000000003</v>
      </c>
      <c r="G2459">
        <v>44.706000000000003</v>
      </c>
      <c r="H2459" s="1" t="s">
        <v>45</v>
      </c>
      <c r="I2459" s="2">
        <v>44406</v>
      </c>
      <c r="J2459" s="2">
        <v>44408</v>
      </c>
      <c r="K2459" s="1" t="s">
        <v>15</v>
      </c>
    </row>
    <row r="2460" spans="1:11" x14ac:dyDescent="0.25">
      <c r="A2460">
        <v>700000860195</v>
      </c>
      <c r="B2460" s="1" t="s">
        <v>11</v>
      </c>
      <c r="C2460" s="1" t="s">
        <v>43</v>
      </c>
      <c r="D2460">
        <v>42148</v>
      </c>
      <c r="E2460" s="1" t="s">
        <v>44</v>
      </c>
      <c r="F2460">
        <v>48.587000000000003</v>
      </c>
      <c r="G2460">
        <v>48.587000000000003</v>
      </c>
      <c r="H2460" s="1" t="s">
        <v>45</v>
      </c>
      <c r="I2460" s="2">
        <v>44407</v>
      </c>
      <c r="J2460" s="2">
        <v>44408</v>
      </c>
      <c r="K2460" s="1" t="s">
        <v>15</v>
      </c>
    </row>
    <row r="2461" spans="1:11" x14ac:dyDescent="0.25">
      <c r="A2461">
        <v>700000860642</v>
      </c>
      <c r="B2461" s="1" t="s">
        <v>11</v>
      </c>
      <c r="C2461" s="1" t="s">
        <v>43</v>
      </c>
      <c r="D2461">
        <v>42148</v>
      </c>
      <c r="E2461" s="1" t="s">
        <v>44</v>
      </c>
      <c r="F2461">
        <v>23.366</v>
      </c>
      <c r="G2461">
        <v>23.366</v>
      </c>
      <c r="H2461" s="1" t="s">
        <v>45</v>
      </c>
      <c r="I2461" s="2">
        <v>44408</v>
      </c>
      <c r="J2461" s="2">
        <v>44408</v>
      </c>
      <c r="K2461" s="1" t="s">
        <v>15</v>
      </c>
    </row>
    <row r="2462" spans="1:11" x14ac:dyDescent="0.25">
      <c r="A2462">
        <v>700000861124</v>
      </c>
      <c r="B2462" s="1" t="s">
        <v>11</v>
      </c>
      <c r="C2462" s="1" t="s">
        <v>43</v>
      </c>
      <c r="D2462">
        <v>42148</v>
      </c>
      <c r="E2462" s="1" t="s">
        <v>44</v>
      </c>
      <c r="F2462">
        <v>1</v>
      </c>
      <c r="G2462">
        <v>0</v>
      </c>
      <c r="H2462" s="1" t="s">
        <v>45</v>
      </c>
      <c r="I2462" s="2"/>
      <c r="J2462" s="2"/>
      <c r="K2462" s="1" t="s">
        <v>57</v>
      </c>
    </row>
    <row r="2463" spans="1:11" x14ac:dyDescent="0.25">
      <c r="A2463">
        <v>700000861308</v>
      </c>
      <c r="B2463" s="1" t="s">
        <v>11</v>
      </c>
      <c r="C2463" s="1" t="s">
        <v>43</v>
      </c>
      <c r="D2463">
        <v>42148</v>
      </c>
      <c r="E2463" s="1" t="s">
        <v>44</v>
      </c>
      <c r="F2463">
        <v>5.7030000000000003</v>
      </c>
      <c r="G2463">
        <v>5.7030000000000003</v>
      </c>
      <c r="H2463" s="1" t="s">
        <v>45</v>
      </c>
      <c r="I2463" s="2">
        <v>44410</v>
      </c>
      <c r="J2463" s="2">
        <v>44411</v>
      </c>
      <c r="K2463" s="1" t="s">
        <v>15</v>
      </c>
    </row>
    <row r="2464" spans="1:11" x14ac:dyDescent="0.25">
      <c r="A2464">
        <v>700000861414</v>
      </c>
      <c r="B2464" s="1" t="s">
        <v>11</v>
      </c>
      <c r="C2464" s="1" t="s">
        <v>43</v>
      </c>
      <c r="D2464">
        <v>42148</v>
      </c>
      <c r="E2464" s="1" t="s">
        <v>44</v>
      </c>
      <c r="F2464">
        <v>50.823999999999998</v>
      </c>
      <c r="G2464">
        <v>50.823999999999998</v>
      </c>
      <c r="H2464" s="1" t="s">
        <v>45</v>
      </c>
      <c r="I2464" s="2">
        <v>44411</v>
      </c>
      <c r="J2464" s="2">
        <v>44412</v>
      </c>
      <c r="K2464" s="1" t="s">
        <v>15</v>
      </c>
    </row>
    <row r="2465" spans="1:11" x14ac:dyDescent="0.25">
      <c r="A2465">
        <v>700000861744</v>
      </c>
      <c r="B2465" s="1" t="s">
        <v>11</v>
      </c>
      <c r="C2465" s="1" t="s">
        <v>43</v>
      </c>
      <c r="D2465">
        <v>42148</v>
      </c>
      <c r="E2465" s="1" t="s">
        <v>44</v>
      </c>
      <c r="F2465">
        <v>49.05</v>
      </c>
      <c r="G2465">
        <v>49.05</v>
      </c>
      <c r="H2465" s="1" t="s">
        <v>45</v>
      </c>
      <c r="I2465" s="2">
        <v>44412</v>
      </c>
      <c r="J2465" s="2">
        <v>44413</v>
      </c>
      <c r="K2465" s="1" t="s">
        <v>15</v>
      </c>
    </row>
    <row r="2466" spans="1:11" x14ac:dyDescent="0.25">
      <c r="A2466">
        <v>700000862120</v>
      </c>
      <c r="B2466" s="1" t="s">
        <v>11</v>
      </c>
      <c r="C2466" s="1" t="s">
        <v>43</v>
      </c>
      <c r="D2466">
        <v>42148</v>
      </c>
      <c r="E2466" s="1" t="s">
        <v>44</v>
      </c>
      <c r="F2466">
        <v>42.064999999999998</v>
      </c>
      <c r="G2466">
        <v>42.064999999999998</v>
      </c>
      <c r="H2466" s="1" t="s">
        <v>45</v>
      </c>
      <c r="I2466" s="2">
        <v>44413</v>
      </c>
      <c r="J2466" s="2">
        <v>44413</v>
      </c>
      <c r="K2466" s="1" t="s">
        <v>15</v>
      </c>
    </row>
    <row r="2467" spans="1:11" x14ac:dyDescent="0.25">
      <c r="A2467">
        <v>700000863524</v>
      </c>
      <c r="B2467" s="1" t="s">
        <v>11</v>
      </c>
      <c r="C2467" s="1" t="s">
        <v>43</v>
      </c>
      <c r="D2467">
        <v>42148</v>
      </c>
      <c r="E2467" s="1" t="s">
        <v>44</v>
      </c>
      <c r="F2467">
        <v>6.423</v>
      </c>
      <c r="G2467">
        <v>6.423</v>
      </c>
      <c r="H2467" s="1" t="s">
        <v>45</v>
      </c>
      <c r="I2467" s="2">
        <v>44417</v>
      </c>
      <c r="J2467" s="2">
        <v>44418</v>
      </c>
      <c r="K2467" s="1" t="s">
        <v>26</v>
      </c>
    </row>
    <row r="2468" spans="1:11" x14ac:dyDescent="0.25">
      <c r="A2468">
        <v>700000863629</v>
      </c>
      <c r="B2468" s="1" t="s">
        <v>11</v>
      </c>
      <c r="C2468" s="1" t="s">
        <v>43</v>
      </c>
      <c r="D2468">
        <v>42148</v>
      </c>
      <c r="E2468" s="1" t="s">
        <v>44</v>
      </c>
      <c r="F2468">
        <v>58</v>
      </c>
      <c r="G2468">
        <v>43.790999999999997</v>
      </c>
      <c r="H2468" s="1" t="s">
        <v>45</v>
      </c>
      <c r="I2468" s="2">
        <v>44418</v>
      </c>
      <c r="J2468" s="2">
        <v>44419</v>
      </c>
      <c r="K2468" s="1" t="s">
        <v>33</v>
      </c>
    </row>
    <row r="2469" spans="1:11" x14ac:dyDescent="0.25">
      <c r="A2469">
        <v>700000863988</v>
      </c>
      <c r="B2469" s="1" t="s">
        <v>11</v>
      </c>
      <c r="C2469" s="1" t="s">
        <v>43</v>
      </c>
      <c r="D2469">
        <v>42148</v>
      </c>
      <c r="E2469" s="1" t="s">
        <v>44</v>
      </c>
      <c r="F2469">
        <v>18</v>
      </c>
      <c r="G2469">
        <v>10</v>
      </c>
      <c r="H2469" s="1" t="s">
        <v>45</v>
      </c>
      <c r="I2469" s="2">
        <v>44419</v>
      </c>
      <c r="J2469" s="2">
        <v>44419</v>
      </c>
      <c r="K2469" s="1" t="s">
        <v>58</v>
      </c>
    </row>
    <row r="2470" spans="1:11" x14ac:dyDescent="0.25">
      <c r="A2470">
        <v>700000864082</v>
      </c>
      <c r="B2470" s="1" t="s">
        <v>11</v>
      </c>
      <c r="C2470" s="1" t="s">
        <v>43</v>
      </c>
      <c r="D2470">
        <v>41895</v>
      </c>
      <c r="E2470" s="1" t="s">
        <v>49</v>
      </c>
      <c r="F2470">
        <v>30</v>
      </c>
      <c r="G2470">
        <v>15</v>
      </c>
      <c r="H2470" s="1" t="s">
        <v>45</v>
      </c>
      <c r="I2470" s="2">
        <v>44419</v>
      </c>
      <c r="J2470" s="2">
        <v>44419</v>
      </c>
      <c r="K2470" s="1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E4A6-DB0A-4C41-AAC1-4FBF734BE879}">
  <dimension ref="A1:G8690"/>
  <sheetViews>
    <sheetView showGridLines="0" topLeftCell="A8671" workbookViewId="0">
      <selection activeCell="C2" sqref="C2:C8690"/>
    </sheetView>
  </sheetViews>
  <sheetFormatPr baseColWidth="10" defaultRowHeight="15" x14ac:dyDescent="0.25"/>
  <cols>
    <col min="1" max="1" width="11" bestFit="1" customWidth="1"/>
    <col min="2" max="2" width="11.28515625" bestFit="1" customWidth="1"/>
    <col min="3" max="3" width="14.85546875" bestFit="1" customWidth="1"/>
    <col min="4" max="4" width="6.140625" bestFit="1" customWidth="1"/>
    <col min="5" max="5" width="38.7109375" bestFit="1" customWidth="1"/>
    <col min="7" max="7" width="15.7109375" bestFit="1" customWidth="1"/>
  </cols>
  <sheetData>
    <row r="1" spans="1:7" x14ac:dyDescent="0.25">
      <c r="A1" t="s">
        <v>68</v>
      </c>
      <c r="B1" t="s">
        <v>69</v>
      </c>
      <c r="C1" t="s">
        <v>70</v>
      </c>
      <c r="D1" t="s">
        <v>1</v>
      </c>
      <c r="E1" t="s">
        <v>71</v>
      </c>
      <c r="F1" t="s">
        <v>72</v>
      </c>
      <c r="G1" t="s">
        <v>79</v>
      </c>
    </row>
    <row r="2" spans="1:7" x14ac:dyDescent="0.25">
      <c r="A2">
        <v>3002752667</v>
      </c>
      <c r="B2" s="2">
        <v>44197</v>
      </c>
      <c r="C2" s="1">
        <v>0</v>
      </c>
      <c r="D2" s="1" t="s">
        <v>11</v>
      </c>
      <c r="E2" s="1" t="s">
        <v>44</v>
      </c>
      <c r="F2">
        <v>42148</v>
      </c>
      <c r="G2" s="7">
        <f>+gepack_tags[[#This Row],[        Volumen]]*0.0062</f>
        <v>0</v>
      </c>
    </row>
    <row r="3" spans="1:7" x14ac:dyDescent="0.25">
      <c r="A3">
        <v>3002752815</v>
      </c>
      <c r="B3" s="2">
        <v>44198</v>
      </c>
      <c r="C3" s="1">
        <v>0</v>
      </c>
      <c r="D3" s="1" t="s">
        <v>11</v>
      </c>
      <c r="E3" s="1" t="s">
        <v>44</v>
      </c>
      <c r="F3">
        <v>42148</v>
      </c>
      <c r="G3" s="7">
        <f>+gepack_tags[[#This Row],[        Volumen]]*0.0062</f>
        <v>0</v>
      </c>
    </row>
    <row r="4" spans="1:7" x14ac:dyDescent="0.25">
      <c r="A4">
        <v>3002752774</v>
      </c>
      <c r="B4" s="2">
        <v>44198</v>
      </c>
      <c r="C4" s="1">
        <v>0</v>
      </c>
      <c r="D4" s="1" t="s">
        <v>11</v>
      </c>
      <c r="E4" s="1" t="s">
        <v>44</v>
      </c>
      <c r="F4">
        <v>42148</v>
      </c>
      <c r="G4" s="7">
        <f>+gepack_tags[[#This Row],[        Volumen]]*0.0062</f>
        <v>0</v>
      </c>
    </row>
    <row r="5" spans="1:7" x14ac:dyDescent="0.25">
      <c r="A5">
        <v>3002752773</v>
      </c>
      <c r="B5" s="2">
        <v>44198</v>
      </c>
      <c r="C5" s="1">
        <v>0</v>
      </c>
      <c r="D5" s="1" t="s">
        <v>11</v>
      </c>
      <c r="E5" s="1" t="s">
        <v>44</v>
      </c>
      <c r="F5">
        <v>42148</v>
      </c>
      <c r="G5" s="7">
        <f>+gepack_tags[[#This Row],[        Volumen]]*0.0062</f>
        <v>0</v>
      </c>
    </row>
    <row r="6" spans="1:7" x14ac:dyDescent="0.25">
      <c r="A6">
        <v>3002752772</v>
      </c>
      <c r="B6" s="2">
        <v>44198</v>
      </c>
      <c r="C6" s="1">
        <v>0</v>
      </c>
      <c r="D6" s="1" t="s">
        <v>11</v>
      </c>
      <c r="E6" s="1" t="s">
        <v>44</v>
      </c>
      <c r="F6">
        <v>42148</v>
      </c>
      <c r="G6" s="7">
        <f>+gepack_tags[[#This Row],[        Volumen]]*0.0062</f>
        <v>0</v>
      </c>
    </row>
    <row r="7" spans="1:7" x14ac:dyDescent="0.25">
      <c r="A7">
        <v>3002752720</v>
      </c>
      <c r="B7" s="2">
        <v>44198</v>
      </c>
      <c r="C7" s="1">
        <v>10308</v>
      </c>
      <c r="D7" s="1" t="s">
        <v>11</v>
      </c>
      <c r="E7" s="1" t="s">
        <v>44</v>
      </c>
      <c r="F7">
        <v>42148</v>
      </c>
      <c r="G7" s="7">
        <f>+gepack_tags[[#This Row],[        Volumen]]*0.0062</f>
        <v>63.909599999999998</v>
      </c>
    </row>
    <row r="8" spans="1:7" x14ac:dyDescent="0.25">
      <c r="A8">
        <v>3002752719</v>
      </c>
      <c r="B8" s="2">
        <v>44198</v>
      </c>
      <c r="C8" s="1">
        <v>30450</v>
      </c>
      <c r="D8" s="1" t="s">
        <v>11</v>
      </c>
      <c r="E8" s="1" t="s">
        <v>44</v>
      </c>
      <c r="F8">
        <v>42148</v>
      </c>
      <c r="G8" s="7">
        <f>+gepack_tags[[#This Row],[        Volumen]]*0.0062</f>
        <v>188.79</v>
      </c>
    </row>
    <row r="9" spans="1:7" x14ac:dyDescent="0.25">
      <c r="A9">
        <v>3002752718</v>
      </c>
      <c r="B9" s="2">
        <v>44198</v>
      </c>
      <c r="C9" s="1">
        <v>33369</v>
      </c>
      <c r="D9" s="1" t="s">
        <v>11</v>
      </c>
      <c r="E9" s="1" t="s">
        <v>44</v>
      </c>
      <c r="F9">
        <v>42148</v>
      </c>
      <c r="G9" s="7">
        <f>+gepack_tags[[#This Row],[        Volumen]]*0.0062</f>
        <v>206.8878</v>
      </c>
    </row>
    <row r="10" spans="1:7" x14ac:dyDescent="0.25">
      <c r="A10">
        <v>3002752717</v>
      </c>
      <c r="B10" s="2">
        <v>44198</v>
      </c>
      <c r="C10" s="1">
        <v>30215</v>
      </c>
      <c r="D10" s="1" t="s">
        <v>11</v>
      </c>
      <c r="E10" s="1" t="s">
        <v>44</v>
      </c>
      <c r="F10">
        <v>42148</v>
      </c>
      <c r="G10" s="7">
        <f>+gepack_tags[[#This Row],[        Volumen]]*0.0062</f>
        <v>187.333</v>
      </c>
    </row>
    <row r="11" spans="1:7" x14ac:dyDescent="0.25">
      <c r="A11">
        <v>3002752716</v>
      </c>
      <c r="B11" s="2">
        <v>44198</v>
      </c>
      <c r="C11" s="1">
        <v>33798</v>
      </c>
      <c r="D11" s="1" t="s">
        <v>11</v>
      </c>
      <c r="E11" s="1" t="s">
        <v>44</v>
      </c>
      <c r="F11">
        <v>42148</v>
      </c>
      <c r="G11" s="7">
        <f>+gepack_tags[[#This Row],[        Volumen]]*0.0062</f>
        <v>209.54759999999999</v>
      </c>
    </row>
    <row r="12" spans="1:7" x14ac:dyDescent="0.25">
      <c r="A12">
        <v>3002752715</v>
      </c>
      <c r="B12" s="2">
        <v>44198</v>
      </c>
      <c r="C12" s="1">
        <v>28754</v>
      </c>
      <c r="D12" s="1" t="s">
        <v>11</v>
      </c>
      <c r="E12" s="1" t="s">
        <v>44</v>
      </c>
      <c r="F12">
        <v>42148</v>
      </c>
      <c r="G12" s="7">
        <f>+gepack_tags[[#This Row],[        Volumen]]*0.0062</f>
        <v>178.2748</v>
      </c>
    </row>
    <row r="13" spans="1:7" x14ac:dyDescent="0.25">
      <c r="A13">
        <v>3002752714</v>
      </c>
      <c r="B13" s="2">
        <v>44198</v>
      </c>
      <c r="C13" s="1">
        <v>28881</v>
      </c>
      <c r="D13" s="1" t="s">
        <v>11</v>
      </c>
      <c r="E13" s="1" t="s">
        <v>44</v>
      </c>
      <c r="F13">
        <v>42148</v>
      </c>
      <c r="G13" s="7">
        <f>+gepack_tags[[#This Row],[        Volumen]]*0.0062</f>
        <v>179.06219999999999</v>
      </c>
    </row>
    <row r="14" spans="1:7" x14ac:dyDescent="0.25">
      <c r="A14">
        <v>3002752713</v>
      </c>
      <c r="B14" s="2">
        <v>44198</v>
      </c>
      <c r="C14" s="1">
        <v>27675</v>
      </c>
      <c r="D14" s="1" t="s">
        <v>11</v>
      </c>
      <c r="E14" s="1" t="s">
        <v>44</v>
      </c>
      <c r="F14">
        <v>42148</v>
      </c>
      <c r="G14" s="7">
        <f>+gepack_tags[[#This Row],[        Volumen]]*0.0062</f>
        <v>171.58500000000001</v>
      </c>
    </row>
    <row r="15" spans="1:7" x14ac:dyDescent="0.25">
      <c r="A15">
        <v>3002752712</v>
      </c>
      <c r="B15" s="2">
        <v>44198</v>
      </c>
      <c r="C15" s="1">
        <v>29237</v>
      </c>
      <c r="D15" s="1" t="s">
        <v>11</v>
      </c>
      <c r="E15" s="1" t="s">
        <v>44</v>
      </c>
      <c r="F15">
        <v>42148</v>
      </c>
      <c r="G15" s="7">
        <f>+gepack_tags[[#This Row],[        Volumen]]*0.0062</f>
        <v>181.26939999999999</v>
      </c>
    </row>
    <row r="16" spans="1:7" x14ac:dyDescent="0.25">
      <c r="A16">
        <v>3002752711</v>
      </c>
      <c r="B16" s="2">
        <v>44198</v>
      </c>
      <c r="C16" s="1">
        <v>26844</v>
      </c>
      <c r="D16" s="1" t="s">
        <v>11</v>
      </c>
      <c r="E16" s="1" t="s">
        <v>44</v>
      </c>
      <c r="F16">
        <v>42148</v>
      </c>
      <c r="G16" s="7">
        <f>+gepack_tags[[#This Row],[        Volumen]]*0.0062</f>
        <v>166.43279999999999</v>
      </c>
    </row>
    <row r="17" spans="1:7" x14ac:dyDescent="0.25">
      <c r="A17">
        <v>3002752710</v>
      </c>
      <c r="B17" s="2">
        <v>44198</v>
      </c>
      <c r="C17" s="1">
        <v>32382</v>
      </c>
      <c r="D17" s="1" t="s">
        <v>11</v>
      </c>
      <c r="E17" s="1" t="s">
        <v>44</v>
      </c>
      <c r="F17">
        <v>42148</v>
      </c>
      <c r="G17" s="7">
        <f>+gepack_tags[[#This Row],[        Volumen]]*0.0062</f>
        <v>200.76839999999999</v>
      </c>
    </row>
    <row r="18" spans="1:7" x14ac:dyDescent="0.25">
      <c r="A18">
        <v>3002752669</v>
      </c>
      <c r="B18" s="2">
        <v>44198</v>
      </c>
      <c r="C18" s="1">
        <v>21012</v>
      </c>
      <c r="D18" s="1" t="s">
        <v>11</v>
      </c>
      <c r="E18" s="1" t="s">
        <v>44</v>
      </c>
      <c r="F18">
        <v>42148</v>
      </c>
      <c r="G18" s="7">
        <f>+gepack_tags[[#This Row],[        Volumen]]*0.0062</f>
        <v>130.27439999999999</v>
      </c>
    </row>
    <row r="19" spans="1:7" x14ac:dyDescent="0.25">
      <c r="A19">
        <v>3002752668</v>
      </c>
      <c r="B19" s="2">
        <v>44198</v>
      </c>
      <c r="C19" s="1">
        <v>1</v>
      </c>
      <c r="D19" s="1" t="s">
        <v>11</v>
      </c>
      <c r="E19" s="1" t="s">
        <v>44</v>
      </c>
      <c r="F19">
        <v>42148</v>
      </c>
      <c r="G19" s="7">
        <f>+gepack_tags[[#This Row],[        Volumen]]*0.0062</f>
        <v>6.1999999999999998E-3</v>
      </c>
    </row>
    <row r="20" spans="1:7" x14ac:dyDescent="0.25">
      <c r="A20">
        <v>3002752721</v>
      </c>
      <c r="B20" s="2">
        <v>44198</v>
      </c>
      <c r="C20" s="1">
        <v>17026</v>
      </c>
      <c r="D20" s="1" t="s">
        <v>11</v>
      </c>
      <c r="E20" s="1" t="s">
        <v>44</v>
      </c>
      <c r="F20">
        <v>42148</v>
      </c>
      <c r="G20" s="7">
        <f>+gepack_tags[[#This Row],[        Volumen]]*0.0062</f>
        <v>105.5612</v>
      </c>
    </row>
    <row r="21" spans="1:7" x14ac:dyDescent="0.25">
      <c r="A21">
        <v>3002752771</v>
      </c>
      <c r="B21" s="2">
        <v>44198</v>
      </c>
      <c r="C21" s="1">
        <v>0</v>
      </c>
      <c r="D21" s="1" t="s">
        <v>11</v>
      </c>
      <c r="E21" s="1" t="s">
        <v>44</v>
      </c>
      <c r="F21">
        <v>42148</v>
      </c>
      <c r="G21" s="7">
        <f>+gepack_tags[[#This Row],[        Volumen]]*0.0062</f>
        <v>0</v>
      </c>
    </row>
    <row r="22" spans="1:7" x14ac:dyDescent="0.25">
      <c r="A22">
        <v>3002752770</v>
      </c>
      <c r="B22" s="2">
        <v>44198</v>
      </c>
      <c r="C22" s="1">
        <v>0</v>
      </c>
      <c r="D22" s="1" t="s">
        <v>11</v>
      </c>
      <c r="E22" s="1" t="s">
        <v>44</v>
      </c>
      <c r="F22">
        <v>42148</v>
      </c>
      <c r="G22" s="7">
        <f>+gepack_tags[[#This Row],[        Volumen]]*0.0062</f>
        <v>0</v>
      </c>
    </row>
    <row r="23" spans="1:7" x14ac:dyDescent="0.25">
      <c r="A23">
        <v>3002752749</v>
      </c>
      <c r="B23" s="2">
        <v>44198</v>
      </c>
      <c r="C23" s="1">
        <v>0</v>
      </c>
      <c r="D23" s="1" t="s">
        <v>11</v>
      </c>
      <c r="E23" s="1" t="s">
        <v>44</v>
      </c>
      <c r="F23">
        <v>42148</v>
      </c>
      <c r="G23" s="7">
        <f>+gepack_tags[[#This Row],[        Volumen]]*0.0062</f>
        <v>0</v>
      </c>
    </row>
    <row r="24" spans="1:7" x14ac:dyDescent="0.25">
      <c r="A24">
        <v>3002752748</v>
      </c>
      <c r="B24" s="2">
        <v>44198</v>
      </c>
      <c r="C24" s="1">
        <v>0</v>
      </c>
      <c r="D24" s="1" t="s">
        <v>11</v>
      </c>
      <c r="E24" s="1" t="s">
        <v>44</v>
      </c>
      <c r="F24">
        <v>42148</v>
      </c>
      <c r="G24" s="7">
        <f>+gepack_tags[[#This Row],[        Volumen]]*0.0062</f>
        <v>0</v>
      </c>
    </row>
    <row r="25" spans="1:7" x14ac:dyDescent="0.25">
      <c r="A25">
        <v>3002752747</v>
      </c>
      <c r="B25" s="2">
        <v>44198</v>
      </c>
      <c r="C25" s="1">
        <v>0</v>
      </c>
      <c r="D25" s="1" t="s">
        <v>11</v>
      </c>
      <c r="E25" s="1" t="s">
        <v>44</v>
      </c>
      <c r="F25">
        <v>42148</v>
      </c>
      <c r="G25" s="7">
        <f>+gepack_tags[[#This Row],[        Volumen]]*0.0062</f>
        <v>0</v>
      </c>
    </row>
    <row r="26" spans="1:7" x14ac:dyDescent="0.25">
      <c r="A26">
        <v>3002752746</v>
      </c>
      <c r="B26" s="2">
        <v>44198</v>
      </c>
      <c r="C26" s="1">
        <v>0</v>
      </c>
      <c r="D26" s="1" t="s">
        <v>11</v>
      </c>
      <c r="E26" s="1" t="s">
        <v>44</v>
      </c>
      <c r="F26">
        <v>42148</v>
      </c>
      <c r="G26" s="7">
        <f>+gepack_tags[[#This Row],[        Volumen]]*0.0062</f>
        <v>0</v>
      </c>
    </row>
    <row r="27" spans="1:7" x14ac:dyDescent="0.25">
      <c r="A27">
        <v>3002752745</v>
      </c>
      <c r="B27" s="2">
        <v>44198</v>
      </c>
      <c r="C27" s="1">
        <v>0</v>
      </c>
      <c r="D27" s="1" t="s">
        <v>11</v>
      </c>
      <c r="E27" s="1" t="s">
        <v>44</v>
      </c>
      <c r="F27">
        <v>42148</v>
      </c>
      <c r="G27" s="7">
        <f>+gepack_tags[[#This Row],[        Volumen]]*0.0062</f>
        <v>0</v>
      </c>
    </row>
    <row r="28" spans="1:7" x14ac:dyDescent="0.25">
      <c r="A28">
        <v>3002752742</v>
      </c>
      <c r="B28" s="2">
        <v>44198</v>
      </c>
      <c r="C28" s="1">
        <v>0</v>
      </c>
      <c r="D28" s="1" t="s">
        <v>11</v>
      </c>
      <c r="E28" s="1" t="s">
        <v>44</v>
      </c>
      <c r="F28">
        <v>42148</v>
      </c>
      <c r="G28" s="7">
        <f>+gepack_tags[[#This Row],[        Volumen]]*0.0062</f>
        <v>0</v>
      </c>
    </row>
    <row r="29" spans="1:7" x14ac:dyDescent="0.25">
      <c r="A29">
        <v>3002752741</v>
      </c>
      <c r="B29" s="2">
        <v>44198</v>
      </c>
      <c r="C29" s="1">
        <v>0</v>
      </c>
      <c r="D29" s="1" t="s">
        <v>11</v>
      </c>
      <c r="E29" s="1" t="s">
        <v>44</v>
      </c>
      <c r="F29">
        <v>42148</v>
      </c>
      <c r="G29" s="7">
        <f>+gepack_tags[[#This Row],[        Volumen]]*0.0062</f>
        <v>0</v>
      </c>
    </row>
    <row r="30" spans="1:7" x14ac:dyDescent="0.25">
      <c r="A30">
        <v>3002752738</v>
      </c>
      <c r="B30" s="2">
        <v>44198</v>
      </c>
      <c r="C30" s="1">
        <v>0</v>
      </c>
      <c r="D30" s="1" t="s">
        <v>11</v>
      </c>
      <c r="E30" s="1" t="s">
        <v>44</v>
      </c>
      <c r="F30">
        <v>42148</v>
      </c>
      <c r="G30" s="7">
        <f>+gepack_tags[[#This Row],[        Volumen]]*0.0062</f>
        <v>0</v>
      </c>
    </row>
    <row r="31" spans="1:7" x14ac:dyDescent="0.25">
      <c r="A31">
        <v>3002752736</v>
      </c>
      <c r="B31" s="2">
        <v>44198</v>
      </c>
      <c r="C31" s="1">
        <v>0</v>
      </c>
      <c r="D31" s="1" t="s">
        <v>11</v>
      </c>
      <c r="E31" s="1" t="s">
        <v>44</v>
      </c>
      <c r="F31">
        <v>42148</v>
      </c>
      <c r="G31" s="7">
        <f>+gepack_tags[[#This Row],[        Volumen]]*0.0062</f>
        <v>0</v>
      </c>
    </row>
    <row r="32" spans="1:7" x14ac:dyDescent="0.25">
      <c r="A32">
        <v>3002752734</v>
      </c>
      <c r="B32" s="2">
        <v>44198</v>
      </c>
      <c r="C32" s="1">
        <v>0</v>
      </c>
      <c r="D32" s="1" t="s">
        <v>11</v>
      </c>
      <c r="E32" s="1" t="s">
        <v>44</v>
      </c>
      <c r="F32">
        <v>42148</v>
      </c>
      <c r="G32" s="7">
        <f>+gepack_tags[[#This Row],[        Volumen]]*0.0062</f>
        <v>0</v>
      </c>
    </row>
    <row r="33" spans="1:7" x14ac:dyDescent="0.25">
      <c r="A33">
        <v>3002752733</v>
      </c>
      <c r="B33" s="2">
        <v>44198</v>
      </c>
      <c r="C33" s="1">
        <v>0</v>
      </c>
      <c r="D33" s="1" t="s">
        <v>11</v>
      </c>
      <c r="E33" s="1" t="s">
        <v>44</v>
      </c>
      <c r="F33">
        <v>42148</v>
      </c>
      <c r="G33" s="7">
        <f>+gepack_tags[[#This Row],[        Volumen]]*0.0062</f>
        <v>0</v>
      </c>
    </row>
    <row r="34" spans="1:7" x14ac:dyDescent="0.25">
      <c r="A34">
        <v>3002752731</v>
      </c>
      <c r="B34" s="2">
        <v>44198</v>
      </c>
      <c r="C34" s="1">
        <v>0</v>
      </c>
      <c r="D34" s="1" t="s">
        <v>11</v>
      </c>
      <c r="E34" s="1" t="s">
        <v>44</v>
      </c>
      <c r="F34">
        <v>42148</v>
      </c>
      <c r="G34" s="7">
        <f>+gepack_tags[[#This Row],[        Volumen]]*0.0062</f>
        <v>0</v>
      </c>
    </row>
    <row r="35" spans="1:7" x14ac:dyDescent="0.25">
      <c r="A35">
        <v>3002752730</v>
      </c>
      <c r="B35" s="2">
        <v>44198</v>
      </c>
      <c r="C35" s="1">
        <v>0</v>
      </c>
      <c r="D35" s="1" t="s">
        <v>11</v>
      </c>
      <c r="E35" s="1" t="s">
        <v>44</v>
      </c>
      <c r="F35">
        <v>42148</v>
      </c>
      <c r="G35" s="7">
        <f>+gepack_tags[[#This Row],[        Volumen]]*0.0062</f>
        <v>0</v>
      </c>
    </row>
    <row r="36" spans="1:7" x14ac:dyDescent="0.25">
      <c r="A36">
        <v>3002752728</v>
      </c>
      <c r="B36" s="2">
        <v>44198</v>
      </c>
      <c r="C36" s="1">
        <v>0</v>
      </c>
      <c r="D36" s="1" t="s">
        <v>11</v>
      </c>
      <c r="E36" s="1" t="s">
        <v>44</v>
      </c>
      <c r="F36">
        <v>42148</v>
      </c>
      <c r="G36" s="7">
        <f>+gepack_tags[[#This Row],[        Volumen]]*0.0062</f>
        <v>0</v>
      </c>
    </row>
    <row r="37" spans="1:7" x14ac:dyDescent="0.25">
      <c r="A37">
        <v>3002752726</v>
      </c>
      <c r="B37" s="2">
        <v>44198</v>
      </c>
      <c r="C37" s="1">
        <v>0</v>
      </c>
      <c r="D37" s="1" t="s">
        <v>11</v>
      </c>
      <c r="E37" s="1" t="s">
        <v>44</v>
      </c>
      <c r="F37">
        <v>42148</v>
      </c>
      <c r="G37" s="7">
        <f>+gepack_tags[[#This Row],[        Volumen]]*0.0062</f>
        <v>0</v>
      </c>
    </row>
    <row r="38" spans="1:7" x14ac:dyDescent="0.25">
      <c r="A38">
        <v>3002752723</v>
      </c>
      <c r="B38" s="2">
        <v>44198</v>
      </c>
      <c r="C38" s="1">
        <v>0</v>
      </c>
      <c r="D38" s="1" t="s">
        <v>11</v>
      </c>
      <c r="E38" s="1" t="s">
        <v>44</v>
      </c>
      <c r="F38">
        <v>42148</v>
      </c>
      <c r="G38" s="7">
        <f>+gepack_tags[[#This Row],[        Volumen]]*0.0062</f>
        <v>0</v>
      </c>
    </row>
    <row r="39" spans="1:7" x14ac:dyDescent="0.25">
      <c r="A39">
        <v>3002752722</v>
      </c>
      <c r="B39" s="2">
        <v>44198</v>
      </c>
      <c r="C39" s="1">
        <v>0</v>
      </c>
      <c r="D39" s="1" t="s">
        <v>11</v>
      </c>
      <c r="E39" s="1" t="s">
        <v>44</v>
      </c>
      <c r="F39">
        <v>42148</v>
      </c>
      <c r="G39" s="7">
        <f>+gepack_tags[[#This Row],[        Volumen]]*0.0062</f>
        <v>0</v>
      </c>
    </row>
    <row r="40" spans="1:7" x14ac:dyDescent="0.25">
      <c r="A40">
        <v>3002752818</v>
      </c>
      <c r="B40" s="2">
        <v>44198</v>
      </c>
      <c r="C40" s="1">
        <v>0</v>
      </c>
      <c r="D40" s="1" t="s">
        <v>11</v>
      </c>
      <c r="E40" s="1" t="s">
        <v>44</v>
      </c>
      <c r="F40">
        <v>42148</v>
      </c>
      <c r="G40" s="7">
        <f>+gepack_tags[[#This Row],[        Volumen]]*0.0062</f>
        <v>0</v>
      </c>
    </row>
    <row r="41" spans="1:7" x14ac:dyDescent="0.25">
      <c r="A41">
        <v>3002752817</v>
      </c>
      <c r="B41" s="2">
        <v>44198</v>
      </c>
      <c r="C41" s="1">
        <v>0</v>
      </c>
      <c r="D41" s="1" t="s">
        <v>11</v>
      </c>
      <c r="E41" s="1" t="s">
        <v>44</v>
      </c>
      <c r="F41">
        <v>42148</v>
      </c>
      <c r="G41" s="7">
        <f>+gepack_tags[[#This Row],[        Volumen]]*0.0062</f>
        <v>0</v>
      </c>
    </row>
    <row r="42" spans="1:7" x14ac:dyDescent="0.25">
      <c r="A42">
        <v>3002752729</v>
      </c>
      <c r="B42" s="2">
        <v>44198</v>
      </c>
      <c r="C42" s="1">
        <v>0</v>
      </c>
      <c r="D42" s="1" t="s">
        <v>11</v>
      </c>
      <c r="E42" s="1" t="s">
        <v>44</v>
      </c>
      <c r="F42">
        <v>42148</v>
      </c>
      <c r="G42" s="7">
        <f>+gepack_tags[[#This Row],[        Volumen]]*0.0062</f>
        <v>0</v>
      </c>
    </row>
    <row r="43" spans="1:7" x14ac:dyDescent="0.25">
      <c r="A43">
        <v>3002752737</v>
      </c>
      <c r="B43" s="2">
        <v>44198</v>
      </c>
      <c r="C43" s="1">
        <v>0</v>
      </c>
      <c r="D43" s="1" t="s">
        <v>11</v>
      </c>
      <c r="E43" s="1" t="s">
        <v>44</v>
      </c>
      <c r="F43">
        <v>42148</v>
      </c>
      <c r="G43" s="7">
        <f>+gepack_tags[[#This Row],[        Volumen]]*0.0062</f>
        <v>0</v>
      </c>
    </row>
    <row r="44" spans="1:7" x14ac:dyDescent="0.25">
      <c r="A44">
        <v>3002752740</v>
      </c>
      <c r="B44" s="2">
        <v>44198</v>
      </c>
      <c r="C44" s="1">
        <v>0</v>
      </c>
      <c r="D44" s="1" t="s">
        <v>11</v>
      </c>
      <c r="E44" s="1" t="s">
        <v>44</v>
      </c>
      <c r="F44">
        <v>42148</v>
      </c>
      <c r="G44" s="7">
        <f>+gepack_tags[[#This Row],[        Volumen]]*0.0062</f>
        <v>0</v>
      </c>
    </row>
    <row r="45" spans="1:7" x14ac:dyDescent="0.25">
      <c r="A45">
        <v>3002752727</v>
      </c>
      <c r="B45" s="2">
        <v>44198</v>
      </c>
      <c r="C45" s="1">
        <v>0</v>
      </c>
      <c r="D45" s="1" t="s">
        <v>11</v>
      </c>
      <c r="E45" s="1" t="s">
        <v>44</v>
      </c>
      <c r="F45">
        <v>42148</v>
      </c>
      <c r="G45" s="7">
        <f>+gepack_tags[[#This Row],[        Volumen]]*0.0062</f>
        <v>0</v>
      </c>
    </row>
    <row r="46" spans="1:7" x14ac:dyDescent="0.25">
      <c r="A46">
        <v>3002752732</v>
      </c>
      <c r="B46" s="2">
        <v>44198</v>
      </c>
      <c r="C46" s="1">
        <v>0</v>
      </c>
      <c r="D46" s="1" t="s">
        <v>11</v>
      </c>
      <c r="E46" s="1" t="s">
        <v>44</v>
      </c>
      <c r="F46">
        <v>42148</v>
      </c>
      <c r="G46" s="7">
        <f>+gepack_tags[[#This Row],[        Volumen]]*0.0062</f>
        <v>0</v>
      </c>
    </row>
    <row r="47" spans="1:7" x14ac:dyDescent="0.25">
      <c r="A47">
        <v>3002752735</v>
      </c>
      <c r="B47" s="2">
        <v>44198</v>
      </c>
      <c r="C47" s="1">
        <v>0</v>
      </c>
      <c r="D47" s="1" t="s">
        <v>11</v>
      </c>
      <c r="E47" s="1" t="s">
        <v>44</v>
      </c>
      <c r="F47">
        <v>42148</v>
      </c>
      <c r="G47" s="7">
        <f>+gepack_tags[[#This Row],[        Volumen]]*0.0062</f>
        <v>0</v>
      </c>
    </row>
    <row r="48" spans="1:7" x14ac:dyDescent="0.25">
      <c r="A48">
        <v>3002752725</v>
      </c>
      <c r="B48" s="2">
        <v>44198</v>
      </c>
      <c r="C48" s="1">
        <v>0</v>
      </c>
      <c r="D48" s="1" t="s">
        <v>11</v>
      </c>
      <c r="E48" s="1" t="s">
        <v>44</v>
      </c>
      <c r="F48">
        <v>42148</v>
      </c>
      <c r="G48" s="7">
        <f>+gepack_tags[[#This Row],[        Volumen]]*0.0062</f>
        <v>0</v>
      </c>
    </row>
    <row r="49" spans="1:7" x14ac:dyDescent="0.25">
      <c r="A49">
        <v>3002752739</v>
      </c>
      <c r="B49" s="2">
        <v>44198</v>
      </c>
      <c r="C49" s="1">
        <v>0</v>
      </c>
      <c r="D49" s="1" t="s">
        <v>11</v>
      </c>
      <c r="E49" s="1" t="s">
        <v>44</v>
      </c>
      <c r="F49">
        <v>42148</v>
      </c>
      <c r="G49" s="7">
        <f>+gepack_tags[[#This Row],[        Volumen]]*0.0062</f>
        <v>0</v>
      </c>
    </row>
    <row r="50" spans="1:7" x14ac:dyDescent="0.25">
      <c r="A50">
        <v>3002752816</v>
      </c>
      <c r="B50" s="2">
        <v>44198</v>
      </c>
      <c r="C50" s="1">
        <v>0</v>
      </c>
      <c r="D50" s="1" t="s">
        <v>11</v>
      </c>
      <c r="E50" s="1" t="s">
        <v>44</v>
      </c>
      <c r="F50">
        <v>42148</v>
      </c>
      <c r="G50" s="7">
        <f>+gepack_tags[[#This Row],[        Volumen]]*0.0062</f>
        <v>0</v>
      </c>
    </row>
    <row r="51" spans="1:7" x14ac:dyDescent="0.25">
      <c r="A51">
        <v>3002752814</v>
      </c>
      <c r="B51" s="2">
        <v>44198</v>
      </c>
      <c r="C51" s="1">
        <v>0</v>
      </c>
      <c r="D51" s="1" t="s">
        <v>11</v>
      </c>
      <c r="E51" s="1" t="s">
        <v>44</v>
      </c>
      <c r="F51">
        <v>42148</v>
      </c>
      <c r="G51" s="7">
        <f>+gepack_tags[[#This Row],[        Volumen]]*0.0062</f>
        <v>0</v>
      </c>
    </row>
    <row r="52" spans="1:7" x14ac:dyDescent="0.25">
      <c r="A52">
        <v>3002767135</v>
      </c>
      <c r="B52" s="2">
        <v>44199</v>
      </c>
      <c r="C52" s="1">
        <v>0</v>
      </c>
      <c r="D52" s="1" t="s">
        <v>11</v>
      </c>
      <c r="E52" s="1" t="s">
        <v>44</v>
      </c>
      <c r="F52">
        <v>42148</v>
      </c>
      <c r="G52" s="7">
        <f>+gepack_tags[[#This Row],[        Volumen]]*0.0062</f>
        <v>0</v>
      </c>
    </row>
    <row r="53" spans="1:7" x14ac:dyDescent="0.25">
      <c r="A53">
        <v>3002767134</v>
      </c>
      <c r="B53" s="2">
        <v>44199</v>
      </c>
      <c r="C53" s="1">
        <v>0</v>
      </c>
      <c r="D53" s="1" t="s">
        <v>11</v>
      </c>
      <c r="E53" s="1" t="s">
        <v>44</v>
      </c>
      <c r="F53">
        <v>42148</v>
      </c>
      <c r="G53" s="7">
        <f>+gepack_tags[[#This Row],[        Volumen]]*0.0062</f>
        <v>0</v>
      </c>
    </row>
    <row r="54" spans="1:7" x14ac:dyDescent="0.25">
      <c r="A54">
        <v>3002766870</v>
      </c>
      <c r="B54" s="2">
        <v>44199</v>
      </c>
      <c r="C54" s="1">
        <v>33324</v>
      </c>
      <c r="D54" s="1" t="s">
        <v>11</v>
      </c>
      <c r="E54" s="1" t="s">
        <v>44</v>
      </c>
      <c r="F54">
        <v>42148</v>
      </c>
      <c r="G54" s="7">
        <f>+gepack_tags[[#This Row],[        Volumen]]*0.0062</f>
        <v>206.6088</v>
      </c>
    </row>
    <row r="55" spans="1:7" x14ac:dyDescent="0.25">
      <c r="A55">
        <v>3002766869</v>
      </c>
      <c r="B55" s="2">
        <v>44199</v>
      </c>
      <c r="C55" s="1">
        <v>25230</v>
      </c>
      <c r="D55" s="1" t="s">
        <v>11</v>
      </c>
      <c r="E55" s="1" t="s">
        <v>44</v>
      </c>
      <c r="F55">
        <v>42148</v>
      </c>
      <c r="G55" s="7">
        <f>+gepack_tags[[#This Row],[        Volumen]]*0.0062</f>
        <v>156.42599999999999</v>
      </c>
    </row>
    <row r="56" spans="1:7" x14ac:dyDescent="0.25">
      <c r="A56">
        <v>3002766868</v>
      </c>
      <c r="B56" s="2">
        <v>44199</v>
      </c>
      <c r="C56" s="1">
        <v>27851</v>
      </c>
      <c r="D56" s="1" t="s">
        <v>11</v>
      </c>
      <c r="E56" s="1" t="s">
        <v>44</v>
      </c>
      <c r="F56">
        <v>42148</v>
      </c>
      <c r="G56" s="7">
        <f>+gepack_tags[[#This Row],[        Volumen]]*0.0062</f>
        <v>172.67619999999999</v>
      </c>
    </row>
    <row r="57" spans="1:7" x14ac:dyDescent="0.25">
      <c r="A57">
        <v>3002766867</v>
      </c>
      <c r="B57" s="2">
        <v>44199</v>
      </c>
      <c r="C57" s="1">
        <v>31458</v>
      </c>
      <c r="D57" s="1" t="s">
        <v>11</v>
      </c>
      <c r="E57" s="1" t="s">
        <v>44</v>
      </c>
      <c r="F57">
        <v>42148</v>
      </c>
      <c r="G57" s="7">
        <f>+gepack_tags[[#This Row],[        Volumen]]*0.0062</f>
        <v>195.03960000000001</v>
      </c>
    </row>
    <row r="58" spans="1:7" x14ac:dyDescent="0.25">
      <c r="A58">
        <v>3002766866</v>
      </c>
      <c r="B58" s="2">
        <v>44199</v>
      </c>
      <c r="C58" s="1">
        <v>22483</v>
      </c>
      <c r="D58" s="1" t="s">
        <v>11</v>
      </c>
      <c r="E58" s="1" t="s">
        <v>44</v>
      </c>
      <c r="F58">
        <v>42148</v>
      </c>
      <c r="G58" s="7">
        <f>+gepack_tags[[#This Row],[        Volumen]]*0.0062</f>
        <v>139.3946</v>
      </c>
    </row>
    <row r="59" spans="1:7" x14ac:dyDescent="0.25">
      <c r="A59">
        <v>3002766875</v>
      </c>
      <c r="B59" s="2">
        <v>44199</v>
      </c>
      <c r="C59" s="1">
        <v>27799</v>
      </c>
      <c r="D59" s="1" t="s">
        <v>11</v>
      </c>
      <c r="E59" s="1" t="s">
        <v>44</v>
      </c>
      <c r="F59">
        <v>42148</v>
      </c>
      <c r="G59" s="7">
        <f>+gepack_tags[[#This Row],[        Volumen]]*0.0062</f>
        <v>172.35380000000001</v>
      </c>
    </row>
    <row r="60" spans="1:7" x14ac:dyDescent="0.25">
      <c r="A60">
        <v>3002766874</v>
      </c>
      <c r="B60" s="2">
        <v>44199</v>
      </c>
      <c r="C60" s="1">
        <v>31468</v>
      </c>
      <c r="D60" s="1" t="s">
        <v>11</v>
      </c>
      <c r="E60" s="1" t="s">
        <v>44</v>
      </c>
      <c r="F60">
        <v>42148</v>
      </c>
      <c r="G60" s="7">
        <f>+gepack_tags[[#This Row],[        Volumen]]*0.0062</f>
        <v>195.10159999999999</v>
      </c>
    </row>
    <row r="61" spans="1:7" x14ac:dyDescent="0.25">
      <c r="A61">
        <v>3002766873</v>
      </c>
      <c r="B61" s="2">
        <v>44199</v>
      </c>
      <c r="C61" s="1">
        <v>29275</v>
      </c>
      <c r="D61" s="1" t="s">
        <v>11</v>
      </c>
      <c r="E61" s="1" t="s">
        <v>44</v>
      </c>
      <c r="F61">
        <v>42148</v>
      </c>
      <c r="G61" s="7">
        <f>+gepack_tags[[#This Row],[        Volumen]]*0.0062</f>
        <v>181.505</v>
      </c>
    </row>
    <row r="62" spans="1:7" x14ac:dyDescent="0.25">
      <c r="A62">
        <v>3002766872</v>
      </c>
      <c r="B62" s="2">
        <v>44199</v>
      </c>
      <c r="C62" s="1">
        <v>29064</v>
      </c>
      <c r="D62" s="1" t="s">
        <v>11</v>
      </c>
      <c r="E62" s="1" t="s">
        <v>44</v>
      </c>
      <c r="F62">
        <v>42148</v>
      </c>
      <c r="G62" s="7">
        <f>+gepack_tags[[#This Row],[        Volumen]]*0.0062</f>
        <v>180.1968</v>
      </c>
    </row>
    <row r="63" spans="1:7" x14ac:dyDescent="0.25">
      <c r="A63">
        <v>3002766871</v>
      </c>
      <c r="B63" s="2">
        <v>44199</v>
      </c>
      <c r="C63" s="1">
        <v>27093</v>
      </c>
      <c r="D63" s="1" t="s">
        <v>11</v>
      </c>
      <c r="E63" s="1" t="s">
        <v>44</v>
      </c>
      <c r="F63">
        <v>42148</v>
      </c>
      <c r="G63" s="7">
        <f>+gepack_tags[[#This Row],[        Volumen]]*0.0062</f>
        <v>167.97659999999999</v>
      </c>
    </row>
    <row r="64" spans="1:7" x14ac:dyDescent="0.25">
      <c r="A64">
        <v>3002766865</v>
      </c>
      <c r="B64" s="2">
        <v>44199</v>
      </c>
      <c r="C64" s="1">
        <v>11317</v>
      </c>
      <c r="D64" s="1" t="s">
        <v>11</v>
      </c>
      <c r="E64" s="1" t="s">
        <v>44</v>
      </c>
      <c r="F64">
        <v>42148</v>
      </c>
      <c r="G64" s="7">
        <f>+gepack_tags[[#This Row],[        Volumen]]*0.0062</f>
        <v>70.165399999999991</v>
      </c>
    </row>
    <row r="65" spans="1:7" x14ac:dyDescent="0.25">
      <c r="A65">
        <v>3002766864</v>
      </c>
      <c r="B65" s="2">
        <v>44199</v>
      </c>
      <c r="C65" s="1">
        <v>26747</v>
      </c>
      <c r="D65" s="1" t="s">
        <v>11</v>
      </c>
      <c r="E65" s="1" t="s">
        <v>44</v>
      </c>
      <c r="F65">
        <v>42148</v>
      </c>
      <c r="G65" s="7">
        <f>+gepack_tags[[#This Row],[        Volumen]]*0.0062</f>
        <v>165.8314</v>
      </c>
    </row>
    <row r="66" spans="1:7" x14ac:dyDescent="0.25">
      <c r="A66">
        <v>3002766863</v>
      </c>
      <c r="B66" s="2">
        <v>44199</v>
      </c>
      <c r="C66" s="1">
        <v>20755</v>
      </c>
      <c r="D66" s="1" t="s">
        <v>11</v>
      </c>
      <c r="E66" s="1" t="s">
        <v>44</v>
      </c>
      <c r="F66">
        <v>42148</v>
      </c>
      <c r="G66" s="7">
        <f>+gepack_tags[[#This Row],[        Volumen]]*0.0062</f>
        <v>128.68099999999998</v>
      </c>
    </row>
    <row r="67" spans="1:7" x14ac:dyDescent="0.25">
      <c r="A67">
        <v>3002767130</v>
      </c>
      <c r="B67" s="2">
        <v>44199</v>
      </c>
      <c r="C67" s="1">
        <v>0</v>
      </c>
      <c r="D67" s="1" t="s">
        <v>11</v>
      </c>
      <c r="E67" s="1" t="s">
        <v>44</v>
      </c>
      <c r="F67">
        <v>42148</v>
      </c>
      <c r="G67" s="7">
        <f>+gepack_tags[[#This Row],[        Volumen]]*0.0062</f>
        <v>0</v>
      </c>
    </row>
    <row r="68" spans="1:7" x14ac:dyDescent="0.25">
      <c r="A68">
        <v>3002767131</v>
      </c>
      <c r="B68" s="2">
        <v>44199</v>
      </c>
      <c r="C68" s="1">
        <v>0</v>
      </c>
      <c r="D68" s="1" t="s">
        <v>11</v>
      </c>
      <c r="E68" s="1" t="s">
        <v>44</v>
      </c>
      <c r="F68">
        <v>42148</v>
      </c>
      <c r="G68" s="7">
        <f>+gepack_tags[[#This Row],[        Volumen]]*0.0062</f>
        <v>0</v>
      </c>
    </row>
    <row r="69" spans="1:7" x14ac:dyDescent="0.25">
      <c r="A69">
        <v>3002767132</v>
      </c>
      <c r="B69" s="2">
        <v>44199</v>
      </c>
      <c r="C69" s="1">
        <v>0</v>
      </c>
      <c r="D69" s="1" t="s">
        <v>11</v>
      </c>
      <c r="E69" s="1" t="s">
        <v>44</v>
      </c>
      <c r="F69">
        <v>42148</v>
      </c>
      <c r="G69" s="7">
        <f>+gepack_tags[[#This Row],[        Volumen]]*0.0062</f>
        <v>0</v>
      </c>
    </row>
    <row r="70" spans="1:7" x14ac:dyDescent="0.25">
      <c r="A70">
        <v>3002767056</v>
      </c>
      <c r="B70" s="2">
        <v>44199</v>
      </c>
      <c r="C70" s="1">
        <v>0</v>
      </c>
      <c r="D70" s="1" t="s">
        <v>11</v>
      </c>
      <c r="E70" s="1" t="s">
        <v>44</v>
      </c>
      <c r="F70">
        <v>42148</v>
      </c>
      <c r="G70" s="7">
        <f>+gepack_tags[[#This Row],[        Volumen]]*0.0062</f>
        <v>0</v>
      </c>
    </row>
    <row r="71" spans="1:7" x14ac:dyDescent="0.25">
      <c r="A71">
        <v>3002767054</v>
      </c>
      <c r="B71" s="2">
        <v>44199</v>
      </c>
      <c r="C71" s="1">
        <v>0</v>
      </c>
      <c r="D71" s="1" t="s">
        <v>11</v>
      </c>
      <c r="E71" s="1" t="s">
        <v>44</v>
      </c>
      <c r="F71">
        <v>42148</v>
      </c>
      <c r="G71" s="7">
        <f>+gepack_tags[[#This Row],[        Volumen]]*0.0062</f>
        <v>0</v>
      </c>
    </row>
    <row r="72" spans="1:7" x14ac:dyDescent="0.25">
      <c r="A72">
        <v>3002767052</v>
      </c>
      <c r="B72" s="2">
        <v>44199</v>
      </c>
      <c r="C72" s="1">
        <v>0</v>
      </c>
      <c r="D72" s="1" t="s">
        <v>11</v>
      </c>
      <c r="E72" s="1" t="s">
        <v>44</v>
      </c>
      <c r="F72">
        <v>42148</v>
      </c>
      <c r="G72" s="7">
        <f>+gepack_tags[[#This Row],[        Volumen]]*0.0062</f>
        <v>0</v>
      </c>
    </row>
    <row r="73" spans="1:7" x14ac:dyDescent="0.25">
      <c r="A73">
        <v>3002767050</v>
      </c>
      <c r="B73" s="2">
        <v>44199</v>
      </c>
      <c r="C73" s="1">
        <v>0</v>
      </c>
      <c r="D73" s="1" t="s">
        <v>11</v>
      </c>
      <c r="E73" s="1" t="s">
        <v>44</v>
      </c>
      <c r="F73">
        <v>42148</v>
      </c>
      <c r="G73" s="7">
        <f>+gepack_tags[[#This Row],[        Volumen]]*0.0062</f>
        <v>0</v>
      </c>
    </row>
    <row r="74" spans="1:7" x14ac:dyDescent="0.25">
      <c r="A74">
        <v>3002767128</v>
      </c>
      <c r="B74" s="2">
        <v>44199</v>
      </c>
      <c r="C74" s="1">
        <v>0</v>
      </c>
      <c r="D74" s="1" t="s">
        <v>11</v>
      </c>
      <c r="E74" s="1" t="s">
        <v>44</v>
      </c>
      <c r="F74">
        <v>42148</v>
      </c>
      <c r="G74" s="7">
        <f>+gepack_tags[[#This Row],[        Volumen]]*0.0062</f>
        <v>0</v>
      </c>
    </row>
    <row r="75" spans="1:7" x14ac:dyDescent="0.25">
      <c r="A75">
        <v>3002767065</v>
      </c>
      <c r="B75" s="2">
        <v>44199</v>
      </c>
      <c r="C75" s="1">
        <v>0</v>
      </c>
      <c r="D75" s="1" t="s">
        <v>11</v>
      </c>
      <c r="E75" s="1" t="s">
        <v>44</v>
      </c>
      <c r="F75">
        <v>42148</v>
      </c>
      <c r="G75" s="7">
        <f>+gepack_tags[[#This Row],[        Volumen]]*0.0062</f>
        <v>0</v>
      </c>
    </row>
    <row r="76" spans="1:7" x14ac:dyDescent="0.25">
      <c r="A76">
        <v>3002767061</v>
      </c>
      <c r="B76" s="2">
        <v>44199</v>
      </c>
      <c r="C76" s="1">
        <v>0</v>
      </c>
      <c r="D76" s="1" t="s">
        <v>11</v>
      </c>
      <c r="E76" s="1" t="s">
        <v>44</v>
      </c>
      <c r="F76">
        <v>42148</v>
      </c>
      <c r="G76" s="7">
        <f>+gepack_tags[[#This Row],[        Volumen]]*0.0062</f>
        <v>0</v>
      </c>
    </row>
    <row r="77" spans="1:7" x14ac:dyDescent="0.25">
      <c r="A77">
        <v>3002767059</v>
      </c>
      <c r="B77" s="2">
        <v>44199</v>
      </c>
      <c r="C77" s="1">
        <v>0</v>
      </c>
      <c r="D77" s="1" t="s">
        <v>11</v>
      </c>
      <c r="E77" s="1" t="s">
        <v>44</v>
      </c>
      <c r="F77">
        <v>42148</v>
      </c>
      <c r="G77" s="7">
        <f>+gepack_tags[[#This Row],[        Volumen]]*0.0062</f>
        <v>0</v>
      </c>
    </row>
    <row r="78" spans="1:7" x14ac:dyDescent="0.25">
      <c r="A78">
        <v>3002767129</v>
      </c>
      <c r="B78" s="2">
        <v>44199</v>
      </c>
      <c r="C78" s="1">
        <v>0</v>
      </c>
      <c r="D78" s="1" t="s">
        <v>11</v>
      </c>
      <c r="E78" s="1" t="s">
        <v>44</v>
      </c>
      <c r="F78">
        <v>42148</v>
      </c>
      <c r="G78" s="7">
        <f>+gepack_tags[[#This Row],[        Volumen]]*0.0062</f>
        <v>0</v>
      </c>
    </row>
    <row r="79" spans="1:7" x14ac:dyDescent="0.25">
      <c r="A79">
        <v>3002767048</v>
      </c>
      <c r="B79" s="2">
        <v>44199</v>
      </c>
      <c r="C79" s="1">
        <v>0</v>
      </c>
      <c r="D79" s="1" t="s">
        <v>11</v>
      </c>
      <c r="E79" s="1" t="s">
        <v>44</v>
      </c>
      <c r="F79">
        <v>42148</v>
      </c>
      <c r="G79" s="7">
        <f>+gepack_tags[[#This Row],[        Volumen]]*0.0062</f>
        <v>0</v>
      </c>
    </row>
    <row r="80" spans="1:7" x14ac:dyDescent="0.25">
      <c r="A80">
        <v>3002766886</v>
      </c>
      <c r="B80" s="2">
        <v>44199</v>
      </c>
      <c r="C80" s="1">
        <v>0</v>
      </c>
      <c r="D80" s="1" t="s">
        <v>11</v>
      </c>
      <c r="E80" s="1" t="s">
        <v>44</v>
      </c>
      <c r="F80">
        <v>42148</v>
      </c>
      <c r="G80" s="7">
        <f>+gepack_tags[[#This Row],[        Volumen]]*0.0062</f>
        <v>0</v>
      </c>
    </row>
    <row r="81" spans="1:7" x14ac:dyDescent="0.25">
      <c r="A81">
        <v>3002766882</v>
      </c>
      <c r="B81" s="2">
        <v>44199</v>
      </c>
      <c r="C81" s="1">
        <v>0</v>
      </c>
      <c r="D81" s="1" t="s">
        <v>11</v>
      </c>
      <c r="E81" s="1" t="s">
        <v>44</v>
      </c>
      <c r="F81">
        <v>42148</v>
      </c>
      <c r="G81" s="7">
        <f>+gepack_tags[[#This Row],[        Volumen]]*0.0062</f>
        <v>0</v>
      </c>
    </row>
    <row r="82" spans="1:7" x14ac:dyDescent="0.25">
      <c r="A82">
        <v>3002766881</v>
      </c>
      <c r="B82" s="2">
        <v>44199</v>
      </c>
      <c r="C82" s="1">
        <v>0</v>
      </c>
      <c r="D82" s="1" t="s">
        <v>11</v>
      </c>
      <c r="E82" s="1" t="s">
        <v>44</v>
      </c>
      <c r="F82">
        <v>42148</v>
      </c>
      <c r="G82" s="7">
        <f>+gepack_tags[[#This Row],[        Volumen]]*0.0062</f>
        <v>0</v>
      </c>
    </row>
    <row r="83" spans="1:7" x14ac:dyDescent="0.25">
      <c r="A83">
        <v>3002766880</v>
      </c>
      <c r="B83" s="2">
        <v>44199</v>
      </c>
      <c r="C83" s="1">
        <v>0</v>
      </c>
      <c r="D83" s="1" t="s">
        <v>11</v>
      </c>
      <c r="E83" s="1" t="s">
        <v>44</v>
      </c>
      <c r="F83">
        <v>42148</v>
      </c>
      <c r="G83" s="7">
        <f>+gepack_tags[[#This Row],[        Volumen]]*0.0062</f>
        <v>0</v>
      </c>
    </row>
    <row r="84" spans="1:7" x14ac:dyDescent="0.25">
      <c r="A84">
        <v>3002766879</v>
      </c>
      <c r="B84" s="2">
        <v>44199</v>
      </c>
      <c r="C84" s="1">
        <v>0</v>
      </c>
      <c r="D84" s="1" t="s">
        <v>11</v>
      </c>
      <c r="E84" s="1" t="s">
        <v>44</v>
      </c>
      <c r="F84">
        <v>42148</v>
      </c>
      <c r="G84" s="7">
        <f>+gepack_tags[[#This Row],[        Volumen]]*0.0062</f>
        <v>0</v>
      </c>
    </row>
    <row r="85" spans="1:7" x14ac:dyDescent="0.25">
      <c r="A85">
        <v>3002766878</v>
      </c>
      <c r="B85" s="2">
        <v>44199</v>
      </c>
      <c r="C85" s="1">
        <v>1</v>
      </c>
      <c r="D85" s="1" t="s">
        <v>11</v>
      </c>
      <c r="E85" s="1" t="s">
        <v>44</v>
      </c>
      <c r="F85">
        <v>42148</v>
      </c>
      <c r="G85" s="7">
        <f>+gepack_tags[[#This Row],[        Volumen]]*0.0062</f>
        <v>6.1999999999999998E-3</v>
      </c>
    </row>
    <row r="86" spans="1:7" x14ac:dyDescent="0.25">
      <c r="A86">
        <v>3002766877</v>
      </c>
      <c r="B86" s="2">
        <v>44199</v>
      </c>
      <c r="C86" s="1">
        <v>34143</v>
      </c>
      <c r="D86" s="1" t="s">
        <v>11</v>
      </c>
      <c r="E86" s="1" t="s">
        <v>44</v>
      </c>
      <c r="F86">
        <v>42148</v>
      </c>
      <c r="G86" s="7">
        <f>+gepack_tags[[#This Row],[        Volumen]]*0.0062</f>
        <v>211.6866</v>
      </c>
    </row>
    <row r="87" spans="1:7" x14ac:dyDescent="0.25">
      <c r="A87">
        <v>3002766876</v>
      </c>
      <c r="B87" s="2">
        <v>44199</v>
      </c>
      <c r="C87" s="1">
        <v>22369</v>
      </c>
      <c r="D87" s="1" t="s">
        <v>11</v>
      </c>
      <c r="E87" s="1" t="s">
        <v>44</v>
      </c>
      <c r="F87">
        <v>42148</v>
      </c>
      <c r="G87" s="7">
        <f>+gepack_tags[[#This Row],[        Volumen]]*0.0062</f>
        <v>138.68779999999998</v>
      </c>
    </row>
    <row r="88" spans="1:7" x14ac:dyDescent="0.25">
      <c r="A88">
        <v>3002767047</v>
      </c>
      <c r="B88" s="2">
        <v>44199</v>
      </c>
      <c r="C88" s="1">
        <v>0</v>
      </c>
      <c r="D88" s="1" t="s">
        <v>11</v>
      </c>
      <c r="E88" s="1" t="s">
        <v>44</v>
      </c>
      <c r="F88">
        <v>42148</v>
      </c>
      <c r="G88" s="7">
        <f>+gepack_tags[[#This Row],[        Volumen]]*0.0062</f>
        <v>0</v>
      </c>
    </row>
    <row r="89" spans="1:7" x14ac:dyDescent="0.25">
      <c r="A89">
        <v>3002767041</v>
      </c>
      <c r="B89" s="2">
        <v>44199</v>
      </c>
      <c r="C89" s="1">
        <v>0</v>
      </c>
      <c r="D89" s="1" t="s">
        <v>11</v>
      </c>
      <c r="E89" s="1" t="s">
        <v>44</v>
      </c>
      <c r="F89">
        <v>42148</v>
      </c>
      <c r="G89" s="7">
        <f>+gepack_tags[[#This Row],[        Volumen]]*0.0062</f>
        <v>0</v>
      </c>
    </row>
    <row r="90" spans="1:7" x14ac:dyDescent="0.25">
      <c r="A90">
        <v>3002767040</v>
      </c>
      <c r="B90" s="2">
        <v>44199</v>
      </c>
      <c r="C90" s="1">
        <v>0</v>
      </c>
      <c r="D90" s="1" t="s">
        <v>11</v>
      </c>
      <c r="E90" s="1" t="s">
        <v>44</v>
      </c>
      <c r="F90">
        <v>42148</v>
      </c>
      <c r="G90" s="7">
        <f>+gepack_tags[[#This Row],[        Volumen]]*0.0062</f>
        <v>0</v>
      </c>
    </row>
    <row r="91" spans="1:7" x14ac:dyDescent="0.25">
      <c r="A91">
        <v>3002766894</v>
      </c>
      <c r="B91" s="2">
        <v>44199</v>
      </c>
      <c r="C91" s="1">
        <v>0</v>
      </c>
      <c r="D91" s="1" t="s">
        <v>11</v>
      </c>
      <c r="E91" s="1" t="s">
        <v>44</v>
      </c>
      <c r="F91">
        <v>42148</v>
      </c>
      <c r="G91" s="7">
        <f>+gepack_tags[[#This Row],[        Volumen]]*0.0062</f>
        <v>0</v>
      </c>
    </row>
    <row r="92" spans="1:7" x14ac:dyDescent="0.25">
      <c r="A92">
        <v>3002766893</v>
      </c>
      <c r="B92" s="2">
        <v>44199</v>
      </c>
      <c r="C92" s="1">
        <v>0</v>
      </c>
      <c r="D92" s="1" t="s">
        <v>11</v>
      </c>
      <c r="E92" s="1" t="s">
        <v>44</v>
      </c>
      <c r="F92">
        <v>42148</v>
      </c>
      <c r="G92" s="7">
        <f>+gepack_tags[[#This Row],[        Volumen]]*0.0062</f>
        <v>0</v>
      </c>
    </row>
    <row r="93" spans="1:7" x14ac:dyDescent="0.25">
      <c r="A93">
        <v>3002766888</v>
      </c>
      <c r="B93" s="2">
        <v>44199</v>
      </c>
      <c r="C93" s="1">
        <v>0</v>
      </c>
      <c r="D93" s="1" t="s">
        <v>11</v>
      </c>
      <c r="E93" s="1" t="s">
        <v>44</v>
      </c>
      <c r="F93">
        <v>42148</v>
      </c>
      <c r="G93" s="7">
        <f>+gepack_tags[[#This Row],[        Volumen]]*0.0062</f>
        <v>0</v>
      </c>
    </row>
    <row r="94" spans="1:7" x14ac:dyDescent="0.25">
      <c r="A94">
        <v>3002767133</v>
      </c>
      <c r="B94" s="2">
        <v>44199</v>
      </c>
      <c r="C94" s="1">
        <v>0</v>
      </c>
      <c r="D94" s="1" t="s">
        <v>11</v>
      </c>
      <c r="E94" s="1" t="s">
        <v>44</v>
      </c>
      <c r="F94">
        <v>42148</v>
      </c>
      <c r="G94" s="7">
        <f>+gepack_tags[[#This Row],[        Volumen]]*0.0062</f>
        <v>0</v>
      </c>
    </row>
    <row r="95" spans="1:7" x14ac:dyDescent="0.25">
      <c r="A95">
        <v>3002766889</v>
      </c>
      <c r="B95" s="2">
        <v>44199</v>
      </c>
      <c r="C95" s="1">
        <v>0</v>
      </c>
      <c r="D95" s="1" t="s">
        <v>11</v>
      </c>
      <c r="E95" s="1" t="s">
        <v>44</v>
      </c>
      <c r="F95">
        <v>42148</v>
      </c>
      <c r="G95" s="7">
        <f>+gepack_tags[[#This Row],[        Volumen]]*0.0062</f>
        <v>0</v>
      </c>
    </row>
    <row r="96" spans="1:7" x14ac:dyDescent="0.25">
      <c r="A96">
        <v>3002767058</v>
      </c>
      <c r="B96" s="2">
        <v>44199</v>
      </c>
      <c r="C96" s="1">
        <v>0</v>
      </c>
      <c r="D96" s="1" t="s">
        <v>11</v>
      </c>
      <c r="E96" s="1" t="s">
        <v>44</v>
      </c>
      <c r="F96">
        <v>42148</v>
      </c>
      <c r="G96" s="7">
        <f>+gepack_tags[[#This Row],[        Volumen]]*0.0062</f>
        <v>0</v>
      </c>
    </row>
    <row r="97" spans="1:7" x14ac:dyDescent="0.25">
      <c r="A97">
        <v>3002767053</v>
      </c>
      <c r="B97" s="2">
        <v>44199</v>
      </c>
      <c r="C97" s="1">
        <v>0</v>
      </c>
      <c r="D97" s="1" t="s">
        <v>11</v>
      </c>
      <c r="E97" s="1" t="s">
        <v>44</v>
      </c>
      <c r="F97">
        <v>42148</v>
      </c>
      <c r="G97" s="7">
        <f>+gepack_tags[[#This Row],[        Volumen]]*0.0062</f>
        <v>0</v>
      </c>
    </row>
    <row r="98" spans="1:7" x14ac:dyDescent="0.25">
      <c r="A98">
        <v>3002767049</v>
      </c>
      <c r="B98" s="2">
        <v>44199</v>
      </c>
      <c r="C98" s="1">
        <v>0</v>
      </c>
      <c r="D98" s="1" t="s">
        <v>11</v>
      </c>
      <c r="E98" s="1" t="s">
        <v>44</v>
      </c>
      <c r="F98">
        <v>42148</v>
      </c>
      <c r="G98" s="7">
        <f>+gepack_tags[[#This Row],[        Volumen]]*0.0062</f>
        <v>0</v>
      </c>
    </row>
    <row r="99" spans="1:7" x14ac:dyDescent="0.25">
      <c r="A99">
        <v>3002767055</v>
      </c>
      <c r="B99" s="2">
        <v>44199</v>
      </c>
      <c r="C99" s="1">
        <v>0</v>
      </c>
      <c r="D99" s="1" t="s">
        <v>11</v>
      </c>
      <c r="E99" s="1" t="s">
        <v>44</v>
      </c>
      <c r="F99">
        <v>42148</v>
      </c>
      <c r="G99" s="7">
        <f>+gepack_tags[[#This Row],[        Volumen]]*0.0062</f>
        <v>0</v>
      </c>
    </row>
    <row r="100" spans="1:7" x14ac:dyDescent="0.25">
      <c r="A100">
        <v>3002767057</v>
      </c>
      <c r="B100" s="2">
        <v>44199</v>
      </c>
      <c r="C100" s="1">
        <v>0</v>
      </c>
      <c r="D100" s="1" t="s">
        <v>11</v>
      </c>
      <c r="E100" s="1" t="s">
        <v>44</v>
      </c>
      <c r="F100">
        <v>42148</v>
      </c>
      <c r="G100" s="7">
        <f>+gepack_tags[[#This Row],[        Volumen]]*0.0062</f>
        <v>0</v>
      </c>
    </row>
    <row r="101" spans="1:7" x14ac:dyDescent="0.25">
      <c r="A101">
        <v>3002766887</v>
      </c>
      <c r="B101" s="2">
        <v>44199</v>
      </c>
      <c r="C101" s="1">
        <v>0</v>
      </c>
      <c r="D101" s="1" t="s">
        <v>11</v>
      </c>
      <c r="E101" s="1" t="s">
        <v>44</v>
      </c>
      <c r="F101">
        <v>42148</v>
      </c>
      <c r="G101" s="7">
        <f>+gepack_tags[[#This Row],[        Volumen]]*0.0062</f>
        <v>0</v>
      </c>
    </row>
    <row r="102" spans="1:7" x14ac:dyDescent="0.25">
      <c r="A102">
        <v>3002767060</v>
      </c>
      <c r="B102" s="2">
        <v>44199</v>
      </c>
      <c r="C102" s="1">
        <v>0</v>
      </c>
      <c r="D102" s="1" t="s">
        <v>11</v>
      </c>
      <c r="E102" s="1" t="s">
        <v>44</v>
      </c>
      <c r="F102">
        <v>42148</v>
      </c>
      <c r="G102" s="7">
        <f>+gepack_tags[[#This Row],[        Volumen]]*0.0062</f>
        <v>0</v>
      </c>
    </row>
    <row r="103" spans="1:7" x14ac:dyDescent="0.25">
      <c r="A103">
        <v>3002766895</v>
      </c>
      <c r="B103" s="2">
        <v>44199</v>
      </c>
      <c r="C103" s="1">
        <v>0</v>
      </c>
      <c r="D103" s="1" t="s">
        <v>11</v>
      </c>
      <c r="E103" s="1" t="s">
        <v>44</v>
      </c>
      <c r="F103">
        <v>42148</v>
      </c>
      <c r="G103" s="7">
        <f>+gepack_tags[[#This Row],[        Volumen]]*0.0062</f>
        <v>0</v>
      </c>
    </row>
    <row r="104" spans="1:7" x14ac:dyDescent="0.25">
      <c r="A104">
        <v>3002767051</v>
      </c>
      <c r="B104" s="2">
        <v>44199</v>
      </c>
      <c r="C104" s="1">
        <v>0</v>
      </c>
      <c r="D104" s="1" t="s">
        <v>11</v>
      </c>
      <c r="E104" s="1" t="s">
        <v>44</v>
      </c>
      <c r="F104">
        <v>42148</v>
      </c>
      <c r="G104" s="7">
        <f>+gepack_tags[[#This Row],[        Volumen]]*0.0062</f>
        <v>0</v>
      </c>
    </row>
    <row r="105" spans="1:7" x14ac:dyDescent="0.25">
      <c r="A105">
        <v>3002766892</v>
      </c>
      <c r="B105" s="2">
        <v>44199</v>
      </c>
      <c r="C105" s="1">
        <v>0</v>
      </c>
      <c r="D105" s="1" t="s">
        <v>11</v>
      </c>
      <c r="E105" s="1" t="s">
        <v>44</v>
      </c>
      <c r="F105">
        <v>42148</v>
      </c>
      <c r="G105" s="7">
        <f>+gepack_tags[[#This Row],[        Volumen]]*0.0062</f>
        <v>0</v>
      </c>
    </row>
    <row r="106" spans="1:7" x14ac:dyDescent="0.25">
      <c r="A106">
        <v>3002766883</v>
      </c>
      <c r="B106" s="2">
        <v>44199</v>
      </c>
      <c r="C106" s="1">
        <v>0</v>
      </c>
      <c r="D106" s="1" t="s">
        <v>11</v>
      </c>
      <c r="E106" s="1" t="s">
        <v>44</v>
      </c>
      <c r="F106">
        <v>42148</v>
      </c>
      <c r="G106" s="7">
        <f>+gepack_tags[[#This Row],[        Volumen]]*0.0062</f>
        <v>0</v>
      </c>
    </row>
    <row r="107" spans="1:7" x14ac:dyDescent="0.25">
      <c r="A107">
        <v>3002766884</v>
      </c>
      <c r="B107" s="2">
        <v>44199</v>
      </c>
      <c r="C107" s="1">
        <v>0</v>
      </c>
      <c r="D107" s="1" t="s">
        <v>11</v>
      </c>
      <c r="E107" s="1" t="s">
        <v>44</v>
      </c>
      <c r="F107">
        <v>42148</v>
      </c>
      <c r="G107" s="7">
        <f>+gepack_tags[[#This Row],[        Volumen]]*0.0062</f>
        <v>0</v>
      </c>
    </row>
    <row r="108" spans="1:7" x14ac:dyDescent="0.25">
      <c r="A108">
        <v>3002766890</v>
      </c>
      <c r="B108" s="2">
        <v>44199</v>
      </c>
      <c r="C108" s="1">
        <v>0</v>
      </c>
      <c r="D108" s="1" t="s">
        <v>11</v>
      </c>
      <c r="E108" s="1" t="s">
        <v>44</v>
      </c>
      <c r="F108">
        <v>42148</v>
      </c>
      <c r="G108" s="7">
        <f>+gepack_tags[[#This Row],[        Volumen]]*0.0062</f>
        <v>0</v>
      </c>
    </row>
    <row r="109" spans="1:7" x14ac:dyDescent="0.25">
      <c r="A109">
        <v>3002766891</v>
      </c>
      <c r="B109" s="2">
        <v>44199</v>
      </c>
      <c r="C109" s="1">
        <v>0</v>
      </c>
      <c r="D109" s="1" t="s">
        <v>11</v>
      </c>
      <c r="E109" s="1" t="s">
        <v>44</v>
      </c>
      <c r="F109">
        <v>42148</v>
      </c>
      <c r="G109" s="7">
        <f>+gepack_tags[[#This Row],[        Volumen]]*0.0062</f>
        <v>0</v>
      </c>
    </row>
    <row r="110" spans="1:7" x14ac:dyDescent="0.25">
      <c r="A110">
        <v>3002766885</v>
      </c>
      <c r="B110" s="2">
        <v>44199</v>
      </c>
      <c r="C110" s="1">
        <v>0</v>
      </c>
      <c r="D110" s="1" t="s">
        <v>11</v>
      </c>
      <c r="E110" s="1" t="s">
        <v>44</v>
      </c>
      <c r="F110">
        <v>42148</v>
      </c>
      <c r="G110" s="7">
        <f>+gepack_tags[[#This Row],[        Volumen]]*0.0062</f>
        <v>0</v>
      </c>
    </row>
    <row r="111" spans="1:7" x14ac:dyDescent="0.25">
      <c r="A111">
        <v>3002788788</v>
      </c>
      <c r="B111" s="2">
        <v>44200</v>
      </c>
      <c r="C111" s="1">
        <v>0</v>
      </c>
      <c r="D111" s="1" t="s">
        <v>11</v>
      </c>
      <c r="E111" s="1" t="s">
        <v>44</v>
      </c>
      <c r="F111">
        <v>42148</v>
      </c>
      <c r="G111" s="7">
        <f>+gepack_tags[[#This Row],[        Volumen]]*0.0062</f>
        <v>0</v>
      </c>
    </row>
    <row r="112" spans="1:7" x14ac:dyDescent="0.25">
      <c r="A112">
        <v>3002788787</v>
      </c>
      <c r="B112" s="2">
        <v>44200</v>
      </c>
      <c r="C112" s="1">
        <v>0</v>
      </c>
      <c r="D112" s="1" t="s">
        <v>11</v>
      </c>
      <c r="E112" s="1" t="s">
        <v>44</v>
      </c>
      <c r="F112">
        <v>42148</v>
      </c>
      <c r="G112" s="7">
        <f>+gepack_tags[[#This Row],[        Volumen]]*0.0062</f>
        <v>0</v>
      </c>
    </row>
    <row r="113" spans="1:7" x14ac:dyDescent="0.25">
      <c r="A113">
        <v>3002788786</v>
      </c>
      <c r="B113" s="2">
        <v>44200</v>
      </c>
      <c r="C113" s="1">
        <v>0</v>
      </c>
      <c r="D113" s="1" t="s">
        <v>11</v>
      </c>
      <c r="E113" s="1" t="s">
        <v>44</v>
      </c>
      <c r="F113">
        <v>42148</v>
      </c>
      <c r="G113" s="7">
        <f>+gepack_tags[[#This Row],[        Volumen]]*0.0062</f>
        <v>0</v>
      </c>
    </row>
    <row r="114" spans="1:7" x14ac:dyDescent="0.25">
      <c r="A114">
        <v>3002788785</v>
      </c>
      <c r="B114" s="2">
        <v>44200</v>
      </c>
      <c r="C114" s="1">
        <v>0</v>
      </c>
      <c r="D114" s="1" t="s">
        <v>11</v>
      </c>
      <c r="E114" s="1" t="s">
        <v>44</v>
      </c>
      <c r="F114">
        <v>42148</v>
      </c>
      <c r="G114" s="7">
        <f>+gepack_tags[[#This Row],[        Volumen]]*0.0062</f>
        <v>0</v>
      </c>
    </row>
    <row r="115" spans="1:7" x14ac:dyDescent="0.25">
      <c r="A115">
        <v>3002788784</v>
      </c>
      <c r="B115" s="2">
        <v>44200</v>
      </c>
      <c r="C115" s="1">
        <v>0</v>
      </c>
      <c r="D115" s="1" t="s">
        <v>11</v>
      </c>
      <c r="E115" s="1" t="s">
        <v>44</v>
      </c>
      <c r="F115">
        <v>42148</v>
      </c>
      <c r="G115" s="7">
        <f>+gepack_tags[[#This Row],[        Volumen]]*0.0062</f>
        <v>0</v>
      </c>
    </row>
    <row r="116" spans="1:7" x14ac:dyDescent="0.25">
      <c r="A116">
        <v>3002788783</v>
      </c>
      <c r="B116" s="2">
        <v>44200</v>
      </c>
      <c r="C116" s="1">
        <v>0</v>
      </c>
      <c r="D116" s="1" t="s">
        <v>11</v>
      </c>
      <c r="E116" s="1" t="s">
        <v>44</v>
      </c>
      <c r="F116">
        <v>42148</v>
      </c>
      <c r="G116" s="7">
        <f>+gepack_tags[[#This Row],[        Volumen]]*0.0062</f>
        <v>0</v>
      </c>
    </row>
    <row r="117" spans="1:7" x14ac:dyDescent="0.25">
      <c r="A117">
        <v>3002788782</v>
      </c>
      <c r="B117" s="2">
        <v>44200</v>
      </c>
      <c r="C117" s="1">
        <v>0</v>
      </c>
      <c r="D117" s="1" t="s">
        <v>11</v>
      </c>
      <c r="E117" s="1" t="s">
        <v>44</v>
      </c>
      <c r="F117">
        <v>42148</v>
      </c>
      <c r="G117" s="7">
        <f>+gepack_tags[[#This Row],[        Volumen]]*0.0062</f>
        <v>0</v>
      </c>
    </row>
    <row r="118" spans="1:7" x14ac:dyDescent="0.25">
      <c r="A118">
        <v>3002750145</v>
      </c>
      <c r="B118" s="2">
        <v>44200</v>
      </c>
      <c r="C118" s="1">
        <v>0</v>
      </c>
      <c r="D118" s="1" t="s">
        <v>11</v>
      </c>
      <c r="E118" s="1" t="s">
        <v>44</v>
      </c>
      <c r="F118">
        <v>42148</v>
      </c>
      <c r="G118" s="7">
        <f>+gepack_tags[[#This Row],[        Volumen]]*0.0062</f>
        <v>0</v>
      </c>
    </row>
    <row r="119" spans="1:7" x14ac:dyDescent="0.25">
      <c r="A119">
        <v>3002750146</v>
      </c>
      <c r="B119" s="2">
        <v>44200</v>
      </c>
      <c r="C119" s="1">
        <v>0</v>
      </c>
      <c r="D119" s="1" t="s">
        <v>11</v>
      </c>
      <c r="E119" s="1" t="s">
        <v>44</v>
      </c>
      <c r="F119">
        <v>42148</v>
      </c>
      <c r="G119" s="7">
        <f>+gepack_tags[[#This Row],[        Volumen]]*0.0062</f>
        <v>0</v>
      </c>
    </row>
    <row r="120" spans="1:7" x14ac:dyDescent="0.25">
      <c r="A120">
        <v>3002750144</v>
      </c>
      <c r="B120" s="2">
        <v>44200</v>
      </c>
      <c r="C120" s="1">
        <v>0</v>
      </c>
      <c r="D120" s="1" t="s">
        <v>11</v>
      </c>
      <c r="E120" s="1" t="s">
        <v>44</v>
      </c>
      <c r="F120">
        <v>42148</v>
      </c>
      <c r="G120" s="7">
        <f>+gepack_tags[[#This Row],[        Volumen]]*0.0062</f>
        <v>0</v>
      </c>
    </row>
    <row r="121" spans="1:7" x14ac:dyDescent="0.25">
      <c r="A121">
        <v>3002750143</v>
      </c>
      <c r="B121" s="2">
        <v>44200</v>
      </c>
      <c r="C121" s="1">
        <v>0</v>
      </c>
      <c r="D121" s="1" t="s">
        <v>11</v>
      </c>
      <c r="E121" s="1" t="s">
        <v>44</v>
      </c>
      <c r="F121">
        <v>42148</v>
      </c>
      <c r="G121" s="7">
        <f>+gepack_tags[[#This Row],[        Volumen]]*0.0062</f>
        <v>0</v>
      </c>
    </row>
    <row r="122" spans="1:7" x14ac:dyDescent="0.25">
      <c r="A122">
        <v>3002750142</v>
      </c>
      <c r="B122" s="2">
        <v>44200</v>
      </c>
      <c r="C122" s="1">
        <v>0</v>
      </c>
      <c r="D122" s="1" t="s">
        <v>11</v>
      </c>
      <c r="E122" s="1" t="s">
        <v>44</v>
      </c>
      <c r="F122">
        <v>42148</v>
      </c>
      <c r="G122" s="7">
        <f>+gepack_tags[[#This Row],[        Volumen]]*0.0062</f>
        <v>0</v>
      </c>
    </row>
    <row r="123" spans="1:7" x14ac:dyDescent="0.25">
      <c r="A123">
        <v>3002750147</v>
      </c>
      <c r="B123" s="2">
        <v>44200</v>
      </c>
      <c r="C123" s="1">
        <v>0</v>
      </c>
      <c r="D123" s="1" t="s">
        <v>11</v>
      </c>
      <c r="E123" s="1" t="s">
        <v>44</v>
      </c>
      <c r="F123">
        <v>42148</v>
      </c>
      <c r="G123" s="7">
        <f>+gepack_tags[[#This Row],[        Volumen]]*0.0062</f>
        <v>0</v>
      </c>
    </row>
    <row r="124" spans="1:7" x14ac:dyDescent="0.25">
      <c r="A124">
        <v>3002750148</v>
      </c>
      <c r="B124" s="2">
        <v>44200</v>
      </c>
      <c r="C124" s="1">
        <v>0</v>
      </c>
      <c r="D124" s="1" t="s">
        <v>11</v>
      </c>
      <c r="E124" s="1" t="s">
        <v>44</v>
      </c>
      <c r="F124">
        <v>42148</v>
      </c>
      <c r="G124" s="7">
        <f>+gepack_tags[[#This Row],[        Volumen]]*0.0062</f>
        <v>0</v>
      </c>
    </row>
    <row r="125" spans="1:7" x14ac:dyDescent="0.25">
      <c r="A125">
        <v>3002750149</v>
      </c>
      <c r="B125" s="2">
        <v>44200</v>
      </c>
      <c r="C125" s="1">
        <v>0</v>
      </c>
      <c r="D125" s="1" t="s">
        <v>11</v>
      </c>
      <c r="E125" s="1" t="s">
        <v>44</v>
      </c>
      <c r="F125">
        <v>42148</v>
      </c>
      <c r="G125" s="7">
        <f>+gepack_tags[[#This Row],[        Volumen]]*0.0062</f>
        <v>0</v>
      </c>
    </row>
    <row r="126" spans="1:7" x14ac:dyDescent="0.25">
      <c r="A126">
        <v>3002750160</v>
      </c>
      <c r="B126" s="2">
        <v>44200</v>
      </c>
      <c r="C126" s="1">
        <v>0</v>
      </c>
      <c r="D126" s="1" t="s">
        <v>11</v>
      </c>
      <c r="E126" s="1" t="s">
        <v>44</v>
      </c>
      <c r="F126">
        <v>42148</v>
      </c>
      <c r="G126" s="7">
        <f>+gepack_tags[[#This Row],[        Volumen]]*0.0062</f>
        <v>0</v>
      </c>
    </row>
    <row r="127" spans="1:7" x14ac:dyDescent="0.25">
      <c r="A127">
        <v>3002750161</v>
      </c>
      <c r="B127" s="2">
        <v>44200</v>
      </c>
      <c r="C127" s="1">
        <v>0</v>
      </c>
      <c r="D127" s="1" t="s">
        <v>11</v>
      </c>
      <c r="E127" s="1" t="s">
        <v>44</v>
      </c>
      <c r="F127">
        <v>42148</v>
      </c>
      <c r="G127" s="7">
        <f>+gepack_tags[[#This Row],[        Volumen]]*0.0062</f>
        <v>0</v>
      </c>
    </row>
    <row r="128" spans="1:7" x14ac:dyDescent="0.25">
      <c r="A128">
        <v>3002750141</v>
      </c>
      <c r="B128" s="2">
        <v>44200</v>
      </c>
      <c r="C128" s="1">
        <v>0</v>
      </c>
      <c r="D128" s="1" t="s">
        <v>11</v>
      </c>
      <c r="E128" s="1" t="s">
        <v>44</v>
      </c>
      <c r="F128">
        <v>42148</v>
      </c>
      <c r="G128" s="7">
        <f>+gepack_tags[[#This Row],[        Volumen]]*0.0062</f>
        <v>0</v>
      </c>
    </row>
    <row r="129" spans="1:7" x14ac:dyDescent="0.25">
      <c r="A129">
        <v>3002750140</v>
      </c>
      <c r="B129" s="2">
        <v>44200</v>
      </c>
      <c r="C129" s="1">
        <v>0</v>
      </c>
      <c r="D129" s="1" t="s">
        <v>11</v>
      </c>
      <c r="E129" s="1" t="s">
        <v>44</v>
      </c>
      <c r="F129">
        <v>42148</v>
      </c>
      <c r="G129" s="7">
        <f>+gepack_tags[[#This Row],[        Volumen]]*0.0062</f>
        <v>0</v>
      </c>
    </row>
    <row r="130" spans="1:7" x14ac:dyDescent="0.25">
      <c r="A130">
        <v>3002750119</v>
      </c>
      <c r="B130" s="2">
        <v>44200</v>
      </c>
      <c r="C130" s="1">
        <v>0</v>
      </c>
      <c r="D130" s="1" t="s">
        <v>11</v>
      </c>
      <c r="E130" s="1" t="s">
        <v>44</v>
      </c>
      <c r="F130">
        <v>42148</v>
      </c>
      <c r="G130" s="7">
        <f>+gepack_tags[[#This Row],[        Volumen]]*0.0062</f>
        <v>0</v>
      </c>
    </row>
    <row r="131" spans="1:7" x14ac:dyDescent="0.25">
      <c r="A131">
        <v>3002750117</v>
      </c>
      <c r="B131" s="2">
        <v>44200</v>
      </c>
      <c r="C131" s="1">
        <v>0</v>
      </c>
      <c r="D131" s="1" t="s">
        <v>11</v>
      </c>
      <c r="E131" s="1" t="s">
        <v>44</v>
      </c>
      <c r="F131">
        <v>42148</v>
      </c>
      <c r="G131" s="7">
        <f>+gepack_tags[[#This Row],[        Volumen]]*0.0062</f>
        <v>0</v>
      </c>
    </row>
    <row r="132" spans="1:7" x14ac:dyDescent="0.25">
      <c r="A132">
        <v>3002750116</v>
      </c>
      <c r="B132" s="2">
        <v>44200</v>
      </c>
      <c r="C132" s="1">
        <v>0</v>
      </c>
      <c r="D132" s="1" t="s">
        <v>11</v>
      </c>
      <c r="E132" s="1" t="s">
        <v>44</v>
      </c>
      <c r="F132">
        <v>42148</v>
      </c>
      <c r="G132" s="7">
        <f>+gepack_tags[[#This Row],[        Volumen]]*0.0062</f>
        <v>0</v>
      </c>
    </row>
    <row r="133" spans="1:7" x14ac:dyDescent="0.25">
      <c r="A133">
        <v>3002750115</v>
      </c>
      <c r="B133" s="2">
        <v>44200</v>
      </c>
      <c r="C133" s="1">
        <v>36503</v>
      </c>
      <c r="D133" s="1" t="s">
        <v>11</v>
      </c>
      <c r="E133" s="1" t="s">
        <v>44</v>
      </c>
      <c r="F133">
        <v>42148</v>
      </c>
      <c r="G133" s="7">
        <f>+gepack_tags[[#This Row],[        Volumen]]*0.0062</f>
        <v>226.3186</v>
      </c>
    </row>
    <row r="134" spans="1:7" x14ac:dyDescent="0.25">
      <c r="A134">
        <v>3002750114</v>
      </c>
      <c r="B134" s="2">
        <v>44200</v>
      </c>
      <c r="C134" s="1">
        <v>35578</v>
      </c>
      <c r="D134" s="1" t="s">
        <v>11</v>
      </c>
      <c r="E134" s="1" t="s">
        <v>44</v>
      </c>
      <c r="F134">
        <v>42148</v>
      </c>
      <c r="G134" s="7">
        <f>+gepack_tags[[#This Row],[        Volumen]]*0.0062</f>
        <v>220.58359999999999</v>
      </c>
    </row>
    <row r="135" spans="1:7" x14ac:dyDescent="0.25">
      <c r="A135">
        <v>3002750113</v>
      </c>
      <c r="B135" s="2">
        <v>44200</v>
      </c>
      <c r="C135" s="1">
        <v>35369</v>
      </c>
      <c r="D135" s="1" t="s">
        <v>11</v>
      </c>
      <c r="E135" s="1" t="s">
        <v>44</v>
      </c>
      <c r="F135">
        <v>42148</v>
      </c>
      <c r="G135" s="7">
        <f>+gepack_tags[[#This Row],[        Volumen]]*0.0062</f>
        <v>219.2878</v>
      </c>
    </row>
    <row r="136" spans="1:7" x14ac:dyDescent="0.25">
      <c r="A136">
        <v>3002750112</v>
      </c>
      <c r="B136" s="2">
        <v>44200</v>
      </c>
      <c r="C136" s="1">
        <v>34672</v>
      </c>
      <c r="D136" s="1" t="s">
        <v>11</v>
      </c>
      <c r="E136" s="1" t="s">
        <v>44</v>
      </c>
      <c r="F136">
        <v>42148</v>
      </c>
      <c r="G136" s="7">
        <f>+gepack_tags[[#This Row],[        Volumen]]*0.0062</f>
        <v>214.96639999999999</v>
      </c>
    </row>
    <row r="137" spans="1:7" x14ac:dyDescent="0.25">
      <c r="A137">
        <v>3002750111</v>
      </c>
      <c r="B137" s="2">
        <v>44200</v>
      </c>
      <c r="C137" s="1">
        <v>35901</v>
      </c>
      <c r="D137" s="1" t="s">
        <v>11</v>
      </c>
      <c r="E137" s="1" t="s">
        <v>44</v>
      </c>
      <c r="F137">
        <v>42148</v>
      </c>
      <c r="G137" s="7">
        <f>+gepack_tags[[#This Row],[        Volumen]]*0.0062</f>
        <v>222.58619999999999</v>
      </c>
    </row>
    <row r="138" spans="1:7" x14ac:dyDescent="0.25">
      <c r="A138">
        <v>3002750110</v>
      </c>
      <c r="B138" s="2">
        <v>44200</v>
      </c>
      <c r="C138" s="1">
        <v>1</v>
      </c>
      <c r="D138" s="1" t="s">
        <v>11</v>
      </c>
      <c r="E138" s="1" t="s">
        <v>44</v>
      </c>
      <c r="F138">
        <v>42148</v>
      </c>
      <c r="G138" s="7">
        <f>+gepack_tags[[#This Row],[        Volumen]]*0.0062</f>
        <v>6.1999999999999998E-3</v>
      </c>
    </row>
    <row r="139" spans="1:7" x14ac:dyDescent="0.25">
      <c r="A139">
        <v>3002749999</v>
      </c>
      <c r="B139" s="2">
        <v>44200</v>
      </c>
      <c r="C139" s="1">
        <v>1</v>
      </c>
      <c r="D139" s="1" t="s">
        <v>11</v>
      </c>
      <c r="E139" s="1" t="s">
        <v>44</v>
      </c>
      <c r="F139">
        <v>42148</v>
      </c>
      <c r="G139" s="7">
        <f>+gepack_tags[[#This Row],[        Volumen]]*0.0062</f>
        <v>6.1999999999999998E-3</v>
      </c>
    </row>
    <row r="140" spans="1:7" x14ac:dyDescent="0.25">
      <c r="A140">
        <v>3002750167</v>
      </c>
      <c r="B140" s="2">
        <v>44200</v>
      </c>
      <c r="C140" s="1">
        <v>0</v>
      </c>
      <c r="D140" s="1" t="s">
        <v>11</v>
      </c>
      <c r="E140" s="1" t="s">
        <v>44</v>
      </c>
      <c r="F140">
        <v>42148</v>
      </c>
      <c r="G140" s="7">
        <f>+gepack_tags[[#This Row],[        Volumen]]*0.0062</f>
        <v>0</v>
      </c>
    </row>
    <row r="141" spans="1:7" x14ac:dyDescent="0.25">
      <c r="A141">
        <v>3002750164</v>
      </c>
      <c r="B141" s="2">
        <v>44200</v>
      </c>
      <c r="C141" s="1">
        <v>0</v>
      </c>
      <c r="D141" s="1" t="s">
        <v>11</v>
      </c>
      <c r="E141" s="1" t="s">
        <v>44</v>
      </c>
      <c r="F141">
        <v>42148</v>
      </c>
      <c r="G141" s="7">
        <f>+gepack_tags[[#This Row],[        Volumen]]*0.0062</f>
        <v>0</v>
      </c>
    </row>
    <row r="142" spans="1:7" x14ac:dyDescent="0.25">
      <c r="A142">
        <v>3002750163</v>
      </c>
      <c r="B142" s="2">
        <v>44200</v>
      </c>
      <c r="C142" s="1">
        <v>0</v>
      </c>
      <c r="D142" s="1" t="s">
        <v>11</v>
      </c>
      <c r="E142" s="1" t="s">
        <v>44</v>
      </c>
      <c r="F142">
        <v>42148</v>
      </c>
      <c r="G142" s="7">
        <f>+gepack_tags[[#This Row],[        Volumen]]*0.0062</f>
        <v>0</v>
      </c>
    </row>
    <row r="143" spans="1:7" x14ac:dyDescent="0.25">
      <c r="A143">
        <v>3002750162</v>
      </c>
      <c r="B143" s="2">
        <v>44200</v>
      </c>
      <c r="C143" s="1">
        <v>0</v>
      </c>
      <c r="D143" s="1" t="s">
        <v>11</v>
      </c>
      <c r="E143" s="1" t="s">
        <v>44</v>
      </c>
      <c r="F143">
        <v>42148</v>
      </c>
      <c r="G143" s="7">
        <f>+gepack_tags[[#This Row],[        Volumen]]*0.0062</f>
        <v>0</v>
      </c>
    </row>
    <row r="144" spans="1:7" x14ac:dyDescent="0.25">
      <c r="A144">
        <v>3002749998</v>
      </c>
      <c r="B144" s="2">
        <v>44200</v>
      </c>
      <c r="C144" s="1">
        <v>1</v>
      </c>
      <c r="D144" s="1" t="s">
        <v>11</v>
      </c>
      <c r="E144" s="1" t="s">
        <v>44</v>
      </c>
      <c r="F144">
        <v>42148</v>
      </c>
      <c r="G144" s="7">
        <f>+gepack_tags[[#This Row],[        Volumen]]*0.0062</f>
        <v>6.1999999999999998E-3</v>
      </c>
    </row>
    <row r="145" spans="1:7" x14ac:dyDescent="0.25">
      <c r="A145">
        <v>3002750165</v>
      </c>
      <c r="B145" s="2">
        <v>44200</v>
      </c>
      <c r="C145" s="1">
        <v>0</v>
      </c>
      <c r="D145" s="1" t="s">
        <v>11</v>
      </c>
      <c r="E145" s="1" t="s">
        <v>44</v>
      </c>
      <c r="F145">
        <v>42148</v>
      </c>
      <c r="G145" s="7">
        <f>+gepack_tags[[#This Row],[        Volumen]]*0.0062</f>
        <v>0</v>
      </c>
    </row>
    <row r="146" spans="1:7" x14ac:dyDescent="0.25">
      <c r="A146">
        <v>3002750168</v>
      </c>
      <c r="B146" s="2">
        <v>44200</v>
      </c>
      <c r="C146" s="1">
        <v>0</v>
      </c>
      <c r="D146" s="1" t="s">
        <v>11</v>
      </c>
      <c r="E146" s="1" t="s">
        <v>44</v>
      </c>
      <c r="F146">
        <v>42148</v>
      </c>
      <c r="G146" s="7">
        <f>+gepack_tags[[#This Row],[        Volumen]]*0.0062</f>
        <v>0</v>
      </c>
    </row>
    <row r="147" spans="1:7" x14ac:dyDescent="0.25">
      <c r="A147">
        <v>3002750166</v>
      </c>
      <c r="B147" s="2">
        <v>44200</v>
      </c>
      <c r="C147" s="1">
        <v>0</v>
      </c>
      <c r="D147" s="1" t="s">
        <v>11</v>
      </c>
      <c r="E147" s="1" t="s">
        <v>44</v>
      </c>
      <c r="F147">
        <v>42148</v>
      </c>
      <c r="G147" s="7">
        <f>+gepack_tags[[#This Row],[        Volumen]]*0.0062</f>
        <v>0</v>
      </c>
    </row>
    <row r="148" spans="1:7" x14ac:dyDescent="0.25">
      <c r="A148">
        <v>3002750426</v>
      </c>
      <c r="B148" s="2">
        <v>44201</v>
      </c>
      <c r="C148" s="1">
        <v>17856</v>
      </c>
      <c r="D148" s="1" t="s">
        <v>11</v>
      </c>
      <c r="E148" s="1" t="s">
        <v>44</v>
      </c>
      <c r="F148">
        <v>42148</v>
      </c>
      <c r="G148" s="7">
        <f>+gepack_tags[[#This Row],[        Volumen]]*0.0062</f>
        <v>110.7072</v>
      </c>
    </row>
    <row r="149" spans="1:7" x14ac:dyDescent="0.25">
      <c r="A149">
        <v>3002750425</v>
      </c>
      <c r="B149" s="2">
        <v>44201</v>
      </c>
      <c r="C149" s="1">
        <v>32381</v>
      </c>
      <c r="D149" s="1" t="s">
        <v>11</v>
      </c>
      <c r="E149" s="1" t="s">
        <v>44</v>
      </c>
      <c r="F149">
        <v>42148</v>
      </c>
      <c r="G149" s="7">
        <f>+gepack_tags[[#This Row],[        Volumen]]*0.0062</f>
        <v>200.76220000000001</v>
      </c>
    </row>
    <row r="150" spans="1:7" x14ac:dyDescent="0.25">
      <c r="A150">
        <v>3002750246</v>
      </c>
      <c r="B150" s="2">
        <v>44201</v>
      </c>
      <c r="C150" s="1">
        <v>0</v>
      </c>
      <c r="D150" s="1" t="s">
        <v>11</v>
      </c>
      <c r="E150" s="1" t="s">
        <v>44</v>
      </c>
      <c r="F150">
        <v>42148</v>
      </c>
      <c r="G150" s="7">
        <f>+gepack_tags[[#This Row],[        Volumen]]*0.0062</f>
        <v>0</v>
      </c>
    </row>
    <row r="151" spans="1:7" x14ac:dyDescent="0.25">
      <c r="A151">
        <v>3002750244</v>
      </c>
      <c r="B151" s="2">
        <v>44201</v>
      </c>
      <c r="C151" s="1">
        <v>0</v>
      </c>
      <c r="D151" s="1" t="s">
        <v>11</v>
      </c>
      <c r="E151" s="1" t="s">
        <v>44</v>
      </c>
      <c r="F151">
        <v>42148</v>
      </c>
      <c r="G151" s="7">
        <f>+gepack_tags[[#This Row],[        Volumen]]*0.0062</f>
        <v>0</v>
      </c>
    </row>
    <row r="152" spans="1:7" x14ac:dyDescent="0.25">
      <c r="A152">
        <v>3002750241</v>
      </c>
      <c r="B152" s="2">
        <v>44201</v>
      </c>
      <c r="C152" s="1">
        <v>0</v>
      </c>
      <c r="D152" s="1" t="s">
        <v>11</v>
      </c>
      <c r="E152" s="1" t="s">
        <v>44</v>
      </c>
      <c r="F152">
        <v>42148</v>
      </c>
      <c r="G152" s="7">
        <f>+gepack_tags[[#This Row],[        Volumen]]*0.0062</f>
        <v>0</v>
      </c>
    </row>
    <row r="153" spans="1:7" x14ac:dyDescent="0.25">
      <c r="A153">
        <v>3002750240</v>
      </c>
      <c r="B153" s="2">
        <v>44201</v>
      </c>
      <c r="C153" s="1">
        <v>0</v>
      </c>
      <c r="D153" s="1" t="s">
        <v>11</v>
      </c>
      <c r="E153" s="1" t="s">
        <v>44</v>
      </c>
      <c r="F153">
        <v>42148</v>
      </c>
      <c r="G153" s="7">
        <f>+gepack_tags[[#This Row],[        Volumen]]*0.0062</f>
        <v>0</v>
      </c>
    </row>
    <row r="154" spans="1:7" x14ac:dyDescent="0.25">
      <c r="A154">
        <v>3002750237</v>
      </c>
      <c r="B154" s="2">
        <v>44201</v>
      </c>
      <c r="C154" s="1">
        <v>0</v>
      </c>
      <c r="D154" s="1" t="s">
        <v>11</v>
      </c>
      <c r="E154" s="1" t="s">
        <v>44</v>
      </c>
      <c r="F154">
        <v>42148</v>
      </c>
      <c r="G154" s="7">
        <f>+gepack_tags[[#This Row],[        Volumen]]*0.0062</f>
        <v>0</v>
      </c>
    </row>
    <row r="155" spans="1:7" x14ac:dyDescent="0.25">
      <c r="A155">
        <v>3002750236</v>
      </c>
      <c r="B155" s="2">
        <v>44201</v>
      </c>
      <c r="C155" s="1">
        <v>0</v>
      </c>
      <c r="D155" s="1" t="s">
        <v>11</v>
      </c>
      <c r="E155" s="1" t="s">
        <v>44</v>
      </c>
      <c r="F155">
        <v>42148</v>
      </c>
      <c r="G155" s="7">
        <f>+gepack_tags[[#This Row],[        Volumen]]*0.0062</f>
        <v>0</v>
      </c>
    </row>
    <row r="156" spans="1:7" x14ac:dyDescent="0.25">
      <c r="A156">
        <v>3002750228</v>
      </c>
      <c r="B156" s="2">
        <v>44201</v>
      </c>
      <c r="C156" s="1">
        <v>26779</v>
      </c>
      <c r="D156" s="1" t="s">
        <v>11</v>
      </c>
      <c r="E156" s="1" t="s">
        <v>44</v>
      </c>
      <c r="F156">
        <v>42148</v>
      </c>
      <c r="G156" s="7">
        <f>+gepack_tags[[#This Row],[        Volumen]]*0.0062</f>
        <v>166.02979999999999</v>
      </c>
    </row>
    <row r="157" spans="1:7" x14ac:dyDescent="0.25">
      <c r="A157">
        <v>3002750227</v>
      </c>
      <c r="B157" s="2">
        <v>44201</v>
      </c>
      <c r="C157" s="1">
        <v>34352</v>
      </c>
      <c r="D157" s="1" t="s">
        <v>11</v>
      </c>
      <c r="E157" s="1" t="s">
        <v>44</v>
      </c>
      <c r="F157">
        <v>42148</v>
      </c>
      <c r="G157" s="7">
        <f>+gepack_tags[[#This Row],[        Volumen]]*0.0062</f>
        <v>212.98239999999998</v>
      </c>
    </row>
    <row r="158" spans="1:7" x14ac:dyDescent="0.25">
      <c r="A158">
        <v>3002750226</v>
      </c>
      <c r="B158" s="2">
        <v>44201</v>
      </c>
      <c r="C158" s="1">
        <v>26704</v>
      </c>
      <c r="D158" s="1" t="s">
        <v>11</v>
      </c>
      <c r="E158" s="1" t="s">
        <v>44</v>
      </c>
      <c r="F158">
        <v>42148</v>
      </c>
      <c r="G158" s="7">
        <f>+gepack_tags[[#This Row],[        Volumen]]*0.0062</f>
        <v>165.56479999999999</v>
      </c>
    </row>
    <row r="159" spans="1:7" x14ac:dyDescent="0.25">
      <c r="A159">
        <v>3002750225</v>
      </c>
      <c r="B159" s="2">
        <v>44201</v>
      </c>
      <c r="C159" s="1">
        <v>31573</v>
      </c>
      <c r="D159" s="1" t="s">
        <v>11</v>
      </c>
      <c r="E159" s="1" t="s">
        <v>44</v>
      </c>
      <c r="F159">
        <v>42148</v>
      </c>
      <c r="G159" s="7">
        <f>+gepack_tags[[#This Row],[        Volumen]]*0.0062</f>
        <v>195.7526</v>
      </c>
    </row>
    <row r="160" spans="1:7" x14ac:dyDescent="0.25">
      <c r="A160">
        <v>3002750224</v>
      </c>
      <c r="B160" s="2">
        <v>44201</v>
      </c>
      <c r="C160" s="1">
        <v>32969</v>
      </c>
      <c r="D160" s="1" t="s">
        <v>11</v>
      </c>
      <c r="E160" s="1" t="s">
        <v>44</v>
      </c>
      <c r="F160">
        <v>42148</v>
      </c>
      <c r="G160" s="7">
        <f>+gepack_tags[[#This Row],[        Volumen]]*0.0062</f>
        <v>204.40779999999998</v>
      </c>
    </row>
    <row r="161" spans="1:7" x14ac:dyDescent="0.25">
      <c r="A161">
        <v>3002750223</v>
      </c>
      <c r="B161" s="2">
        <v>44201</v>
      </c>
      <c r="C161" s="1">
        <v>32221</v>
      </c>
      <c r="D161" s="1" t="s">
        <v>11</v>
      </c>
      <c r="E161" s="1" t="s">
        <v>44</v>
      </c>
      <c r="F161">
        <v>42148</v>
      </c>
      <c r="G161" s="7">
        <f>+gepack_tags[[#This Row],[        Volumen]]*0.0062</f>
        <v>199.77019999999999</v>
      </c>
    </row>
    <row r="162" spans="1:7" x14ac:dyDescent="0.25">
      <c r="A162">
        <v>3002750222</v>
      </c>
      <c r="B162" s="2">
        <v>44201</v>
      </c>
      <c r="C162" s="1">
        <v>25969</v>
      </c>
      <c r="D162" s="1" t="s">
        <v>11</v>
      </c>
      <c r="E162" s="1" t="s">
        <v>44</v>
      </c>
      <c r="F162">
        <v>42148</v>
      </c>
      <c r="G162" s="7">
        <f>+gepack_tags[[#This Row],[        Volumen]]*0.0062</f>
        <v>161.0078</v>
      </c>
    </row>
    <row r="163" spans="1:7" x14ac:dyDescent="0.25">
      <c r="A163">
        <v>3002749948</v>
      </c>
      <c r="B163" s="2">
        <v>44201</v>
      </c>
      <c r="C163" s="1">
        <v>0</v>
      </c>
      <c r="D163" s="1" t="s">
        <v>11</v>
      </c>
      <c r="E163" s="1" t="s">
        <v>44</v>
      </c>
      <c r="F163">
        <v>42148</v>
      </c>
      <c r="G163" s="7">
        <f>+gepack_tags[[#This Row],[        Volumen]]*0.0062</f>
        <v>0</v>
      </c>
    </row>
    <row r="164" spans="1:7" x14ac:dyDescent="0.25">
      <c r="A164">
        <v>3002749946</v>
      </c>
      <c r="B164" s="2">
        <v>44201</v>
      </c>
      <c r="C164" s="1">
        <v>0</v>
      </c>
      <c r="D164" s="1" t="s">
        <v>11</v>
      </c>
      <c r="E164" s="1" t="s">
        <v>44</v>
      </c>
      <c r="F164">
        <v>42148</v>
      </c>
      <c r="G164" s="7">
        <f>+gepack_tags[[#This Row],[        Volumen]]*0.0062</f>
        <v>0</v>
      </c>
    </row>
    <row r="165" spans="1:7" x14ac:dyDescent="0.25">
      <c r="A165">
        <v>3002749944</v>
      </c>
      <c r="B165" s="2">
        <v>44201</v>
      </c>
      <c r="C165" s="1">
        <v>0</v>
      </c>
      <c r="D165" s="1" t="s">
        <v>11</v>
      </c>
      <c r="E165" s="1" t="s">
        <v>44</v>
      </c>
      <c r="F165">
        <v>42148</v>
      </c>
      <c r="G165" s="7">
        <f>+gepack_tags[[#This Row],[        Volumen]]*0.0062</f>
        <v>0</v>
      </c>
    </row>
    <row r="166" spans="1:7" x14ac:dyDescent="0.25">
      <c r="A166">
        <v>3002749942</v>
      </c>
      <c r="B166" s="2">
        <v>44201</v>
      </c>
      <c r="C166" s="1">
        <v>0</v>
      </c>
      <c r="D166" s="1" t="s">
        <v>11</v>
      </c>
      <c r="E166" s="1" t="s">
        <v>44</v>
      </c>
      <c r="F166">
        <v>42148</v>
      </c>
      <c r="G166" s="7">
        <f>+gepack_tags[[#This Row],[        Volumen]]*0.0062</f>
        <v>0</v>
      </c>
    </row>
    <row r="167" spans="1:7" x14ac:dyDescent="0.25">
      <c r="A167">
        <v>3002749940</v>
      </c>
      <c r="B167" s="2">
        <v>44201</v>
      </c>
      <c r="C167" s="1">
        <v>0</v>
      </c>
      <c r="D167" s="1" t="s">
        <v>11</v>
      </c>
      <c r="E167" s="1" t="s">
        <v>44</v>
      </c>
      <c r="F167">
        <v>42148</v>
      </c>
      <c r="G167" s="7">
        <f>+gepack_tags[[#This Row],[        Volumen]]*0.0062</f>
        <v>0</v>
      </c>
    </row>
    <row r="168" spans="1:7" x14ac:dyDescent="0.25">
      <c r="A168">
        <v>3002749918</v>
      </c>
      <c r="B168" s="2">
        <v>44201</v>
      </c>
      <c r="C168" s="1">
        <v>0</v>
      </c>
      <c r="D168" s="1" t="s">
        <v>11</v>
      </c>
      <c r="E168" s="1" t="s">
        <v>44</v>
      </c>
      <c r="F168">
        <v>42148</v>
      </c>
      <c r="G168" s="7">
        <f>+gepack_tags[[#This Row],[        Volumen]]*0.0062</f>
        <v>0</v>
      </c>
    </row>
    <row r="169" spans="1:7" x14ac:dyDescent="0.25">
      <c r="A169">
        <v>3002749917</v>
      </c>
      <c r="B169" s="2">
        <v>44201</v>
      </c>
      <c r="C169" s="1">
        <v>16085</v>
      </c>
      <c r="D169" s="1" t="s">
        <v>11</v>
      </c>
      <c r="E169" s="1" t="s">
        <v>44</v>
      </c>
      <c r="F169">
        <v>42148</v>
      </c>
      <c r="G169" s="7">
        <f>+gepack_tags[[#This Row],[        Volumen]]*0.0062</f>
        <v>99.72699999999999</v>
      </c>
    </row>
    <row r="170" spans="1:7" x14ac:dyDescent="0.25">
      <c r="A170">
        <v>3002749916</v>
      </c>
      <c r="B170" s="2">
        <v>44201</v>
      </c>
      <c r="C170" s="1">
        <v>24127</v>
      </c>
      <c r="D170" s="1" t="s">
        <v>11</v>
      </c>
      <c r="E170" s="1" t="s">
        <v>44</v>
      </c>
      <c r="F170">
        <v>42148</v>
      </c>
      <c r="G170" s="7">
        <f>+gepack_tags[[#This Row],[        Volumen]]*0.0062</f>
        <v>149.5874</v>
      </c>
    </row>
    <row r="171" spans="1:7" x14ac:dyDescent="0.25">
      <c r="A171">
        <v>3002749915</v>
      </c>
      <c r="B171" s="2">
        <v>44201</v>
      </c>
      <c r="C171" s="1">
        <v>21150</v>
      </c>
      <c r="D171" s="1" t="s">
        <v>11</v>
      </c>
      <c r="E171" s="1" t="s">
        <v>44</v>
      </c>
      <c r="F171">
        <v>42148</v>
      </c>
      <c r="G171" s="7">
        <f>+gepack_tags[[#This Row],[        Volumen]]*0.0062</f>
        <v>131.13</v>
      </c>
    </row>
    <row r="172" spans="1:7" x14ac:dyDescent="0.25">
      <c r="A172">
        <v>3002749914</v>
      </c>
      <c r="B172" s="2">
        <v>44201</v>
      </c>
      <c r="C172" s="1">
        <v>28616</v>
      </c>
      <c r="D172" s="1" t="s">
        <v>11</v>
      </c>
      <c r="E172" s="1" t="s">
        <v>44</v>
      </c>
      <c r="F172">
        <v>42148</v>
      </c>
      <c r="G172" s="7">
        <f>+gepack_tags[[#This Row],[        Volumen]]*0.0062</f>
        <v>177.41919999999999</v>
      </c>
    </row>
    <row r="173" spans="1:7" x14ac:dyDescent="0.25">
      <c r="A173">
        <v>3002749913</v>
      </c>
      <c r="B173" s="2">
        <v>44201</v>
      </c>
      <c r="C173" s="1">
        <v>16234</v>
      </c>
      <c r="D173" s="1" t="s">
        <v>11</v>
      </c>
      <c r="E173" s="1" t="s">
        <v>44</v>
      </c>
      <c r="F173">
        <v>42148</v>
      </c>
      <c r="G173" s="7">
        <f>+gepack_tags[[#This Row],[        Volumen]]*0.0062</f>
        <v>100.65079999999999</v>
      </c>
    </row>
    <row r="174" spans="1:7" x14ac:dyDescent="0.25">
      <c r="A174">
        <v>3002749912</v>
      </c>
      <c r="B174" s="2">
        <v>44201</v>
      </c>
      <c r="C174" s="1">
        <v>33310</v>
      </c>
      <c r="D174" s="1" t="s">
        <v>11</v>
      </c>
      <c r="E174" s="1" t="s">
        <v>44</v>
      </c>
      <c r="F174">
        <v>42148</v>
      </c>
      <c r="G174" s="7">
        <f>+gepack_tags[[#This Row],[        Volumen]]*0.0062</f>
        <v>206.52199999999999</v>
      </c>
    </row>
    <row r="175" spans="1:7" x14ac:dyDescent="0.25">
      <c r="A175">
        <v>3002749911</v>
      </c>
      <c r="B175" s="2">
        <v>44201</v>
      </c>
      <c r="C175" s="1">
        <v>30578</v>
      </c>
      <c r="D175" s="1" t="s">
        <v>11</v>
      </c>
      <c r="E175" s="1" t="s">
        <v>44</v>
      </c>
      <c r="F175">
        <v>42148</v>
      </c>
      <c r="G175" s="7">
        <f>+gepack_tags[[#This Row],[        Volumen]]*0.0062</f>
        <v>189.58359999999999</v>
      </c>
    </row>
    <row r="176" spans="1:7" x14ac:dyDescent="0.25">
      <c r="A176">
        <v>3002749910</v>
      </c>
      <c r="B176" s="2">
        <v>44201</v>
      </c>
      <c r="C176" s="1">
        <v>23023</v>
      </c>
      <c r="D176" s="1" t="s">
        <v>11</v>
      </c>
      <c r="E176" s="1" t="s">
        <v>44</v>
      </c>
      <c r="F176">
        <v>42148</v>
      </c>
      <c r="G176" s="7">
        <f>+gepack_tags[[#This Row],[        Volumen]]*0.0062</f>
        <v>142.74259999999998</v>
      </c>
    </row>
    <row r="177" spans="1:7" x14ac:dyDescent="0.25">
      <c r="A177">
        <v>3002749899</v>
      </c>
      <c r="B177" s="2">
        <v>44201</v>
      </c>
      <c r="C177" s="1">
        <v>24758</v>
      </c>
      <c r="D177" s="1" t="s">
        <v>11</v>
      </c>
      <c r="E177" s="1" t="s">
        <v>44</v>
      </c>
      <c r="F177">
        <v>42148</v>
      </c>
      <c r="G177" s="7">
        <f>+gepack_tags[[#This Row],[        Volumen]]*0.0062</f>
        <v>153.49959999999999</v>
      </c>
    </row>
    <row r="178" spans="1:7" x14ac:dyDescent="0.25">
      <c r="A178">
        <v>3002749898</v>
      </c>
      <c r="B178" s="2">
        <v>44201</v>
      </c>
      <c r="C178" s="1">
        <v>31273</v>
      </c>
      <c r="D178" s="1" t="s">
        <v>11</v>
      </c>
      <c r="E178" s="1" t="s">
        <v>44</v>
      </c>
      <c r="F178">
        <v>42148</v>
      </c>
      <c r="G178" s="7">
        <f>+gepack_tags[[#This Row],[        Volumen]]*0.0062</f>
        <v>193.89259999999999</v>
      </c>
    </row>
    <row r="179" spans="1:7" x14ac:dyDescent="0.25">
      <c r="A179">
        <v>3002749897</v>
      </c>
      <c r="B179" s="2">
        <v>44201</v>
      </c>
      <c r="C179" s="1">
        <v>17488</v>
      </c>
      <c r="D179" s="1" t="s">
        <v>11</v>
      </c>
      <c r="E179" s="1" t="s">
        <v>44</v>
      </c>
      <c r="F179">
        <v>42148</v>
      </c>
      <c r="G179" s="7">
        <f>+gepack_tags[[#This Row],[        Volumen]]*0.0062</f>
        <v>108.4256</v>
      </c>
    </row>
    <row r="180" spans="1:7" x14ac:dyDescent="0.25">
      <c r="A180">
        <v>3002749896</v>
      </c>
      <c r="B180" s="2">
        <v>44201</v>
      </c>
      <c r="C180" s="1">
        <v>22985</v>
      </c>
      <c r="D180" s="1" t="s">
        <v>11</v>
      </c>
      <c r="E180" s="1" t="s">
        <v>44</v>
      </c>
      <c r="F180">
        <v>42148</v>
      </c>
      <c r="G180" s="7">
        <f>+gepack_tags[[#This Row],[        Volumen]]*0.0062</f>
        <v>142.50700000000001</v>
      </c>
    </row>
    <row r="181" spans="1:7" x14ac:dyDescent="0.25">
      <c r="A181">
        <v>3002749895</v>
      </c>
      <c r="B181" s="2">
        <v>44201</v>
      </c>
      <c r="C181" s="1">
        <v>31930</v>
      </c>
      <c r="D181" s="1" t="s">
        <v>11</v>
      </c>
      <c r="E181" s="1" t="s">
        <v>44</v>
      </c>
      <c r="F181">
        <v>42148</v>
      </c>
      <c r="G181" s="7">
        <f>+gepack_tags[[#This Row],[        Volumen]]*0.0062</f>
        <v>197.96599999999998</v>
      </c>
    </row>
    <row r="182" spans="1:7" x14ac:dyDescent="0.25">
      <c r="A182">
        <v>3002749894</v>
      </c>
      <c r="B182" s="2">
        <v>44201</v>
      </c>
      <c r="C182" s="1">
        <v>29034</v>
      </c>
      <c r="D182" s="1" t="s">
        <v>11</v>
      </c>
      <c r="E182" s="1" t="s">
        <v>44</v>
      </c>
      <c r="F182">
        <v>42148</v>
      </c>
      <c r="G182" s="7">
        <f>+gepack_tags[[#This Row],[        Volumen]]*0.0062</f>
        <v>180.01079999999999</v>
      </c>
    </row>
    <row r="183" spans="1:7" x14ac:dyDescent="0.25">
      <c r="A183">
        <v>3002749893</v>
      </c>
      <c r="B183" s="2">
        <v>44201</v>
      </c>
      <c r="C183" s="1">
        <v>26621</v>
      </c>
      <c r="D183" s="1" t="s">
        <v>11</v>
      </c>
      <c r="E183" s="1" t="s">
        <v>44</v>
      </c>
      <c r="F183">
        <v>42148</v>
      </c>
      <c r="G183" s="7">
        <f>+gepack_tags[[#This Row],[        Volumen]]*0.0062</f>
        <v>165.05019999999999</v>
      </c>
    </row>
    <row r="184" spans="1:7" x14ac:dyDescent="0.25">
      <c r="A184">
        <v>3002749951</v>
      </c>
      <c r="B184" s="2">
        <v>44201</v>
      </c>
      <c r="C184" s="1">
        <v>0</v>
      </c>
      <c r="D184" s="1" t="s">
        <v>11</v>
      </c>
      <c r="E184" s="1" t="s">
        <v>44</v>
      </c>
      <c r="F184">
        <v>42148</v>
      </c>
      <c r="G184" s="7">
        <f>+gepack_tags[[#This Row],[        Volumen]]*0.0062</f>
        <v>0</v>
      </c>
    </row>
    <row r="185" spans="1:7" x14ac:dyDescent="0.25">
      <c r="A185">
        <v>3002749990</v>
      </c>
      <c r="B185" s="2">
        <v>44201</v>
      </c>
      <c r="C185" s="1">
        <v>0</v>
      </c>
      <c r="D185" s="1" t="s">
        <v>11</v>
      </c>
      <c r="E185" s="1" t="s">
        <v>44</v>
      </c>
      <c r="F185">
        <v>42148</v>
      </c>
      <c r="G185" s="7">
        <f>+gepack_tags[[#This Row],[        Volumen]]*0.0062</f>
        <v>0</v>
      </c>
    </row>
    <row r="186" spans="1:7" x14ac:dyDescent="0.25">
      <c r="A186">
        <v>3002749967</v>
      </c>
      <c r="B186" s="2">
        <v>44201</v>
      </c>
      <c r="C186" s="1">
        <v>0</v>
      </c>
      <c r="D186" s="1" t="s">
        <v>11</v>
      </c>
      <c r="E186" s="1" t="s">
        <v>44</v>
      </c>
      <c r="F186">
        <v>42148</v>
      </c>
      <c r="G186" s="7">
        <f>+gepack_tags[[#This Row],[        Volumen]]*0.0062</f>
        <v>0</v>
      </c>
    </row>
    <row r="187" spans="1:7" x14ac:dyDescent="0.25">
      <c r="A187">
        <v>3002749966</v>
      </c>
      <c r="B187" s="2">
        <v>44201</v>
      </c>
      <c r="C187" s="1">
        <v>0</v>
      </c>
      <c r="D187" s="1" t="s">
        <v>11</v>
      </c>
      <c r="E187" s="1" t="s">
        <v>44</v>
      </c>
      <c r="F187">
        <v>42148</v>
      </c>
      <c r="G187" s="7">
        <f>+gepack_tags[[#This Row],[        Volumen]]*0.0062</f>
        <v>0</v>
      </c>
    </row>
    <row r="188" spans="1:7" x14ac:dyDescent="0.25">
      <c r="A188">
        <v>3002749964</v>
      </c>
      <c r="B188" s="2">
        <v>44201</v>
      </c>
      <c r="C188" s="1">
        <v>0</v>
      </c>
      <c r="D188" s="1" t="s">
        <v>11</v>
      </c>
      <c r="E188" s="1" t="s">
        <v>44</v>
      </c>
      <c r="F188">
        <v>42148</v>
      </c>
      <c r="G188" s="7">
        <f>+gepack_tags[[#This Row],[        Volumen]]*0.0062</f>
        <v>0</v>
      </c>
    </row>
    <row r="189" spans="1:7" x14ac:dyDescent="0.25">
      <c r="A189">
        <v>3002749963</v>
      </c>
      <c r="B189" s="2">
        <v>44201</v>
      </c>
      <c r="C189" s="1">
        <v>0</v>
      </c>
      <c r="D189" s="1" t="s">
        <v>11</v>
      </c>
      <c r="E189" s="1" t="s">
        <v>44</v>
      </c>
      <c r="F189">
        <v>42148</v>
      </c>
      <c r="G189" s="7">
        <f>+gepack_tags[[#This Row],[        Volumen]]*0.0062</f>
        <v>0</v>
      </c>
    </row>
    <row r="190" spans="1:7" x14ac:dyDescent="0.25">
      <c r="A190">
        <v>3002749962</v>
      </c>
      <c r="B190" s="2">
        <v>44201</v>
      </c>
      <c r="C190" s="1">
        <v>0</v>
      </c>
      <c r="D190" s="1" t="s">
        <v>11</v>
      </c>
      <c r="E190" s="1" t="s">
        <v>44</v>
      </c>
      <c r="F190">
        <v>42148</v>
      </c>
      <c r="G190" s="7">
        <f>+gepack_tags[[#This Row],[        Volumen]]*0.0062</f>
        <v>0</v>
      </c>
    </row>
    <row r="191" spans="1:7" x14ac:dyDescent="0.25">
      <c r="A191">
        <v>3002749961</v>
      </c>
      <c r="B191" s="2">
        <v>44201</v>
      </c>
      <c r="C191" s="1">
        <v>0</v>
      </c>
      <c r="D191" s="1" t="s">
        <v>11</v>
      </c>
      <c r="E191" s="1" t="s">
        <v>44</v>
      </c>
      <c r="F191">
        <v>42148</v>
      </c>
      <c r="G191" s="7">
        <f>+gepack_tags[[#This Row],[        Volumen]]*0.0062</f>
        <v>0</v>
      </c>
    </row>
    <row r="192" spans="1:7" x14ac:dyDescent="0.25">
      <c r="A192">
        <v>3002749959</v>
      </c>
      <c r="B192" s="2">
        <v>44201</v>
      </c>
      <c r="C192" s="1">
        <v>0</v>
      </c>
      <c r="D192" s="1" t="s">
        <v>11</v>
      </c>
      <c r="E192" s="1" t="s">
        <v>44</v>
      </c>
      <c r="F192">
        <v>42148</v>
      </c>
      <c r="G192" s="7">
        <f>+gepack_tags[[#This Row],[        Volumen]]*0.0062</f>
        <v>0</v>
      </c>
    </row>
    <row r="193" spans="1:7" x14ac:dyDescent="0.25">
      <c r="A193">
        <v>3002749954</v>
      </c>
      <c r="B193" s="2">
        <v>44201</v>
      </c>
      <c r="C193" s="1">
        <v>0</v>
      </c>
      <c r="D193" s="1" t="s">
        <v>11</v>
      </c>
      <c r="E193" s="1" t="s">
        <v>44</v>
      </c>
      <c r="F193">
        <v>42148</v>
      </c>
      <c r="G193" s="7">
        <f>+gepack_tags[[#This Row],[        Volumen]]*0.0062</f>
        <v>0</v>
      </c>
    </row>
    <row r="194" spans="1:7" x14ac:dyDescent="0.25">
      <c r="A194">
        <v>3002749953</v>
      </c>
      <c r="B194" s="2">
        <v>44201</v>
      </c>
      <c r="C194" s="1">
        <v>0</v>
      </c>
      <c r="D194" s="1" t="s">
        <v>11</v>
      </c>
      <c r="E194" s="1" t="s">
        <v>44</v>
      </c>
      <c r="F194">
        <v>42148</v>
      </c>
      <c r="G194" s="7">
        <f>+gepack_tags[[#This Row],[        Volumen]]*0.0062</f>
        <v>0</v>
      </c>
    </row>
    <row r="195" spans="1:7" x14ac:dyDescent="0.25">
      <c r="A195">
        <v>3002749950</v>
      </c>
      <c r="B195" s="2">
        <v>44201</v>
      </c>
      <c r="C195" s="1">
        <v>0</v>
      </c>
      <c r="D195" s="1" t="s">
        <v>11</v>
      </c>
      <c r="E195" s="1" t="s">
        <v>44</v>
      </c>
      <c r="F195">
        <v>42148</v>
      </c>
      <c r="G195" s="7">
        <f>+gepack_tags[[#This Row],[        Volumen]]*0.0062</f>
        <v>0</v>
      </c>
    </row>
    <row r="196" spans="1:7" x14ac:dyDescent="0.25">
      <c r="A196">
        <v>3002749952</v>
      </c>
      <c r="B196" s="2">
        <v>44201</v>
      </c>
      <c r="C196" s="1">
        <v>0</v>
      </c>
      <c r="D196" s="1" t="s">
        <v>11</v>
      </c>
      <c r="E196" s="1" t="s">
        <v>44</v>
      </c>
      <c r="F196">
        <v>42148</v>
      </c>
      <c r="G196" s="7">
        <f>+gepack_tags[[#This Row],[        Volumen]]*0.0062</f>
        <v>0</v>
      </c>
    </row>
    <row r="197" spans="1:7" x14ac:dyDescent="0.25">
      <c r="A197">
        <v>3002750429</v>
      </c>
      <c r="B197" s="2">
        <v>44201</v>
      </c>
      <c r="C197" s="1">
        <v>0</v>
      </c>
      <c r="D197" s="1" t="s">
        <v>11</v>
      </c>
      <c r="E197" s="1" t="s">
        <v>44</v>
      </c>
      <c r="F197">
        <v>42148</v>
      </c>
      <c r="G197" s="7">
        <f>+gepack_tags[[#This Row],[        Volumen]]*0.0062</f>
        <v>0</v>
      </c>
    </row>
    <row r="198" spans="1:7" x14ac:dyDescent="0.25">
      <c r="A198">
        <v>3002749955</v>
      </c>
      <c r="B198" s="2">
        <v>44201</v>
      </c>
      <c r="C198" s="1">
        <v>0</v>
      </c>
      <c r="D198" s="1" t="s">
        <v>11</v>
      </c>
      <c r="E198" s="1" t="s">
        <v>44</v>
      </c>
      <c r="F198">
        <v>42148</v>
      </c>
      <c r="G198" s="7">
        <f>+gepack_tags[[#This Row],[        Volumen]]*0.0062</f>
        <v>0</v>
      </c>
    </row>
    <row r="199" spans="1:7" x14ac:dyDescent="0.25">
      <c r="A199">
        <v>3002749960</v>
      </c>
      <c r="B199" s="2">
        <v>44201</v>
      </c>
      <c r="C199" s="1">
        <v>0</v>
      </c>
      <c r="D199" s="1" t="s">
        <v>11</v>
      </c>
      <c r="E199" s="1" t="s">
        <v>44</v>
      </c>
      <c r="F199">
        <v>42148</v>
      </c>
      <c r="G199" s="7">
        <f>+gepack_tags[[#This Row],[        Volumen]]*0.0062</f>
        <v>0</v>
      </c>
    </row>
    <row r="200" spans="1:7" x14ac:dyDescent="0.25">
      <c r="A200">
        <v>3002749956</v>
      </c>
      <c r="B200" s="2">
        <v>44201</v>
      </c>
      <c r="C200" s="1">
        <v>0</v>
      </c>
      <c r="D200" s="1" t="s">
        <v>11</v>
      </c>
      <c r="E200" s="1" t="s">
        <v>44</v>
      </c>
      <c r="F200">
        <v>42148</v>
      </c>
      <c r="G200" s="7">
        <f>+gepack_tags[[#This Row],[        Volumen]]*0.0062</f>
        <v>0</v>
      </c>
    </row>
    <row r="201" spans="1:7" x14ac:dyDescent="0.25">
      <c r="A201">
        <v>3002749958</v>
      </c>
      <c r="B201" s="2">
        <v>44201</v>
      </c>
      <c r="C201" s="1">
        <v>0</v>
      </c>
      <c r="D201" s="1" t="s">
        <v>11</v>
      </c>
      <c r="E201" s="1" t="s">
        <v>44</v>
      </c>
      <c r="F201">
        <v>42148</v>
      </c>
      <c r="G201" s="7">
        <f>+gepack_tags[[#This Row],[        Volumen]]*0.0062</f>
        <v>0</v>
      </c>
    </row>
    <row r="202" spans="1:7" x14ac:dyDescent="0.25">
      <c r="A202">
        <v>3002750239</v>
      </c>
      <c r="B202" s="2">
        <v>44201</v>
      </c>
      <c r="C202" s="1">
        <v>0</v>
      </c>
      <c r="D202" s="1" t="s">
        <v>11</v>
      </c>
      <c r="E202" s="1" t="s">
        <v>44</v>
      </c>
      <c r="F202">
        <v>42148</v>
      </c>
      <c r="G202" s="7">
        <f>+gepack_tags[[#This Row],[        Volumen]]*0.0062</f>
        <v>0</v>
      </c>
    </row>
    <row r="203" spans="1:7" x14ac:dyDescent="0.25">
      <c r="A203">
        <v>3002749969</v>
      </c>
      <c r="B203" s="2">
        <v>44201</v>
      </c>
      <c r="C203" s="1">
        <v>0</v>
      </c>
      <c r="D203" s="1" t="s">
        <v>11</v>
      </c>
      <c r="E203" s="1" t="s">
        <v>44</v>
      </c>
      <c r="F203">
        <v>42148</v>
      </c>
      <c r="G203" s="7">
        <f>+gepack_tags[[#This Row],[        Volumen]]*0.0062</f>
        <v>0</v>
      </c>
    </row>
    <row r="204" spans="1:7" x14ac:dyDescent="0.25">
      <c r="A204">
        <v>3002749919</v>
      </c>
      <c r="B204" s="2">
        <v>44201</v>
      </c>
      <c r="C204" s="1">
        <v>0</v>
      </c>
      <c r="D204" s="1" t="s">
        <v>11</v>
      </c>
      <c r="E204" s="1" t="s">
        <v>44</v>
      </c>
      <c r="F204">
        <v>42148</v>
      </c>
      <c r="G204" s="7">
        <f>+gepack_tags[[#This Row],[        Volumen]]*0.0062</f>
        <v>0</v>
      </c>
    </row>
    <row r="205" spans="1:7" x14ac:dyDescent="0.25">
      <c r="A205">
        <v>3002749941</v>
      </c>
      <c r="B205" s="2">
        <v>44201</v>
      </c>
      <c r="C205" s="1">
        <v>0</v>
      </c>
      <c r="D205" s="1" t="s">
        <v>11</v>
      </c>
      <c r="E205" s="1" t="s">
        <v>44</v>
      </c>
      <c r="F205">
        <v>42148</v>
      </c>
      <c r="G205" s="7">
        <f>+gepack_tags[[#This Row],[        Volumen]]*0.0062</f>
        <v>0</v>
      </c>
    </row>
    <row r="206" spans="1:7" x14ac:dyDescent="0.25">
      <c r="A206">
        <v>3002749991</v>
      </c>
      <c r="B206" s="2">
        <v>44201</v>
      </c>
      <c r="C206" s="1">
        <v>0</v>
      </c>
      <c r="D206" s="1" t="s">
        <v>11</v>
      </c>
      <c r="E206" s="1" t="s">
        <v>44</v>
      </c>
      <c r="F206">
        <v>42148</v>
      </c>
      <c r="G206" s="7">
        <f>+gepack_tags[[#This Row],[        Volumen]]*0.0062</f>
        <v>0</v>
      </c>
    </row>
    <row r="207" spans="1:7" x14ac:dyDescent="0.25">
      <c r="A207">
        <v>3002749957</v>
      </c>
      <c r="B207" s="2">
        <v>44201</v>
      </c>
      <c r="C207" s="1">
        <v>0</v>
      </c>
      <c r="D207" s="1" t="s">
        <v>11</v>
      </c>
      <c r="E207" s="1" t="s">
        <v>44</v>
      </c>
      <c r="F207">
        <v>42148</v>
      </c>
      <c r="G207" s="7">
        <f>+gepack_tags[[#This Row],[        Volumen]]*0.0062</f>
        <v>0</v>
      </c>
    </row>
    <row r="208" spans="1:7" x14ac:dyDescent="0.25">
      <c r="A208">
        <v>3002749968</v>
      </c>
      <c r="B208" s="2">
        <v>44201</v>
      </c>
      <c r="C208" s="1">
        <v>0</v>
      </c>
      <c r="D208" s="1" t="s">
        <v>11</v>
      </c>
      <c r="E208" s="1" t="s">
        <v>44</v>
      </c>
      <c r="F208">
        <v>42148</v>
      </c>
      <c r="G208" s="7">
        <f>+gepack_tags[[#This Row],[        Volumen]]*0.0062</f>
        <v>0</v>
      </c>
    </row>
    <row r="209" spans="1:7" x14ac:dyDescent="0.25">
      <c r="A209">
        <v>3002750430</v>
      </c>
      <c r="B209" s="2">
        <v>44201</v>
      </c>
      <c r="C209" s="1">
        <v>0</v>
      </c>
      <c r="D209" s="1" t="s">
        <v>11</v>
      </c>
      <c r="E209" s="1" t="s">
        <v>44</v>
      </c>
      <c r="F209">
        <v>42148</v>
      </c>
      <c r="G209" s="7">
        <f>+gepack_tags[[#This Row],[        Volumen]]*0.0062</f>
        <v>0</v>
      </c>
    </row>
    <row r="210" spans="1:7" x14ac:dyDescent="0.25">
      <c r="A210">
        <v>3002750427</v>
      </c>
      <c r="B210" s="2">
        <v>44201</v>
      </c>
      <c r="C210" s="1">
        <v>0</v>
      </c>
      <c r="D210" s="1" t="s">
        <v>11</v>
      </c>
      <c r="E210" s="1" t="s">
        <v>44</v>
      </c>
      <c r="F210">
        <v>42148</v>
      </c>
      <c r="G210" s="7">
        <f>+gepack_tags[[#This Row],[        Volumen]]*0.0062</f>
        <v>0</v>
      </c>
    </row>
    <row r="211" spans="1:7" x14ac:dyDescent="0.25">
      <c r="A211">
        <v>3002750232</v>
      </c>
      <c r="B211" s="2">
        <v>44201</v>
      </c>
      <c r="C211" s="1">
        <v>0</v>
      </c>
      <c r="D211" s="1" t="s">
        <v>11</v>
      </c>
      <c r="E211" s="1" t="s">
        <v>44</v>
      </c>
      <c r="F211">
        <v>42148</v>
      </c>
      <c r="G211" s="7">
        <f>+gepack_tags[[#This Row],[        Volumen]]*0.0062</f>
        <v>0</v>
      </c>
    </row>
    <row r="212" spans="1:7" x14ac:dyDescent="0.25">
      <c r="A212">
        <v>3002749943</v>
      </c>
      <c r="B212" s="2">
        <v>44201</v>
      </c>
      <c r="C212" s="1">
        <v>0</v>
      </c>
      <c r="D212" s="1" t="s">
        <v>11</v>
      </c>
      <c r="E212" s="1" t="s">
        <v>44</v>
      </c>
      <c r="F212">
        <v>42148</v>
      </c>
      <c r="G212" s="7">
        <f>+gepack_tags[[#This Row],[        Volumen]]*0.0062</f>
        <v>0</v>
      </c>
    </row>
    <row r="213" spans="1:7" x14ac:dyDescent="0.25">
      <c r="A213">
        <v>3002749945</v>
      </c>
      <c r="B213" s="2">
        <v>44201</v>
      </c>
      <c r="C213" s="1">
        <v>0</v>
      </c>
      <c r="D213" s="1" t="s">
        <v>11</v>
      </c>
      <c r="E213" s="1" t="s">
        <v>44</v>
      </c>
      <c r="F213">
        <v>42148</v>
      </c>
      <c r="G213" s="7">
        <f>+gepack_tags[[#This Row],[        Volumen]]*0.0062</f>
        <v>0</v>
      </c>
    </row>
    <row r="214" spans="1:7" x14ac:dyDescent="0.25">
      <c r="A214">
        <v>3002749949</v>
      </c>
      <c r="B214" s="2">
        <v>44201</v>
      </c>
      <c r="C214" s="1">
        <v>0</v>
      </c>
      <c r="D214" s="1" t="s">
        <v>11</v>
      </c>
      <c r="E214" s="1" t="s">
        <v>44</v>
      </c>
      <c r="F214">
        <v>42148</v>
      </c>
      <c r="G214" s="7">
        <f>+gepack_tags[[#This Row],[        Volumen]]*0.0062</f>
        <v>0</v>
      </c>
    </row>
    <row r="215" spans="1:7" x14ac:dyDescent="0.25">
      <c r="A215">
        <v>3002750247</v>
      </c>
      <c r="B215" s="2">
        <v>44201</v>
      </c>
      <c r="C215" s="1">
        <v>0</v>
      </c>
      <c r="D215" s="1" t="s">
        <v>11</v>
      </c>
      <c r="E215" s="1" t="s">
        <v>44</v>
      </c>
      <c r="F215">
        <v>42148</v>
      </c>
      <c r="G215" s="7">
        <f>+gepack_tags[[#This Row],[        Volumen]]*0.0062</f>
        <v>0</v>
      </c>
    </row>
    <row r="216" spans="1:7" x14ac:dyDescent="0.25">
      <c r="A216">
        <v>3002750243</v>
      </c>
      <c r="B216" s="2">
        <v>44201</v>
      </c>
      <c r="C216" s="1">
        <v>0</v>
      </c>
      <c r="D216" s="1" t="s">
        <v>11</v>
      </c>
      <c r="E216" s="1" t="s">
        <v>44</v>
      </c>
      <c r="F216">
        <v>42148</v>
      </c>
      <c r="G216" s="7">
        <f>+gepack_tags[[#This Row],[        Volumen]]*0.0062</f>
        <v>0</v>
      </c>
    </row>
    <row r="217" spans="1:7" x14ac:dyDescent="0.25">
      <c r="A217">
        <v>3002750233</v>
      </c>
      <c r="B217" s="2">
        <v>44201</v>
      </c>
      <c r="C217" s="1">
        <v>0</v>
      </c>
      <c r="D217" s="1" t="s">
        <v>11</v>
      </c>
      <c r="E217" s="1" t="s">
        <v>44</v>
      </c>
      <c r="F217">
        <v>42148</v>
      </c>
      <c r="G217" s="7">
        <f>+gepack_tags[[#This Row],[        Volumen]]*0.0062</f>
        <v>0</v>
      </c>
    </row>
    <row r="218" spans="1:7" x14ac:dyDescent="0.25">
      <c r="A218">
        <v>3002750428</v>
      </c>
      <c r="B218" s="2">
        <v>44201</v>
      </c>
      <c r="C218" s="1">
        <v>0</v>
      </c>
      <c r="D218" s="1" t="s">
        <v>11</v>
      </c>
      <c r="E218" s="1" t="s">
        <v>44</v>
      </c>
      <c r="F218">
        <v>42148</v>
      </c>
      <c r="G218" s="7">
        <f>+gepack_tags[[#This Row],[        Volumen]]*0.0062</f>
        <v>0</v>
      </c>
    </row>
    <row r="219" spans="1:7" x14ac:dyDescent="0.25">
      <c r="A219">
        <v>3002749965</v>
      </c>
      <c r="B219" s="2">
        <v>44201</v>
      </c>
      <c r="C219" s="1">
        <v>0</v>
      </c>
      <c r="D219" s="1" t="s">
        <v>11</v>
      </c>
      <c r="E219" s="1" t="s">
        <v>44</v>
      </c>
      <c r="F219">
        <v>42148</v>
      </c>
      <c r="G219" s="7">
        <f>+gepack_tags[[#This Row],[        Volumen]]*0.0062</f>
        <v>0</v>
      </c>
    </row>
    <row r="220" spans="1:7" x14ac:dyDescent="0.25">
      <c r="A220">
        <v>3002749947</v>
      </c>
      <c r="B220" s="2">
        <v>44201</v>
      </c>
      <c r="C220" s="1">
        <v>0</v>
      </c>
      <c r="D220" s="1" t="s">
        <v>11</v>
      </c>
      <c r="E220" s="1" t="s">
        <v>44</v>
      </c>
      <c r="F220">
        <v>42148</v>
      </c>
      <c r="G220" s="7">
        <f>+gepack_tags[[#This Row],[        Volumen]]*0.0062</f>
        <v>0</v>
      </c>
    </row>
    <row r="221" spans="1:7" x14ac:dyDescent="0.25">
      <c r="A221">
        <v>3002749992</v>
      </c>
      <c r="B221" s="2">
        <v>44201</v>
      </c>
      <c r="C221" s="1">
        <v>0</v>
      </c>
      <c r="D221" s="1" t="s">
        <v>11</v>
      </c>
      <c r="E221" s="1" t="s">
        <v>44</v>
      </c>
      <c r="F221">
        <v>42148</v>
      </c>
      <c r="G221" s="7">
        <f>+gepack_tags[[#This Row],[        Volumen]]*0.0062</f>
        <v>0</v>
      </c>
    </row>
    <row r="222" spans="1:7" x14ac:dyDescent="0.25">
      <c r="A222">
        <v>3002750229</v>
      </c>
      <c r="B222" s="2">
        <v>44201</v>
      </c>
      <c r="C222" s="1">
        <v>0</v>
      </c>
      <c r="D222" s="1" t="s">
        <v>11</v>
      </c>
      <c r="E222" s="1" t="s">
        <v>44</v>
      </c>
      <c r="F222">
        <v>42148</v>
      </c>
      <c r="G222" s="7">
        <f>+gepack_tags[[#This Row],[        Volumen]]*0.0062</f>
        <v>0</v>
      </c>
    </row>
    <row r="223" spans="1:7" x14ac:dyDescent="0.25">
      <c r="A223">
        <v>3002750238</v>
      </c>
      <c r="B223" s="2">
        <v>44201</v>
      </c>
      <c r="C223" s="1">
        <v>0</v>
      </c>
      <c r="D223" s="1" t="s">
        <v>11</v>
      </c>
      <c r="E223" s="1" t="s">
        <v>44</v>
      </c>
      <c r="F223">
        <v>42148</v>
      </c>
      <c r="G223" s="7">
        <f>+gepack_tags[[#This Row],[        Volumen]]*0.0062</f>
        <v>0</v>
      </c>
    </row>
    <row r="224" spans="1:7" x14ac:dyDescent="0.25">
      <c r="A224">
        <v>3002753481</v>
      </c>
      <c r="B224" s="2">
        <v>44202</v>
      </c>
      <c r="C224" s="1">
        <v>0</v>
      </c>
      <c r="D224" s="1" t="s">
        <v>11</v>
      </c>
      <c r="E224" s="1" t="s">
        <v>48</v>
      </c>
      <c r="F224">
        <v>42095</v>
      </c>
      <c r="G224" s="7">
        <f>+gepack_tags[[#This Row],[        Volumen]]*0.0062</f>
        <v>0</v>
      </c>
    </row>
    <row r="225" spans="1:7" x14ac:dyDescent="0.25">
      <c r="A225">
        <v>3002753477</v>
      </c>
      <c r="B225" s="2">
        <v>44202</v>
      </c>
      <c r="C225" s="1">
        <v>0</v>
      </c>
      <c r="D225" s="1" t="s">
        <v>11</v>
      </c>
      <c r="E225" s="1" t="s">
        <v>48</v>
      </c>
      <c r="F225">
        <v>42095</v>
      </c>
      <c r="G225" s="7">
        <f>+gepack_tags[[#This Row],[        Volumen]]*0.0062</f>
        <v>0</v>
      </c>
    </row>
    <row r="226" spans="1:7" x14ac:dyDescent="0.25">
      <c r="A226">
        <v>3002753472</v>
      </c>
      <c r="B226" s="2">
        <v>44202</v>
      </c>
      <c r="C226" s="1">
        <v>0</v>
      </c>
      <c r="D226" s="1" t="s">
        <v>11</v>
      </c>
      <c r="E226" s="1" t="s">
        <v>48</v>
      </c>
      <c r="F226">
        <v>42095</v>
      </c>
      <c r="G226" s="7">
        <f>+gepack_tags[[#This Row],[        Volumen]]*0.0062</f>
        <v>0</v>
      </c>
    </row>
    <row r="227" spans="1:7" x14ac:dyDescent="0.25">
      <c r="A227">
        <v>3002753471</v>
      </c>
      <c r="B227" s="2">
        <v>44202</v>
      </c>
      <c r="C227" s="1">
        <v>28288</v>
      </c>
      <c r="D227" s="1" t="s">
        <v>11</v>
      </c>
      <c r="E227" s="1" t="s">
        <v>48</v>
      </c>
      <c r="F227">
        <v>42095</v>
      </c>
      <c r="G227" s="7">
        <f>+gepack_tags[[#This Row],[        Volumen]]*0.0062</f>
        <v>175.38559999999998</v>
      </c>
    </row>
    <row r="228" spans="1:7" x14ac:dyDescent="0.25">
      <c r="A228">
        <v>3002753470</v>
      </c>
      <c r="B228" s="2">
        <v>44202</v>
      </c>
      <c r="C228" s="1">
        <v>22903</v>
      </c>
      <c r="D228" s="1" t="s">
        <v>11</v>
      </c>
      <c r="E228" s="1" t="s">
        <v>48</v>
      </c>
      <c r="F228">
        <v>42095</v>
      </c>
      <c r="G228" s="7">
        <f>+gepack_tags[[#This Row],[        Volumen]]*0.0062</f>
        <v>141.99859999999998</v>
      </c>
    </row>
    <row r="229" spans="1:7" x14ac:dyDescent="0.25">
      <c r="A229">
        <v>3002753469</v>
      </c>
      <c r="B229" s="2">
        <v>44202</v>
      </c>
      <c r="C229" s="1">
        <v>28221</v>
      </c>
      <c r="D229" s="1" t="s">
        <v>11</v>
      </c>
      <c r="E229" s="1" t="s">
        <v>48</v>
      </c>
      <c r="F229">
        <v>42095</v>
      </c>
      <c r="G229" s="7">
        <f>+gepack_tags[[#This Row],[        Volumen]]*0.0062</f>
        <v>174.97020000000001</v>
      </c>
    </row>
    <row r="230" spans="1:7" x14ac:dyDescent="0.25">
      <c r="A230">
        <v>3002753468</v>
      </c>
      <c r="B230" s="2">
        <v>44202</v>
      </c>
      <c r="C230" s="1">
        <v>25783</v>
      </c>
      <c r="D230" s="1" t="s">
        <v>11</v>
      </c>
      <c r="E230" s="1" t="s">
        <v>48</v>
      </c>
      <c r="F230">
        <v>42095</v>
      </c>
      <c r="G230" s="7">
        <f>+gepack_tags[[#This Row],[        Volumen]]*0.0062</f>
        <v>159.8546</v>
      </c>
    </row>
    <row r="231" spans="1:7" x14ac:dyDescent="0.25">
      <c r="A231">
        <v>3002753273</v>
      </c>
      <c r="B231" s="2">
        <v>44202</v>
      </c>
      <c r="C231" s="1">
        <v>0</v>
      </c>
      <c r="D231" s="1" t="s">
        <v>11</v>
      </c>
      <c r="E231" s="1" t="s">
        <v>49</v>
      </c>
      <c r="F231">
        <v>41895</v>
      </c>
      <c r="G231" s="7">
        <f>+gepack_tags[[#This Row],[        Volumen]]*0.0062</f>
        <v>0</v>
      </c>
    </row>
    <row r="232" spans="1:7" x14ac:dyDescent="0.25">
      <c r="A232">
        <v>3002753257</v>
      </c>
      <c r="B232" s="2">
        <v>44202</v>
      </c>
      <c r="C232" s="1">
        <v>0</v>
      </c>
      <c r="D232" s="1" t="s">
        <v>11</v>
      </c>
      <c r="E232" s="1" t="s">
        <v>49</v>
      </c>
      <c r="F232">
        <v>41895</v>
      </c>
      <c r="G232" s="7">
        <f>+gepack_tags[[#This Row],[        Volumen]]*0.0062</f>
        <v>0</v>
      </c>
    </row>
    <row r="233" spans="1:7" x14ac:dyDescent="0.25">
      <c r="A233">
        <v>3002753237</v>
      </c>
      <c r="B233" s="2">
        <v>44202</v>
      </c>
      <c r="C233" s="1">
        <v>0</v>
      </c>
      <c r="D233" s="1" t="s">
        <v>11</v>
      </c>
      <c r="E233" s="1" t="s">
        <v>49</v>
      </c>
      <c r="F233">
        <v>41895</v>
      </c>
      <c r="G233" s="7">
        <f>+gepack_tags[[#This Row],[        Volumen]]*0.0062</f>
        <v>0</v>
      </c>
    </row>
    <row r="234" spans="1:7" x14ac:dyDescent="0.25">
      <c r="A234">
        <v>3002753235</v>
      </c>
      <c r="B234" s="2">
        <v>44202</v>
      </c>
      <c r="C234" s="1">
        <v>0</v>
      </c>
      <c r="D234" s="1" t="s">
        <v>11</v>
      </c>
      <c r="E234" s="1" t="s">
        <v>49</v>
      </c>
      <c r="F234">
        <v>41895</v>
      </c>
      <c r="G234" s="7">
        <f>+gepack_tags[[#This Row],[        Volumen]]*0.0062</f>
        <v>0</v>
      </c>
    </row>
    <row r="235" spans="1:7" x14ac:dyDescent="0.25">
      <c r="A235">
        <v>3002753228</v>
      </c>
      <c r="B235" s="2">
        <v>44202</v>
      </c>
      <c r="C235" s="1">
        <v>0</v>
      </c>
      <c r="D235" s="1" t="s">
        <v>11</v>
      </c>
      <c r="E235" s="1" t="s">
        <v>49</v>
      </c>
      <c r="F235">
        <v>41895</v>
      </c>
      <c r="G235" s="7">
        <f>+gepack_tags[[#This Row],[        Volumen]]*0.0062</f>
        <v>0</v>
      </c>
    </row>
    <row r="236" spans="1:7" x14ac:dyDescent="0.25">
      <c r="A236">
        <v>3002753227</v>
      </c>
      <c r="B236" s="2">
        <v>44202</v>
      </c>
      <c r="C236" s="1">
        <v>0</v>
      </c>
      <c r="D236" s="1" t="s">
        <v>11</v>
      </c>
      <c r="E236" s="1" t="s">
        <v>49</v>
      </c>
      <c r="F236">
        <v>41895</v>
      </c>
      <c r="G236" s="7">
        <f>+gepack_tags[[#This Row],[        Volumen]]*0.0062</f>
        <v>0</v>
      </c>
    </row>
    <row r="237" spans="1:7" x14ac:dyDescent="0.25">
      <c r="A237">
        <v>3002753225</v>
      </c>
      <c r="B237" s="2">
        <v>44202</v>
      </c>
      <c r="C237" s="1">
        <v>0</v>
      </c>
      <c r="D237" s="1" t="s">
        <v>11</v>
      </c>
      <c r="E237" s="1" t="s">
        <v>49</v>
      </c>
      <c r="F237">
        <v>41895</v>
      </c>
      <c r="G237" s="7">
        <f>+gepack_tags[[#This Row],[        Volumen]]*0.0062</f>
        <v>0</v>
      </c>
    </row>
    <row r="238" spans="1:7" x14ac:dyDescent="0.25">
      <c r="A238">
        <v>3002753224</v>
      </c>
      <c r="B238" s="2">
        <v>44202</v>
      </c>
      <c r="C238" s="1">
        <v>0</v>
      </c>
      <c r="D238" s="1" t="s">
        <v>11</v>
      </c>
      <c r="E238" s="1" t="s">
        <v>49</v>
      </c>
      <c r="F238">
        <v>41895</v>
      </c>
      <c r="G238" s="7">
        <f>+gepack_tags[[#This Row],[        Volumen]]*0.0062</f>
        <v>0</v>
      </c>
    </row>
    <row r="239" spans="1:7" x14ac:dyDescent="0.25">
      <c r="A239">
        <v>3002753223</v>
      </c>
      <c r="B239" s="2">
        <v>44202</v>
      </c>
      <c r="C239" s="1">
        <v>0</v>
      </c>
      <c r="D239" s="1" t="s">
        <v>11</v>
      </c>
      <c r="E239" s="1" t="s">
        <v>49</v>
      </c>
      <c r="F239">
        <v>41895</v>
      </c>
      <c r="G239" s="7">
        <f>+gepack_tags[[#This Row],[        Volumen]]*0.0062</f>
        <v>0</v>
      </c>
    </row>
    <row r="240" spans="1:7" x14ac:dyDescent="0.25">
      <c r="A240">
        <v>3002753222</v>
      </c>
      <c r="B240" s="2">
        <v>44202</v>
      </c>
      <c r="C240" s="1">
        <v>0</v>
      </c>
      <c r="D240" s="1" t="s">
        <v>11</v>
      </c>
      <c r="E240" s="1" t="s">
        <v>49</v>
      </c>
      <c r="F240">
        <v>41895</v>
      </c>
      <c r="G240" s="7">
        <f>+gepack_tags[[#This Row],[        Volumen]]*0.0062</f>
        <v>0</v>
      </c>
    </row>
    <row r="241" spans="1:7" x14ac:dyDescent="0.25">
      <c r="A241">
        <v>3002753221</v>
      </c>
      <c r="B241" s="2">
        <v>44202</v>
      </c>
      <c r="C241" s="1">
        <v>0</v>
      </c>
      <c r="D241" s="1" t="s">
        <v>11</v>
      </c>
      <c r="E241" s="1" t="s">
        <v>49</v>
      </c>
      <c r="F241">
        <v>41895</v>
      </c>
      <c r="G241" s="7">
        <f>+gepack_tags[[#This Row],[        Volumen]]*0.0062</f>
        <v>0</v>
      </c>
    </row>
    <row r="242" spans="1:7" x14ac:dyDescent="0.25">
      <c r="A242">
        <v>3002753220</v>
      </c>
      <c r="B242" s="2">
        <v>44202</v>
      </c>
      <c r="C242" s="1">
        <v>0</v>
      </c>
      <c r="D242" s="1" t="s">
        <v>11</v>
      </c>
      <c r="E242" s="1" t="s">
        <v>49</v>
      </c>
      <c r="F242">
        <v>41895</v>
      </c>
      <c r="G242" s="7">
        <f>+gepack_tags[[#This Row],[        Volumen]]*0.0062</f>
        <v>0</v>
      </c>
    </row>
    <row r="243" spans="1:7" x14ac:dyDescent="0.25">
      <c r="A243">
        <v>3002753484</v>
      </c>
      <c r="B243" s="2">
        <v>44202</v>
      </c>
      <c r="C243" s="1">
        <v>0</v>
      </c>
      <c r="D243" s="1" t="s">
        <v>11</v>
      </c>
      <c r="E243" s="1" t="s">
        <v>48</v>
      </c>
      <c r="F243">
        <v>42095</v>
      </c>
      <c r="G243" s="7">
        <f>+gepack_tags[[#This Row],[        Volumen]]*0.0062</f>
        <v>0</v>
      </c>
    </row>
    <row r="244" spans="1:7" x14ac:dyDescent="0.25">
      <c r="A244">
        <v>3002753482</v>
      </c>
      <c r="B244" s="2">
        <v>44202</v>
      </c>
      <c r="C244" s="1">
        <v>0</v>
      </c>
      <c r="D244" s="1" t="s">
        <v>11</v>
      </c>
      <c r="E244" s="1" t="s">
        <v>48</v>
      </c>
      <c r="F244">
        <v>42095</v>
      </c>
      <c r="G244" s="7">
        <f>+gepack_tags[[#This Row],[        Volumen]]*0.0062</f>
        <v>0</v>
      </c>
    </row>
    <row r="245" spans="1:7" x14ac:dyDescent="0.25">
      <c r="A245">
        <v>3002753168</v>
      </c>
      <c r="B245" s="2">
        <v>44202</v>
      </c>
      <c r="C245" s="1">
        <v>23253</v>
      </c>
      <c r="D245" s="1" t="s">
        <v>11</v>
      </c>
      <c r="E245" s="1" t="s">
        <v>49</v>
      </c>
      <c r="F245">
        <v>41895</v>
      </c>
      <c r="G245" s="7">
        <f>+gepack_tags[[#This Row],[        Volumen]]*0.0062</f>
        <v>144.1686</v>
      </c>
    </row>
    <row r="246" spans="1:7" x14ac:dyDescent="0.25">
      <c r="A246">
        <v>3002753167</v>
      </c>
      <c r="B246" s="2">
        <v>44202</v>
      </c>
      <c r="C246" s="1">
        <v>20955</v>
      </c>
      <c r="D246" s="1" t="s">
        <v>11</v>
      </c>
      <c r="E246" s="1" t="s">
        <v>49</v>
      </c>
      <c r="F246">
        <v>41895</v>
      </c>
      <c r="G246" s="7">
        <f>+gepack_tags[[#This Row],[        Volumen]]*0.0062</f>
        <v>129.92099999999999</v>
      </c>
    </row>
    <row r="247" spans="1:7" x14ac:dyDescent="0.25">
      <c r="A247">
        <v>3002753166</v>
      </c>
      <c r="B247" s="2">
        <v>44202</v>
      </c>
      <c r="C247" s="1">
        <v>24486</v>
      </c>
      <c r="D247" s="1" t="s">
        <v>11</v>
      </c>
      <c r="E247" s="1" t="s">
        <v>49</v>
      </c>
      <c r="F247">
        <v>41895</v>
      </c>
      <c r="G247" s="7">
        <f>+gepack_tags[[#This Row],[        Volumen]]*0.0062</f>
        <v>151.81319999999999</v>
      </c>
    </row>
    <row r="248" spans="1:7" x14ac:dyDescent="0.25">
      <c r="A248">
        <v>3002753073</v>
      </c>
      <c r="B248" s="2">
        <v>44202</v>
      </c>
      <c r="C248" s="1">
        <v>0</v>
      </c>
      <c r="D248" s="1" t="s">
        <v>11</v>
      </c>
      <c r="E248" s="1" t="s">
        <v>44</v>
      </c>
      <c r="F248">
        <v>42148</v>
      </c>
      <c r="G248" s="7">
        <f>+gepack_tags[[#This Row],[        Volumen]]*0.0062</f>
        <v>0</v>
      </c>
    </row>
    <row r="249" spans="1:7" x14ac:dyDescent="0.25">
      <c r="A249">
        <v>3002753072</v>
      </c>
      <c r="B249" s="2">
        <v>44202</v>
      </c>
      <c r="C249" s="1">
        <v>0</v>
      </c>
      <c r="D249" s="1" t="s">
        <v>11</v>
      </c>
      <c r="E249" s="1" t="s">
        <v>44</v>
      </c>
      <c r="F249">
        <v>42148</v>
      </c>
      <c r="G249" s="7">
        <f>+gepack_tags[[#This Row],[        Volumen]]*0.0062</f>
        <v>0</v>
      </c>
    </row>
    <row r="250" spans="1:7" x14ac:dyDescent="0.25">
      <c r="A250">
        <v>3002753066</v>
      </c>
      <c r="B250" s="2">
        <v>44202</v>
      </c>
      <c r="C250" s="1">
        <v>0</v>
      </c>
      <c r="D250" s="1" t="s">
        <v>11</v>
      </c>
      <c r="E250" s="1" t="s">
        <v>44</v>
      </c>
      <c r="F250">
        <v>42148</v>
      </c>
      <c r="G250" s="7">
        <f>+gepack_tags[[#This Row],[        Volumen]]*0.0062</f>
        <v>0</v>
      </c>
    </row>
    <row r="251" spans="1:7" x14ac:dyDescent="0.25">
      <c r="A251">
        <v>3002753065</v>
      </c>
      <c r="B251" s="2">
        <v>44202</v>
      </c>
      <c r="C251" s="1">
        <v>30967</v>
      </c>
      <c r="D251" s="1" t="s">
        <v>11</v>
      </c>
      <c r="E251" s="1" t="s">
        <v>44</v>
      </c>
      <c r="F251">
        <v>42148</v>
      </c>
      <c r="G251" s="7">
        <f>+gepack_tags[[#This Row],[        Volumen]]*0.0062</f>
        <v>191.99539999999999</v>
      </c>
    </row>
    <row r="252" spans="1:7" x14ac:dyDescent="0.25">
      <c r="A252">
        <v>3002753064</v>
      </c>
      <c r="B252" s="2">
        <v>44202</v>
      </c>
      <c r="C252" s="1">
        <v>25050</v>
      </c>
      <c r="D252" s="1" t="s">
        <v>11</v>
      </c>
      <c r="E252" s="1" t="s">
        <v>44</v>
      </c>
      <c r="F252">
        <v>42148</v>
      </c>
      <c r="G252" s="7">
        <f>+gepack_tags[[#This Row],[        Volumen]]*0.0062</f>
        <v>155.31</v>
      </c>
    </row>
    <row r="253" spans="1:7" x14ac:dyDescent="0.25">
      <c r="A253">
        <v>3002753209</v>
      </c>
      <c r="B253" s="2">
        <v>44202</v>
      </c>
      <c r="C253" s="1">
        <v>0</v>
      </c>
      <c r="D253" s="1" t="s">
        <v>11</v>
      </c>
      <c r="E253" s="1" t="s">
        <v>49</v>
      </c>
      <c r="F253">
        <v>41895</v>
      </c>
      <c r="G253" s="7">
        <f>+gepack_tags[[#This Row],[        Volumen]]*0.0062</f>
        <v>0</v>
      </c>
    </row>
    <row r="254" spans="1:7" x14ac:dyDescent="0.25">
      <c r="A254">
        <v>3002753205</v>
      </c>
      <c r="B254" s="2">
        <v>44202</v>
      </c>
      <c r="C254" s="1">
        <v>0</v>
      </c>
      <c r="D254" s="1" t="s">
        <v>11</v>
      </c>
      <c r="E254" s="1" t="s">
        <v>49</v>
      </c>
      <c r="F254">
        <v>41895</v>
      </c>
      <c r="G254" s="7">
        <f>+gepack_tags[[#This Row],[        Volumen]]*0.0062</f>
        <v>0</v>
      </c>
    </row>
    <row r="255" spans="1:7" x14ac:dyDescent="0.25">
      <c r="A255">
        <v>3002753203</v>
      </c>
      <c r="B255" s="2">
        <v>44202</v>
      </c>
      <c r="C255" s="1">
        <v>27870</v>
      </c>
      <c r="D255" s="1" t="s">
        <v>11</v>
      </c>
      <c r="E255" s="1" t="s">
        <v>49</v>
      </c>
      <c r="F255">
        <v>41895</v>
      </c>
      <c r="G255" s="7">
        <f>+gepack_tags[[#This Row],[        Volumen]]*0.0062</f>
        <v>172.79399999999998</v>
      </c>
    </row>
    <row r="256" spans="1:7" x14ac:dyDescent="0.25">
      <c r="A256">
        <v>3002753202</v>
      </c>
      <c r="B256" s="2">
        <v>44202</v>
      </c>
      <c r="C256" s="1">
        <v>25221</v>
      </c>
      <c r="D256" s="1" t="s">
        <v>11</v>
      </c>
      <c r="E256" s="1" t="s">
        <v>49</v>
      </c>
      <c r="F256">
        <v>41895</v>
      </c>
      <c r="G256" s="7">
        <f>+gepack_tags[[#This Row],[        Volumen]]*0.0062</f>
        <v>156.37019999999998</v>
      </c>
    </row>
    <row r="257" spans="1:7" x14ac:dyDescent="0.25">
      <c r="A257">
        <v>3002753201</v>
      </c>
      <c r="B257" s="2">
        <v>44202</v>
      </c>
      <c r="C257" s="1">
        <v>22568</v>
      </c>
      <c r="D257" s="1" t="s">
        <v>11</v>
      </c>
      <c r="E257" s="1" t="s">
        <v>49</v>
      </c>
      <c r="F257">
        <v>41895</v>
      </c>
      <c r="G257" s="7">
        <f>+gepack_tags[[#This Row],[        Volumen]]*0.0062</f>
        <v>139.92159999999998</v>
      </c>
    </row>
    <row r="258" spans="1:7" x14ac:dyDescent="0.25">
      <c r="A258">
        <v>3002753200</v>
      </c>
      <c r="B258" s="2">
        <v>44202</v>
      </c>
      <c r="C258" s="1">
        <v>17809</v>
      </c>
      <c r="D258" s="1" t="s">
        <v>11</v>
      </c>
      <c r="E258" s="1" t="s">
        <v>49</v>
      </c>
      <c r="F258">
        <v>41895</v>
      </c>
      <c r="G258" s="7">
        <f>+gepack_tags[[#This Row],[        Volumen]]*0.0062</f>
        <v>110.41579999999999</v>
      </c>
    </row>
    <row r="259" spans="1:7" x14ac:dyDescent="0.25">
      <c r="A259">
        <v>3002753199</v>
      </c>
      <c r="B259" s="2">
        <v>44202</v>
      </c>
      <c r="C259" s="1">
        <v>35048</v>
      </c>
      <c r="D259" s="1" t="s">
        <v>11</v>
      </c>
      <c r="E259" s="1" t="s">
        <v>49</v>
      </c>
      <c r="F259">
        <v>41895</v>
      </c>
      <c r="G259" s="7">
        <f>+gepack_tags[[#This Row],[        Volumen]]*0.0062</f>
        <v>217.29759999999999</v>
      </c>
    </row>
    <row r="260" spans="1:7" x14ac:dyDescent="0.25">
      <c r="A260">
        <v>3002753198</v>
      </c>
      <c r="B260" s="2">
        <v>44202</v>
      </c>
      <c r="C260" s="1">
        <v>24578</v>
      </c>
      <c r="D260" s="1" t="s">
        <v>11</v>
      </c>
      <c r="E260" s="1" t="s">
        <v>49</v>
      </c>
      <c r="F260">
        <v>41895</v>
      </c>
      <c r="G260" s="7">
        <f>+gepack_tags[[#This Row],[        Volumen]]*0.0062</f>
        <v>152.3836</v>
      </c>
    </row>
    <row r="261" spans="1:7" x14ac:dyDescent="0.25">
      <c r="A261">
        <v>3002753197</v>
      </c>
      <c r="B261" s="2">
        <v>44202</v>
      </c>
      <c r="C261" s="1">
        <v>28923</v>
      </c>
      <c r="D261" s="1" t="s">
        <v>11</v>
      </c>
      <c r="E261" s="1" t="s">
        <v>49</v>
      </c>
      <c r="F261">
        <v>41895</v>
      </c>
      <c r="G261" s="7">
        <f>+gepack_tags[[#This Row],[        Volumen]]*0.0062</f>
        <v>179.32259999999999</v>
      </c>
    </row>
    <row r="262" spans="1:7" x14ac:dyDescent="0.25">
      <c r="A262">
        <v>3002753196</v>
      </c>
      <c r="B262" s="2">
        <v>44202</v>
      </c>
      <c r="C262" s="1">
        <v>27341</v>
      </c>
      <c r="D262" s="1" t="s">
        <v>11</v>
      </c>
      <c r="E262" s="1" t="s">
        <v>49</v>
      </c>
      <c r="F262">
        <v>41895</v>
      </c>
      <c r="G262" s="7">
        <f>+gepack_tags[[#This Row],[        Volumen]]*0.0062</f>
        <v>169.51419999999999</v>
      </c>
    </row>
    <row r="263" spans="1:7" x14ac:dyDescent="0.25">
      <c r="A263">
        <v>3002753195</v>
      </c>
      <c r="B263" s="2">
        <v>44202</v>
      </c>
      <c r="C263" s="1">
        <v>26221</v>
      </c>
      <c r="D263" s="1" t="s">
        <v>11</v>
      </c>
      <c r="E263" s="1" t="s">
        <v>49</v>
      </c>
      <c r="F263">
        <v>41895</v>
      </c>
      <c r="G263" s="7">
        <f>+gepack_tags[[#This Row],[        Volumen]]*0.0062</f>
        <v>162.5702</v>
      </c>
    </row>
    <row r="264" spans="1:7" x14ac:dyDescent="0.25">
      <c r="A264">
        <v>3002753194</v>
      </c>
      <c r="B264" s="2">
        <v>44202</v>
      </c>
      <c r="C264" s="1">
        <v>19542</v>
      </c>
      <c r="D264" s="1" t="s">
        <v>11</v>
      </c>
      <c r="E264" s="1" t="s">
        <v>49</v>
      </c>
      <c r="F264">
        <v>41895</v>
      </c>
      <c r="G264" s="7">
        <f>+gepack_tags[[#This Row],[        Volumen]]*0.0062</f>
        <v>121.1604</v>
      </c>
    </row>
    <row r="265" spans="1:7" x14ac:dyDescent="0.25">
      <c r="A265">
        <v>3002753193</v>
      </c>
      <c r="B265" s="2">
        <v>44202</v>
      </c>
      <c r="C265" s="1">
        <v>18945</v>
      </c>
      <c r="D265" s="1" t="s">
        <v>11</v>
      </c>
      <c r="E265" s="1" t="s">
        <v>49</v>
      </c>
      <c r="F265">
        <v>41895</v>
      </c>
      <c r="G265" s="7">
        <f>+gepack_tags[[#This Row],[        Volumen]]*0.0062</f>
        <v>117.45899999999999</v>
      </c>
    </row>
    <row r="266" spans="1:7" x14ac:dyDescent="0.25">
      <c r="A266">
        <v>3002753192</v>
      </c>
      <c r="B266" s="2">
        <v>44202</v>
      </c>
      <c r="C266" s="1">
        <v>15970</v>
      </c>
      <c r="D266" s="1" t="s">
        <v>11</v>
      </c>
      <c r="E266" s="1" t="s">
        <v>49</v>
      </c>
      <c r="F266">
        <v>41895</v>
      </c>
      <c r="G266" s="7">
        <f>+gepack_tags[[#This Row],[        Volumen]]*0.0062</f>
        <v>99.013999999999996</v>
      </c>
    </row>
    <row r="267" spans="1:7" x14ac:dyDescent="0.25">
      <c r="A267">
        <v>3002753191</v>
      </c>
      <c r="B267" s="2">
        <v>44202</v>
      </c>
      <c r="C267" s="1">
        <v>31280</v>
      </c>
      <c r="D267" s="1" t="s">
        <v>11</v>
      </c>
      <c r="E267" s="1" t="s">
        <v>49</v>
      </c>
      <c r="F267">
        <v>41895</v>
      </c>
      <c r="G267" s="7">
        <f>+gepack_tags[[#This Row],[        Volumen]]*0.0062</f>
        <v>193.93600000000001</v>
      </c>
    </row>
    <row r="268" spans="1:7" x14ac:dyDescent="0.25">
      <c r="A268">
        <v>3002753190</v>
      </c>
      <c r="B268" s="2">
        <v>44202</v>
      </c>
      <c r="C268" s="1">
        <v>28670</v>
      </c>
      <c r="D268" s="1" t="s">
        <v>11</v>
      </c>
      <c r="E268" s="1" t="s">
        <v>49</v>
      </c>
      <c r="F268">
        <v>41895</v>
      </c>
      <c r="G268" s="7">
        <f>+gepack_tags[[#This Row],[        Volumen]]*0.0062</f>
        <v>177.75399999999999</v>
      </c>
    </row>
    <row r="269" spans="1:7" x14ac:dyDescent="0.25">
      <c r="A269">
        <v>3002753169</v>
      </c>
      <c r="B269" s="2">
        <v>44202</v>
      </c>
      <c r="C269" s="1">
        <v>34198</v>
      </c>
      <c r="D269" s="1" t="s">
        <v>11</v>
      </c>
      <c r="E269" s="1" t="s">
        <v>49</v>
      </c>
      <c r="F269">
        <v>41895</v>
      </c>
      <c r="G269" s="7">
        <f>+gepack_tags[[#This Row],[        Volumen]]*0.0062</f>
        <v>212.02760000000001</v>
      </c>
    </row>
    <row r="270" spans="1:7" x14ac:dyDescent="0.25">
      <c r="A270">
        <v>3002753255</v>
      </c>
      <c r="B270" s="2">
        <v>44202</v>
      </c>
      <c r="C270" s="1">
        <v>0</v>
      </c>
      <c r="D270" s="1" t="s">
        <v>11</v>
      </c>
      <c r="E270" s="1" t="s">
        <v>49</v>
      </c>
      <c r="F270">
        <v>41895</v>
      </c>
      <c r="G270" s="7">
        <f>+gepack_tags[[#This Row],[        Volumen]]*0.0062</f>
        <v>0</v>
      </c>
    </row>
    <row r="271" spans="1:7" x14ac:dyDescent="0.25">
      <c r="A271">
        <v>3002753239</v>
      </c>
      <c r="B271" s="2">
        <v>44202</v>
      </c>
      <c r="C271" s="1">
        <v>0</v>
      </c>
      <c r="D271" s="1" t="s">
        <v>11</v>
      </c>
      <c r="E271" s="1" t="s">
        <v>49</v>
      </c>
      <c r="F271">
        <v>41895</v>
      </c>
      <c r="G271" s="7">
        <f>+gepack_tags[[#This Row],[        Volumen]]*0.0062</f>
        <v>0</v>
      </c>
    </row>
    <row r="272" spans="1:7" x14ac:dyDescent="0.25">
      <c r="A272">
        <v>3002753231</v>
      </c>
      <c r="B272" s="2">
        <v>44202</v>
      </c>
      <c r="C272" s="1">
        <v>0</v>
      </c>
      <c r="D272" s="1" t="s">
        <v>11</v>
      </c>
      <c r="E272" s="1" t="s">
        <v>49</v>
      </c>
      <c r="F272">
        <v>41895</v>
      </c>
      <c r="G272" s="7">
        <f>+gepack_tags[[#This Row],[        Volumen]]*0.0062</f>
        <v>0</v>
      </c>
    </row>
    <row r="273" spans="1:7" x14ac:dyDescent="0.25">
      <c r="A273">
        <v>3002753250</v>
      </c>
      <c r="B273" s="2">
        <v>44202</v>
      </c>
      <c r="C273" s="1">
        <v>0</v>
      </c>
      <c r="D273" s="1" t="s">
        <v>11</v>
      </c>
      <c r="E273" s="1" t="s">
        <v>49</v>
      </c>
      <c r="F273">
        <v>41895</v>
      </c>
      <c r="G273" s="7">
        <f>+gepack_tags[[#This Row],[        Volumen]]*0.0062</f>
        <v>0</v>
      </c>
    </row>
    <row r="274" spans="1:7" x14ac:dyDescent="0.25">
      <c r="A274">
        <v>3002753479</v>
      </c>
      <c r="B274" s="2">
        <v>44202</v>
      </c>
      <c r="C274" s="1">
        <v>0</v>
      </c>
      <c r="D274" s="1" t="s">
        <v>11</v>
      </c>
      <c r="E274" s="1" t="s">
        <v>48</v>
      </c>
      <c r="F274">
        <v>42095</v>
      </c>
      <c r="G274" s="7">
        <f>+gepack_tags[[#This Row],[        Volumen]]*0.0062</f>
        <v>0</v>
      </c>
    </row>
    <row r="275" spans="1:7" x14ac:dyDescent="0.25">
      <c r="A275">
        <v>3002753258</v>
      </c>
      <c r="B275" s="2">
        <v>44202</v>
      </c>
      <c r="C275" s="1">
        <v>0</v>
      </c>
      <c r="D275" s="1" t="s">
        <v>11</v>
      </c>
      <c r="E275" s="1" t="s">
        <v>49</v>
      </c>
      <c r="F275">
        <v>41895</v>
      </c>
      <c r="G275" s="7">
        <f>+gepack_tags[[#This Row],[        Volumen]]*0.0062</f>
        <v>0</v>
      </c>
    </row>
    <row r="276" spans="1:7" x14ac:dyDescent="0.25">
      <c r="A276">
        <v>3002753253</v>
      </c>
      <c r="B276" s="2">
        <v>44202</v>
      </c>
      <c r="C276" s="1">
        <v>0</v>
      </c>
      <c r="D276" s="1" t="s">
        <v>11</v>
      </c>
      <c r="E276" s="1" t="s">
        <v>49</v>
      </c>
      <c r="F276">
        <v>41895</v>
      </c>
      <c r="G276" s="7">
        <f>+gepack_tags[[#This Row],[        Volumen]]*0.0062</f>
        <v>0</v>
      </c>
    </row>
    <row r="277" spans="1:7" x14ac:dyDescent="0.25">
      <c r="A277">
        <v>3002753230</v>
      </c>
      <c r="B277" s="2">
        <v>44202</v>
      </c>
      <c r="C277" s="1">
        <v>0</v>
      </c>
      <c r="D277" s="1" t="s">
        <v>11</v>
      </c>
      <c r="E277" s="1" t="s">
        <v>49</v>
      </c>
      <c r="F277">
        <v>41895</v>
      </c>
      <c r="G277" s="7">
        <f>+gepack_tags[[#This Row],[        Volumen]]*0.0062</f>
        <v>0</v>
      </c>
    </row>
    <row r="278" spans="1:7" x14ac:dyDescent="0.25">
      <c r="A278">
        <v>3002753478</v>
      </c>
      <c r="B278" s="2">
        <v>44202</v>
      </c>
      <c r="C278" s="1">
        <v>0</v>
      </c>
      <c r="D278" s="1" t="s">
        <v>11</v>
      </c>
      <c r="E278" s="1" t="s">
        <v>48</v>
      </c>
      <c r="F278">
        <v>42095</v>
      </c>
      <c r="G278" s="7">
        <f>+gepack_tags[[#This Row],[        Volumen]]*0.0062</f>
        <v>0</v>
      </c>
    </row>
    <row r="279" spans="1:7" x14ac:dyDescent="0.25">
      <c r="A279">
        <v>3002753480</v>
      </c>
      <c r="B279" s="2">
        <v>44202</v>
      </c>
      <c r="C279" s="1">
        <v>0</v>
      </c>
      <c r="D279" s="1" t="s">
        <v>11</v>
      </c>
      <c r="E279" s="1" t="s">
        <v>48</v>
      </c>
      <c r="F279">
        <v>42095</v>
      </c>
      <c r="G279" s="7">
        <f>+gepack_tags[[#This Row],[        Volumen]]*0.0062</f>
        <v>0</v>
      </c>
    </row>
    <row r="280" spans="1:7" x14ac:dyDescent="0.25">
      <c r="A280">
        <v>3002753251</v>
      </c>
      <c r="B280" s="2">
        <v>44202</v>
      </c>
      <c r="C280" s="1">
        <v>0</v>
      </c>
      <c r="D280" s="1" t="s">
        <v>11</v>
      </c>
      <c r="E280" s="1" t="s">
        <v>49</v>
      </c>
      <c r="F280">
        <v>41895</v>
      </c>
      <c r="G280" s="7">
        <f>+gepack_tags[[#This Row],[        Volumen]]*0.0062</f>
        <v>0</v>
      </c>
    </row>
    <row r="281" spans="1:7" x14ac:dyDescent="0.25">
      <c r="A281">
        <v>3002753256</v>
      </c>
      <c r="B281" s="2">
        <v>44202</v>
      </c>
      <c r="C281" s="1">
        <v>0</v>
      </c>
      <c r="D281" s="1" t="s">
        <v>11</v>
      </c>
      <c r="E281" s="1" t="s">
        <v>49</v>
      </c>
      <c r="F281">
        <v>41895</v>
      </c>
      <c r="G281" s="7">
        <f>+gepack_tags[[#This Row],[        Volumen]]*0.0062</f>
        <v>0</v>
      </c>
    </row>
    <row r="282" spans="1:7" x14ac:dyDescent="0.25">
      <c r="A282">
        <v>3002753254</v>
      </c>
      <c r="B282" s="2">
        <v>44202</v>
      </c>
      <c r="C282" s="1">
        <v>0</v>
      </c>
      <c r="D282" s="1" t="s">
        <v>11</v>
      </c>
      <c r="E282" s="1" t="s">
        <v>49</v>
      </c>
      <c r="F282">
        <v>41895</v>
      </c>
      <c r="G282" s="7">
        <f>+gepack_tags[[#This Row],[        Volumen]]*0.0062</f>
        <v>0</v>
      </c>
    </row>
    <row r="283" spans="1:7" x14ac:dyDescent="0.25">
      <c r="A283">
        <v>3002753252</v>
      </c>
      <c r="B283" s="2">
        <v>44202</v>
      </c>
      <c r="C283" s="1">
        <v>0</v>
      </c>
      <c r="D283" s="1" t="s">
        <v>11</v>
      </c>
      <c r="E283" s="1" t="s">
        <v>49</v>
      </c>
      <c r="F283">
        <v>41895</v>
      </c>
      <c r="G283" s="7">
        <f>+gepack_tags[[#This Row],[        Volumen]]*0.0062</f>
        <v>0</v>
      </c>
    </row>
    <row r="284" spans="1:7" x14ac:dyDescent="0.25">
      <c r="A284">
        <v>3002753236</v>
      </c>
      <c r="B284" s="2">
        <v>44202</v>
      </c>
      <c r="C284" s="1">
        <v>0</v>
      </c>
      <c r="D284" s="1" t="s">
        <v>11</v>
      </c>
      <c r="E284" s="1" t="s">
        <v>49</v>
      </c>
      <c r="F284">
        <v>41895</v>
      </c>
      <c r="G284" s="7">
        <f>+gepack_tags[[#This Row],[        Volumen]]*0.0062</f>
        <v>0</v>
      </c>
    </row>
    <row r="285" spans="1:7" x14ac:dyDescent="0.25">
      <c r="A285">
        <v>3002753071</v>
      </c>
      <c r="B285" s="2">
        <v>44202</v>
      </c>
      <c r="C285" s="1">
        <v>0</v>
      </c>
      <c r="D285" s="1" t="s">
        <v>11</v>
      </c>
      <c r="E285" s="1" t="s">
        <v>44</v>
      </c>
      <c r="F285">
        <v>42148</v>
      </c>
      <c r="G285" s="7">
        <f>+gepack_tags[[#This Row],[        Volumen]]*0.0062</f>
        <v>0</v>
      </c>
    </row>
    <row r="286" spans="1:7" x14ac:dyDescent="0.25">
      <c r="A286">
        <v>3002753483</v>
      </c>
      <c r="B286" s="2">
        <v>44202</v>
      </c>
      <c r="C286" s="1">
        <v>0</v>
      </c>
      <c r="D286" s="1" t="s">
        <v>11</v>
      </c>
      <c r="E286" s="1" t="s">
        <v>48</v>
      </c>
      <c r="F286">
        <v>42095</v>
      </c>
      <c r="G286" s="7">
        <f>+gepack_tags[[#This Row],[        Volumen]]*0.0062</f>
        <v>0</v>
      </c>
    </row>
    <row r="287" spans="1:7" x14ac:dyDescent="0.25">
      <c r="A287">
        <v>3002753238</v>
      </c>
      <c r="B287" s="2">
        <v>44202</v>
      </c>
      <c r="C287" s="1">
        <v>0</v>
      </c>
      <c r="D287" s="1" t="s">
        <v>11</v>
      </c>
      <c r="E287" s="1" t="s">
        <v>49</v>
      </c>
      <c r="F287">
        <v>41895</v>
      </c>
      <c r="G287" s="7">
        <f>+gepack_tags[[#This Row],[        Volumen]]*0.0062</f>
        <v>0</v>
      </c>
    </row>
    <row r="288" spans="1:7" x14ac:dyDescent="0.25">
      <c r="A288">
        <v>3002753233</v>
      </c>
      <c r="B288" s="2">
        <v>44202</v>
      </c>
      <c r="C288" s="1">
        <v>0</v>
      </c>
      <c r="D288" s="1" t="s">
        <v>11</v>
      </c>
      <c r="E288" s="1" t="s">
        <v>49</v>
      </c>
      <c r="F288">
        <v>41895</v>
      </c>
      <c r="G288" s="7">
        <f>+gepack_tags[[#This Row],[        Volumen]]*0.0062</f>
        <v>0</v>
      </c>
    </row>
    <row r="289" spans="1:7" x14ac:dyDescent="0.25">
      <c r="A289">
        <v>3002753207</v>
      </c>
      <c r="B289" s="2">
        <v>44202</v>
      </c>
      <c r="C289" s="1">
        <v>0</v>
      </c>
      <c r="D289" s="1" t="s">
        <v>11</v>
      </c>
      <c r="E289" s="1" t="s">
        <v>49</v>
      </c>
      <c r="F289">
        <v>41895</v>
      </c>
      <c r="G289" s="7">
        <f>+gepack_tags[[#This Row],[        Volumen]]*0.0062</f>
        <v>0</v>
      </c>
    </row>
    <row r="290" spans="1:7" x14ac:dyDescent="0.25">
      <c r="A290">
        <v>3002753485</v>
      </c>
      <c r="B290" s="2">
        <v>44202</v>
      </c>
      <c r="C290" s="1">
        <v>0</v>
      </c>
      <c r="D290" s="1" t="s">
        <v>11</v>
      </c>
      <c r="E290" s="1" t="s">
        <v>48</v>
      </c>
      <c r="F290">
        <v>42095</v>
      </c>
      <c r="G290" s="7">
        <f>+gepack_tags[[#This Row],[        Volumen]]*0.0062</f>
        <v>0</v>
      </c>
    </row>
    <row r="291" spans="1:7" x14ac:dyDescent="0.25">
      <c r="A291">
        <v>3002753208</v>
      </c>
      <c r="B291" s="2">
        <v>44202</v>
      </c>
      <c r="C291" s="1">
        <v>0</v>
      </c>
      <c r="D291" s="1" t="s">
        <v>11</v>
      </c>
      <c r="E291" s="1" t="s">
        <v>49</v>
      </c>
      <c r="F291">
        <v>41895</v>
      </c>
      <c r="G291" s="7">
        <f>+gepack_tags[[#This Row],[        Volumen]]*0.0062</f>
        <v>0</v>
      </c>
    </row>
    <row r="292" spans="1:7" x14ac:dyDescent="0.25">
      <c r="A292">
        <v>3002753270</v>
      </c>
      <c r="B292" s="2">
        <v>44202</v>
      </c>
      <c r="C292" s="1">
        <v>0</v>
      </c>
      <c r="D292" s="1" t="s">
        <v>11</v>
      </c>
      <c r="E292" s="1" t="s">
        <v>49</v>
      </c>
      <c r="F292">
        <v>41895</v>
      </c>
      <c r="G292" s="7">
        <f>+gepack_tags[[#This Row],[        Volumen]]*0.0062</f>
        <v>0</v>
      </c>
    </row>
    <row r="293" spans="1:7" x14ac:dyDescent="0.25">
      <c r="A293">
        <v>3002753271</v>
      </c>
      <c r="B293" s="2">
        <v>44202</v>
      </c>
      <c r="C293" s="1">
        <v>0</v>
      </c>
      <c r="D293" s="1" t="s">
        <v>11</v>
      </c>
      <c r="E293" s="1" t="s">
        <v>49</v>
      </c>
      <c r="F293">
        <v>41895</v>
      </c>
      <c r="G293" s="7">
        <f>+gepack_tags[[#This Row],[        Volumen]]*0.0062</f>
        <v>0</v>
      </c>
    </row>
    <row r="294" spans="1:7" x14ac:dyDescent="0.25">
      <c r="A294">
        <v>3002753232</v>
      </c>
      <c r="B294" s="2">
        <v>44202</v>
      </c>
      <c r="C294" s="1">
        <v>0</v>
      </c>
      <c r="D294" s="1" t="s">
        <v>11</v>
      </c>
      <c r="E294" s="1" t="s">
        <v>49</v>
      </c>
      <c r="F294">
        <v>41895</v>
      </c>
      <c r="G294" s="7">
        <f>+gepack_tags[[#This Row],[        Volumen]]*0.0062</f>
        <v>0</v>
      </c>
    </row>
    <row r="295" spans="1:7" x14ac:dyDescent="0.25">
      <c r="A295">
        <v>3002753234</v>
      </c>
      <c r="B295" s="2">
        <v>44202</v>
      </c>
      <c r="C295" s="1">
        <v>0</v>
      </c>
      <c r="D295" s="1" t="s">
        <v>11</v>
      </c>
      <c r="E295" s="1" t="s">
        <v>49</v>
      </c>
      <c r="F295">
        <v>41895</v>
      </c>
      <c r="G295" s="7">
        <f>+gepack_tags[[#This Row],[        Volumen]]*0.0062</f>
        <v>0</v>
      </c>
    </row>
    <row r="296" spans="1:7" x14ac:dyDescent="0.25">
      <c r="A296">
        <v>3002753259</v>
      </c>
      <c r="B296" s="2">
        <v>44202</v>
      </c>
      <c r="C296" s="1">
        <v>0</v>
      </c>
      <c r="D296" s="1" t="s">
        <v>11</v>
      </c>
      <c r="E296" s="1" t="s">
        <v>49</v>
      </c>
      <c r="F296">
        <v>41895</v>
      </c>
      <c r="G296" s="7">
        <f>+gepack_tags[[#This Row],[        Volumen]]*0.0062</f>
        <v>0</v>
      </c>
    </row>
    <row r="297" spans="1:7" x14ac:dyDescent="0.25">
      <c r="A297">
        <v>3002753229</v>
      </c>
      <c r="B297" s="2">
        <v>44202</v>
      </c>
      <c r="C297" s="1">
        <v>0</v>
      </c>
      <c r="D297" s="1" t="s">
        <v>11</v>
      </c>
      <c r="E297" s="1" t="s">
        <v>49</v>
      </c>
      <c r="F297">
        <v>41895</v>
      </c>
      <c r="G297" s="7">
        <f>+gepack_tags[[#This Row],[        Volumen]]*0.0062</f>
        <v>0</v>
      </c>
    </row>
    <row r="298" spans="1:7" x14ac:dyDescent="0.25">
      <c r="A298">
        <v>3002753272</v>
      </c>
      <c r="B298" s="2">
        <v>44202</v>
      </c>
      <c r="C298" s="1">
        <v>0</v>
      </c>
      <c r="D298" s="1" t="s">
        <v>11</v>
      </c>
      <c r="E298" s="1" t="s">
        <v>49</v>
      </c>
      <c r="F298">
        <v>41895</v>
      </c>
      <c r="G298" s="7">
        <f>+gepack_tags[[#This Row],[        Volumen]]*0.0062</f>
        <v>0</v>
      </c>
    </row>
    <row r="299" spans="1:7" x14ac:dyDescent="0.25">
      <c r="A299">
        <v>3002753226</v>
      </c>
      <c r="B299" s="2">
        <v>44202</v>
      </c>
      <c r="C299" s="1">
        <v>0</v>
      </c>
      <c r="D299" s="1" t="s">
        <v>11</v>
      </c>
      <c r="E299" s="1" t="s">
        <v>49</v>
      </c>
      <c r="F299">
        <v>41895</v>
      </c>
      <c r="G299" s="7">
        <f>+gepack_tags[[#This Row],[        Volumen]]*0.0062</f>
        <v>0</v>
      </c>
    </row>
    <row r="300" spans="1:7" x14ac:dyDescent="0.25">
      <c r="A300">
        <v>3002756765</v>
      </c>
      <c r="B300" s="2">
        <v>44203</v>
      </c>
      <c r="C300" s="1">
        <v>0</v>
      </c>
      <c r="D300" s="1" t="s">
        <v>11</v>
      </c>
      <c r="E300" s="1" t="s">
        <v>44</v>
      </c>
      <c r="F300">
        <v>42148</v>
      </c>
      <c r="G300" s="7">
        <f>+gepack_tags[[#This Row],[        Volumen]]*0.0062</f>
        <v>0</v>
      </c>
    </row>
    <row r="301" spans="1:7" x14ac:dyDescent="0.25">
      <c r="A301">
        <v>3002756764</v>
      </c>
      <c r="B301" s="2">
        <v>44203</v>
      </c>
      <c r="C301" s="1">
        <v>0</v>
      </c>
      <c r="D301" s="1" t="s">
        <v>11</v>
      </c>
      <c r="E301" s="1" t="s">
        <v>44</v>
      </c>
      <c r="F301">
        <v>42148</v>
      </c>
      <c r="G301" s="7">
        <f>+gepack_tags[[#This Row],[        Volumen]]*0.0062</f>
        <v>0</v>
      </c>
    </row>
    <row r="302" spans="1:7" x14ac:dyDescent="0.25">
      <c r="A302">
        <v>3002756770</v>
      </c>
      <c r="B302" s="2">
        <v>44203</v>
      </c>
      <c r="C302" s="1">
        <v>0</v>
      </c>
      <c r="D302" s="1" t="s">
        <v>11</v>
      </c>
      <c r="E302" s="1" t="s">
        <v>44</v>
      </c>
      <c r="F302">
        <v>42148</v>
      </c>
      <c r="G302" s="7">
        <f>+gepack_tags[[#This Row],[        Volumen]]*0.0062</f>
        <v>0</v>
      </c>
    </row>
    <row r="303" spans="1:7" x14ac:dyDescent="0.25">
      <c r="A303">
        <v>3002756757</v>
      </c>
      <c r="B303" s="2">
        <v>44203</v>
      </c>
      <c r="C303" s="1">
        <v>0</v>
      </c>
      <c r="D303" s="1" t="s">
        <v>11</v>
      </c>
      <c r="E303" s="1" t="s">
        <v>44</v>
      </c>
      <c r="F303">
        <v>42148</v>
      </c>
      <c r="G303" s="7">
        <f>+gepack_tags[[#This Row],[        Volumen]]*0.0062</f>
        <v>0</v>
      </c>
    </row>
    <row r="304" spans="1:7" x14ac:dyDescent="0.25">
      <c r="A304">
        <v>3002756754</v>
      </c>
      <c r="B304" s="2">
        <v>44203</v>
      </c>
      <c r="C304" s="1">
        <v>0</v>
      </c>
      <c r="D304" s="1" t="s">
        <v>11</v>
      </c>
      <c r="E304" s="1" t="s">
        <v>44</v>
      </c>
      <c r="F304">
        <v>42148</v>
      </c>
      <c r="G304" s="7">
        <f>+gepack_tags[[#This Row],[        Volumen]]*0.0062</f>
        <v>0</v>
      </c>
    </row>
    <row r="305" spans="1:7" x14ac:dyDescent="0.25">
      <c r="A305">
        <v>3002756751</v>
      </c>
      <c r="B305" s="2">
        <v>44203</v>
      </c>
      <c r="C305" s="1">
        <v>0</v>
      </c>
      <c r="D305" s="1" t="s">
        <v>11</v>
      </c>
      <c r="E305" s="1" t="s">
        <v>44</v>
      </c>
      <c r="F305">
        <v>42148</v>
      </c>
      <c r="G305" s="7">
        <f>+gepack_tags[[#This Row],[        Volumen]]*0.0062</f>
        <v>0</v>
      </c>
    </row>
    <row r="306" spans="1:7" x14ac:dyDescent="0.25">
      <c r="A306">
        <v>3002756750</v>
      </c>
      <c r="B306" s="2">
        <v>44203</v>
      </c>
      <c r="C306" s="1">
        <v>31883</v>
      </c>
      <c r="D306" s="1" t="s">
        <v>11</v>
      </c>
      <c r="E306" s="1" t="s">
        <v>44</v>
      </c>
      <c r="F306">
        <v>42148</v>
      </c>
      <c r="G306" s="7">
        <f>+gepack_tags[[#This Row],[        Volumen]]*0.0062</f>
        <v>197.6746</v>
      </c>
    </row>
    <row r="307" spans="1:7" x14ac:dyDescent="0.25">
      <c r="A307">
        <v>3002756749</v>
      </c>
      <c r="B307" s="2">
        <v>44203</v>
      </c>
      <c r="C307" s="1">
        <v>31100</v>
      </c>
      <c r="D307" s="1" t="s">
        <v>11</v>
      </c>
      <c r="E307" s="1" t="s">
        <v>44</v>
      </c>
      <c r="F307">
        <v>42148</v>
      </c>
      <c r="G307" s="7">
        <f>+gepack_tags[[#This Row],[        Volumen]]*0.0062</f>
        <v>192.82</v>
      </c>
    </row>
    <row r="308" spans="1:7" x14ac:dyDescent="0.25">
      <c r="A308">
        <v>3002756748</v>
      </c>
      <c r="B308" s="2">
        <v>44203</v>
      </c>
      <c r="C308" s="1">
        <v>29225</v>
      </c>
      <c r="D308" s="1" t="s">
        <v>11</v>
      </c>
      <c r="E308" s="1" t="s">
        <v>44</v>
      </c>
      <c r="F308">
        <v>42148</v>
      </c>
      <c r="G308" s="7">
        <f>+gepack_tags[[#This Row],[        Volumen]]*0.0062</f>
        <v>181.19499999999999</v>
      </c>
    </row>
    <row r="309" spans="1:7" x14ac:dyDescent="0.25">
      <c r="A309">
        <v>3002756747</v>
      </c>
      <c r="B309" s="2">
        <v>44203</v>
      </c>
      <c r="C309" s="1">
        <v>28463</v>
      </c>
      <c r="D309" s="1" t="s">
        <v>11</v>
      </c>
      <c r="E309" s="1" t="s">
        <v>44</v>
      </c>
      <c r="F309">
        <v>42148</v>
      </c>
      <c r="G309" s="7">
        <f>+gepack_tags[[#This Row],[        Volumen]]*0.0062</f>
        <v>176.47059999999999</v>
      </c>
    </row>
    <row r="310" spans="1:7" x14ac:dyDescent="0.25">
      <c r="A310">
        <v>3002756746</v>
      </c>
      <c r="B310" s="2">
        <v>44203</v>
      </c>
      <c r="C310" s="1">
        <v>34727</v>
      </c>
      <c r="D310" s="1" t="s">
        <v>11</v>
      </c>
      <c r="E310" s="1" t="s">
        <v>44</v>
      </c>
      <c r="F310">
        <v>42148</v>
      </c>
      <c r="G310" s="7">
        <f>+gepack_tags[[#This Row],[        Volumen]]*0.0062</f>
        <v>215.3074</v>
      </c>
    </row>
    <row r="311" spans="1:7" x14ac:dyDescent="0.25">
      <c r="A311">
        <v>3002756745</v>
      </c>
      <c r="B311" s="2">
        <v>44203</v>
      </c>
      <c r="C311" s="1">
        <v>23223</v>
      </c>
      <c r="D311" s="1" t="s">
        <v>11</v>
      </c>
      <c r="E311" s="1" t="s">
        <v>44</v>
      </c>
      <c r="F311">
        <v>42148</v>
      </c>
      <c r="G311" s="7">
        <f>+gepack_tags[[#This Row],[        Volumen]]*0.0062</f>
        <v>143.98259999999999</v>
      </c>
    </row>
    <row r="312" spans="1:7" x14ac:dyDescent="0.25">
      <c r="A312">
        <v>3002756744</v>
      </c>
      <c r="B312" s="2">
        <v>44203</v>
      </c>
      <c r="C312" s="1">
        <v>26924</v>
      </c>
      <c r="D312" s="1" t="s">
        <v>11</v>
      </c>
      <c r="E312" s="1" t="s">
        <v>44</v>
      </c>
      <c r="F312">
        <v>42148</v>
      </c>
      <c r="G312" s="7">
        <f>+gepack_tags[[#This Row],[        Volumen]]*0.0062</f>
        <v>166.9288</v>
      </c>
    </row>
    <row r="313" spans="1:7" x14ac:dyDescent="0.25">
      <c r="A313">
        <v>3002756743</v>
      </c>
      <c r="B313" s="2">
        <v>44203</v>
      </c>
      <c r="C313" s="1">
        <v>33249</v>
      </c>
      <c r="D313" s="1" t="s">
        <v>11</v>
      </c>
      <c r="E313" s="1" t="s">
        <v>44</v>
      </c>
      <c r="F313">
        <v>42148</v>
      </c>
      <c r="G313" s="7">
        <f>+gepack_tags[[#This Row],[        Volumen]]*0.0062</f>
        <v>206.1438</v>
      </c>
    </row>
    <row r="314" spans="1:7" x14ac:dyDescent="0.25">
      <c r="A314">
        <v>3002756742</v>
      </c>
      <c r="B314" s="2">
        <v>44203</v>
      </c>
      <c r="C314" s="1">
        <v>29429</v>
      </c>
      <c r="D314" s="1" t="s">
        <v>11</v>
      </c>
      <c r="E314" s="1" t="s">
        <v>44</v>
      </c>
      <c r="F314">
        <v>42148</v>
      </c>
      <c r="G314" s="7">
        <f>+gepack_tags[[#This Row],[        Volumen]]*0.0062</f>
        <v>182.4598</v>
      </c>
    </row>
    <row r="315" spans="1:7" x14ac:dyDescent="0.25">
      <c r="A315">
        <v>3002754285</v>
      </c>
      <c r="B315" s="2">
        <v>44203</v>
      </c>
      <c r="C315" s="1">
        <v>0</v>
      </c>
      <c r="D315" s="1" t="s">
        <v>11</v>
      </c>
      <c r="E315" s="1" t="s">
        <v>48</v>
      </c>
      <c r="F315">
        <v>42095</v>
      </c>
      <c r="G315" s="7">
        <f>+gepack_tags[[#This Row],[        Volumen]]*0.0062</f>
        <v>0</v>
      </c>
    </row>
    <row r="316" spans="1:7" x14ac:dyDescent="0.25">
      <c r="A316">
        <v>3002754284</v>
      </c>
      <c r="B316" s="2">
        <v>44203</v>
      </c>
      <c r="C316" s="1">
        <v>0</v>
      </c>
      <c r="D316" s="1" t="s">
        <v>11</v>
      </c>
      <c r="E316" s="1" t="s">
        <v>48</v>
      </c>
      <c r="F316">
        <v>42095</v>
      </c>
      <c r="G316" s="7">
        <f>+gepack_tags[[#This Row],[        Volumen]]*0.0062</f>
        <v>0</v>
      </c>
    </row>
    <row r="317" spans="1:7" x14ac:dyDescent="0.25">
      <c r="A317">
        <v>3002754283</v>
      </c>
      <c r="B317" s="2">
        <v>44203</v>
      </c>
      <c r="C317" s="1">
        <v>0</v>
      </c>
      <c r="D317" s="1" t="s">
        <v>11</v>
      </c>
      <c r="E317" s="1" t="s">
        <v>48</v>
      </c>
      <c r="F317">
        <v>42095</v>
      </c>
      <c r="G317" s="7">
        <f>+gepack_tags[[#This Row],[        Volumen]]*0.0062</f>
        <v>0</v>
      </c>
    </row>
    <row r="318" spans="1:7" x14ac:dyDescent="0.25">
      <c r="A318">
        <v>3002754281</v>
      </c>
      <c r="B318" s="2">
        <v>44203</v>
      </c>
      <c r="C318" s="1">
        <v>0</v>
      </c>
      <c r="D318" s="1" t="s">
        <v>11</v>
      </c>
      <c r="E318" s="1" t="s">
        <v>48</v>
      </c>
      <c r="F318">
        <v>42095</v>
      </c>
      <c r="G318" s="7">
        <f>+gepack_tags[[#This Row],[        Volumen]]*0.0062</f>
        <v>0</v>
      </c>
    </row>
    <row r="319" spans="1:7" x14ac:dyDescent="0.25">
      <c r="A319">
        <v>3002754280</v>
      </c>
      <c r="B319" s="2">
        <v>44203</v>
      </c>
      <c r="C319" s="1">
        <v>0</v>
      </c>
      <c r="D319" s="1" t="s">
        <v>11</v>
      </c>
      <c r="E319" s="1" t="s">
        <v>48</v>
      </c>
      <c r="F319">
        <v>42095</v>
      </c>
      <c r="G319" s="7">
        <f>+gepack_tags[[#This Row],[        Volumen]]*0.0062</f>
        <v>0</v>
      </c>
    </row>
    <row r="320" spans="1:7" x14ac:dyDescent="0.25">
      <c r="A320">
        <v>3002754257</v>
      </c>
      <c r="B320" s="2">
        <v>44203</v>
      </c>
      <c r="C320" s="1">
        <v>0</v>
      </c>
      <c r="D320" s="1" t="s">
        <v>11</v>
      </c>
      <c r="E320" s="1" t="s">
        <v>48</v>
      </c>
      <c r="F320">
        <v>42095</v>
      </c>
      <c r="G320" s="7">
        <f>+gepack_tags[[#This Row],[        Volumen]]*0.0062</f>
        <v>0</v>
      </c>
    </row>
    <row r="321" spans="1:7" x14ac:dyDescent="0.25">
      <c r="A321">
        <v>3002754256</v>
      </c>
      <c r="B321" s="2">
        <v>44203</v>
      </c>
      <c r="C321" s="1">
        <v>33107</v>
      </c>
      <c r="D321" s="1" t="s">
        <v>11</v>
      </c>
      <c r="E321" s="1" t="s">
        <v>48</v>
      </c>
      <c r="F321">
        <v>42095</v>
      </c>
      <c r="G321" s="7">
        <f>+gepack_tags[[#This Row],[        Volumen]]*0.0062</f>
        <v>205.26339999999999</v>
      </c>
    </row>
    <row r="322" spans="1:7" x14ac:dyDescent="0.25">
      <c r="A322">
        <v>3002754255</v>
      </c>
      <c r="B322" s="2">
        <v>44203</v>
      </c>
      <c r="C322" s="1">
        <v>28715</v>
      </c>
      <c r="D322" s="1" t="s">
        <v>11</v>
      </c>
      <c r="E322" s="1" t="s">
        <v>48</v>
      </c>
      <c r="F322">
        <v>42095</v>
      </c>
      <c r="G322" s="7">
        <f>+gepack_tags[[#This Row],[        Volumen]]*0.0062</f>
        <v>178.03299999999999</v>
      </c>
    </row>
    <row r="323" spans="1:7" x14ac:dyDescent="0.25">
      <c r="A323">
        <v>3002754254</v>
      </c>
      <c r="B323" s="2">
        <v>44203</v>
      </c>
      <c r="C323" s="1">
        <v>32588</v>
      </c>
      <c r="D323" s="1" t="s">
        <v>11</v>
      </c>
      <c r="E323" s="1" t="s">
        <v>48</v>
      </c>
      <c r="F323">
        <v>42095</v>
      </c>
      <c r="G323" s="7">
        <f>+gepack_tags[[#This Row],[        Volumen]]*0.0062</f>
        <v>202.04559999999998</v>
      </c>
    </row>
    <row r="324" spans="1:7" x14ac:dyDescent="0.25">
      <c r="A324">
        <v>3002754253</v>
      </c>
      <c r="B324" s="2">
        <v>44203</v>
      </c>
      <c r="C324" s="1">
        <v>29496</v>
      </c>
      <c r="D324" s="1" t="s">
        <v>11</v>
      </c>
      <c r="E324" s="1" t="s">
        <v>48</v>
      </c>
      <c r="F324">
        <v>42095</v>
      </c>
      <c r="G324" s="7">
        <f>+gepack_tags[[#This Row],[        Volumen]]*0.0062</f>
        <v>182.87520000000001</v>
      </c>
    </row>
    <row r="325" spans="1:7" x14ac:dyDescent="0.25">
      <c r="A325">
        <v>3002754252</v>
      </c>
      <c r="B325" s="2">
        <v>44203</v>
      </c>
      <c r="C325" s="1">
        <v>32751</v>
      </c>
      <c r="D325" s="1" t="s">
        <v>11</v>
      </c>
      <c r="E325" s="1" t="s">
        <v>48</v>
      </c>
      <c r="F325">
        <v>42095</v>
      </c>
      <c r="G325" s="7">
        <f>+gepack_tags[[#This Row],[        Volumen]]*0.0062</f>
        <v>203.05619999999999</v>
      </c>
    </row>
    <row r="326" spans="1:7" x14ac:dyDescent="0.25">
      <c r="A326">
        <v>3002754251</v>
      </c>
      <c r="B326" s="2">
        <v>44203</v>
      </c>
      <c r="C326" s="1">
        <v>12868</v>
      </c>
      <c r="D326" s="1" t="s">
        <v>11</v>
      </c>
      <c r="E326" s="1" t="s">
        <v>48</v>
      </c>
      <c r="F326">
        <v>42095</v>
      </c>
      <c r="G326" s="7">
        <f>+gepack_tags[[#This Row],[        Volumen]]*0.0062</f>
        <v>79.781599999999997</v>
      </c>
    </row>
    <row r="327" spans="1:7" x14ac:dyDescent="0.25">
      <c r="A327">
        <v>3002759915</v>
      </c>
      <c r="B327" s="2">
        <v>44203</v>
      </c>
      <c r="C327" s="1">
        <v>0</v>
      </c>
      <c r="D327" s="1" t="s">
        <v>11</v>
      </c>
      <c r="E327" s="1" t="s">
        <v>48</v>
      </c>
      <c r="F327">
        <v>42095</v>
      </c>
      <c r="G327" s="7">
        <f>+gepack_tags[[#This Row],[        Volumen]]*0.0062</f>
        <v>0</v>
      </c>
    </row>
    <row r="328" spans="1:7" x14ac:dyDescent="0.25">
      <c r="A328">
        <v>3002759914</v>
      </c>
      <c r="B328" s="2">
        <v>44203</v>
      </c>
      <c r="C328" s="1">
        <v>0</v>
      </c>
      <c r="D328" s="1" t="s">
        <v>11</v>
      </c>
      <c r="E328" s="1" t="s">
        <v>48</v>
      </c>
      <c r="F328">
        <v>42095</v>
      </c>
      <c r="G328" s="7">
        <f>+gepack_tags[[#This Row],[        Volumen]]*0.0062</f>
        <v>0</v>
      </c>
    </row>
    <row r="329" spans="1:7" x14ac:dyDescent="0.25">
      <c r="A329">
        <v>3002759913</v>
      </c>
      <c r="B329" s="2">
        <v>44203</v>
      </c>
      <c r="C329" s="1">
        <v>20562</v>
      </c>
      <c r="D329" s="1" t="s">
        <v>11</v>
      </c>
      <c r="E329" s="1" t="s">
        <v>48</v>
      </c>
      <c r="F329">
        <v>42095</v>
      </c>
      <c r="G329" s="7">
        <f>+gepack_tags[[#This Row],[        Volumen]]*0.0062</f>
        <v>127.48439999999999</v>
      </c>
    </row>
    <row r="330" spans="1:7" x14ac:dyDescent="0.25">
      <c r="A330">
        <v>3002759884</v>
      </c>
      <c r="B330" s="2">
        <v>44203</v>
      </c>
      <c r="C330" s="1">
        <v>0</v>
      </c>
      <c r="D330" s="1" t="s">
        <v>11</v>
      </c>
      <c r="E330" s="1" t="s">
        <v>44</v>
      </c>
      <c r="F330">
        <v>42148</v>
      </c>
      <c r="G330" s="7">
        <f>+gepack_tags[[#This Row],[        Volumen]]*0.0062</f>
        <v>0</v>
      </c>
    </row>
    <row r="331" spans="1:7" x14ac:dyDescent="0.25">
      <c r="A331">
        <v>3002759880</v>
      </c>
      <c r="B331" s="2">
        <v>44203</v>
      </c>
      <c r="C331" s="1">
        <v>0</v>
      </c>
      <c r="D331" s="1" t="s">
        <v>11</v>
      </c>
      <c r="E331" s="1" t="s">
        <v>44</v>
      </c>
      <c r="F331">
        <v>42148</v>
      </c>
      <c r="G331" s="7">
        <f>+gepack_tags[[#This Row],[        Volumen]]*0.0062</f>
        <v>0</v>
      </c>
    </row>
    <row r="332" spans="1:7" x14ac:dyDescent="0.25">
      <c r="A332">
        <v>3002759877</v>
      </c>
      <c r="B332" s="2">
        <v>44203</v>
      </c>
      <c r="C332" s="1">
        <v>0</v>
      </c>
      <c r="D332" s="1" t="s">
        <v>11</v>
      </c>
      <c r="E332" s="1" t="s">
        <v>44</v>
      </c>
      <c r="F332">
        <v>42148</v>
      </c>
      <c r="G332" s="7">
        <f>+gepack_tags[[#This Row],[        Volumen]]*0.0062</f>
        <v>0</v>
      </c>
    </row>
    <row r="333" spans="1:7" x14ac:dyDescent="0.25">
      <c r="A333">
        <v>3002759876</v>
      </c>
      <c r="B333" s="2">
        <v>44203</v>
      </c>
      <c r="C333" s="1">
        <v>0</v>
      </c>
      <c r="D333" s="1" t="s">
        <v>11</v>
      </c>
      <c r="E333" s="1" t="s">
        <v>44</v>
      </c>
      <c r="F333">
        <v>42148</v>
      </c>
      <c r="G333" s="7">
        <f>+gepack_tags[[#This Row],[        Volumen]]*0.0062</f>
        <v>0</v>
      </c>
    </row>
    <row r="334" spans="1:7" x14ac:dyDescent="0.25">
      <c r="A334">
        <v>3002759875</v>
      </c>
      <c r="B334" s="2">
        <v>44203</v>
      </c>
      <c r="C334" s="1">
        <v>0</v>
      </c>
      <c r="D334" s="1" t="s">
        <v>11</v>
      </c>
      <c r="E334" s="1" t="s">
        <v>44</v>
      </c>
      <c r="F334">
        <v>42148</v>
      </c>
      <c r="G334" s="7">
        <f>+gepack_tags[[#This Row],[        Volumen]]*0.0062</f>
        <v>0</v>
      </c>
    </row>
    <row r="335" spans="1:7" x14ac:dyDescent="0.25">
      <c r="A335">
        <v>3002759872</v>
      </c>
      <c r="B335" s="2">
        <v>44203</v>
      </c>
      <c r="C335" s="1">
        <v>0</v>
      </c>
      <c r="D335" s="1" t="s">
        <v>11</v>
      </c>
      <c r="E335" s="1" t="s">
        <v>44</v>
      </c>
      <c r="F335">
        <v>42148</v>
      </c>
      <c r="G335" s="7">
        <f>+gepack_tags[[#This Row],[        Volumen]]*0.0062</f>
        <v>0</v>
      </c>
    </row>
    <row r="336" spans="1:7" x14ac:dyDescent="0.25">
      <c r="A336">
        <v>3002759870</v>
      </c>
      <c r="B336" s="2">
        <v>44203</v>
      </c>
      <c r="C336" s="1">
        <v>0</v>
      </c>
      <c r="D336" s="1" t="s">
        <v>11</v>
      </c>
      <c r="E336" s="1" t="s">
        <v>44</v>
      </c>
      <c r="F336">
        <v>42148</v>
      </c>
      <c r="G336" s="7">
        <f>+gepack_tags[[#This Row],[        Volumen]]*0.0062</f>
        <v>0</v>
      </c>
    </row>
    <row r="337" spans="1:7" x14ac:dyDescent="0.25">
      <c r="A337">
        <v>3002759865</v>
      </c>
      <c r="B337" s="2">
        <v>44203</v>
      </c>
      <c r="C337" s="1">
        <v>0</v>
      </c>
      <c r="D337" s="1" t="s">
        <v>11</v>
      </c>
      <c r="E337" s="1" t="s">
        <v>44</v>
      </c>
      <c r="F337">
        <v>42148</v>
      </c>
      <c r="G337" s="7">
        <f>+gepack_tags[[#This Row],[        Volumen]]*0.0062</f>
        <v>0</v>
      </c>
    </row>
    <row r="338" spans="1:7" x14ac:dyDescent="0.25">
      <c r="A338">
        <v>3002759864</v>
      </c>
      <c r="B338" s="2">
        <v>44203</v>
      </c>
      <c r="C338" s="1">
        <v>0</v>
      </c>
      <c r="D338" s="1" t="s">
        <v>11</v>
      </c>
      <c r="E338" s="1" t="s">
        <v>44</v>
      </c>
      <c r="F338">
        <v>42148</v>
      </c>
      <c r="G338" s="7">
        <f>+gepack_tags[[#This Row],[        Volumen]]*0.0062</f>
        <v>0</v>
      </c>
    </row>
    <row r="339" spans="1:7" x14ac:dyDescent="0.25">
      <c r="A339">
        <v>3002759859</v>
      </c>
      <c r="B339" s="2">
        <v>44203</v>
      </c>
      <c r="C339" s="1">
        <v>28567</v>
      </c>
      <c r="D339" s="1" t="s">
        <v>11</v>
      </c>
      <c r="E339" s="1" t="s">
        <v>44</v>
      </c>
      <c r="F339">
        <v>42148</v>
      </c>
      <c r="G339" s="7">
        <f>+gepack_tags[[#This Row],[        Volumen]]*0.0062</f>
        <v>177.11539999999999</v>
      </c>
    </row>
    <row r="340" spans="1:7" x14ac:dyDescent="0.25">
      <c r="A340">
        <v>3002759858</v>
      </c>
      <c r="B340" s="2">
        <v>44203</v>
      </c>
      <c r="C340" s="1">
        <v>26980</v>
      </c>
      <c r="D340" s="1" t="s">
        <v>11</v>
      </c>
      <c r="E340" s="1" t="s">
        <v>44</v>
      </c>
      <c r="F340">
        <v>42148</v>
      </c>
      <c r="G340" s="7">
        <f>+gepack_tags[[#This Row],[        Volumen]]*0.0062</f>
        <v>167.27599999999998</v>
      </c>
    </row>
    <row r="341" spans="1:7" x14ac:dyDescent="0.25">
      <c r="A341">
        <v>3002759857</v>
      </c>
      <c r="B341" s="2">
        <v>44203</v>
      </c>
      <c r="C341" s="1">
        <v>33887</v>
      </c>
      <c r="D341" s="1" t="s">
        <v>11</v>
      </c>
      <c r="E341" s="1" t="s">
        <v>44</v>
      </c>
      <c r="F341">
        <v>42148</v>
      </c>
      <c r="G341" s="7">
        <f>+gepack_tags[[#This Row],[        Volumen]]*0.0062</f>
        <v>210.0994</v>
      </c>
    </row>
    <row r="342" spans="1:7" x14ac:dyDescent="0.25">
      <c r="A342">
        <v>3002759856</v>
      </c>
      <c r="B342" s="2">
        <v>44203</v>
      </c>
      <c r="C342" s="1">
        <v>30468</v>
      </c>
      <c r="D342" s="1" t="s">
        <v>11</v>
      </c>
      <c r="E342" s="1" t="s">
        <v>44</v>
      </c>
      <c r="F342">
        <v>42148</v>
      </c>
      <c r="G342" s="7">
        <f>+gepack_tags[[#This Row],[        Volumen]]*0.0062</f>
        <v>188.9016</v>
      </c>
    </row>
    <row r="343" spans="1:7" x14ac:dyDescent="0.25">
      <c r="A343">
        <v>3002759855</v>
      </c>
      <c r="B343" s="2">
        <v>44203</v>
      </c>
      <c r="C343" s="1">
        <v>6775</v>
      </c>
      <c r="D343" s="1" t="s">
        <v>11</v>
      </c>
      <c r="E343" s="1" t="s">
        <v>44</v>
      </c>
      <c r="F343">
        <v>42148</v>
      </c>
      <c r="G343" s="7">
        <f>+gepack_tags[[#This Row],[        Volumen]]*0.0062</f>
        <v>42.004999999999995</v>
      </c>
    </row>
    <row r="344" spans="1:7" x14ac:dyDescent="0.25">
      <c r="A344">
        <v>3002759854</v>
      </c>
      <c r="B344" s="2">
        <v>44203</v>
      </c>
      <c r="C344" s="1">
        <v>24883</v>
      </c>
      <c r="D344" s="1" t="s">
        <v>11</v>
      </c>
      <c r="E344" s="1" t="s">
        <v>44</v>
      </c>
      <c r="F344">
        <v>42148</v>
      </c>
      <c r="G344" s="7">
        <f>+gepack_tags[[#This Row],[        Volumen]]*0.0062</f>
        <v>154.27459999999999</v>
      </c>
    </row>
    <row r="345" spans="1:7" x14ac:dyDescent="0.25">
      <c r="A345">
        <v>3002759853</v>
      </c>
      <c r="B345" s="2">
        <v>44203</v>
      </c>
      <c r="C345" s="1">
        <v>29237</v>
      </c>
      <c r="D345" s="1" t="s">
        <v>11</v>
      </c>
      <c r="E345" s="1" t="s">
        <v>44</v>
      </c>
      <c r="F345">
        <v>42148</v>
      </c>
      <c r="G345" s="7">
        <f>+gepack_tags[[#This Row],[        Volumen]]*0.0062</f>
        <v>181.26939999999999</v>
      </c>
    </row>
    <row r="346" spans="1:7" x14ac:dyDescent="0.25">
      <c r="A346">
        <v>3002759852</v>
      </c>
      <c r="B346" s="2">
        <v>44203</v>
      </c>
      <c r="C346" s="1">
        <v>30116</v>
      </c>
      <c r="D346" s="1" t="s">
        <v>11</v>
      </c>
      <c r="E346" s="1" t="s">
        <v>44</v>
      </c>
      <c r="F346">
        <v>42148</v>
      </c>
      <c r="G346" s="7">
        <f>+gepack_tags[[#This Row],[        Volumen]]*0.0062</f>
        <v>186.7192</v>
      </c>
    </row>
    <row r="347" spans="1:7" x14ac:dyDescent="0.25">
      <c r="A347">
        <v>3002759873</v>
      </c>
      <c r="B347" s="2">
        <v>44203</v>
      </c>
      <c r="C347" s="1">
        <v>0</v>
      </c>
      <c r="D347" s="1" t="s">
        <v>11</v>
      </c>
      <c r="E347" s="1" t="s">
        <v>44</v>
      </c>
      <c r="F347">
        <v>42148</v>
      </c>
      <c r="G347" s="7">
        <f>+gepack_tags[[#This Row],[        Volumen]]*0.0062</f>
        <v>0</v>
      </c>
    </row>
    <row r="348" spans="1:7" x14ac:dyDescent="0.25">
      <c r="A348">
        <v>3002754288</v>
      </c>
      <c r="B348" s="2">
        <v>44203</v>
      </c>
      <c r="C348" s="1">
        <v>0</v>
      </c>
      <c r="D348" s="1" t="s">
        <v>11</v>
      </c>
      <c r="E348" s="1" t="s">
        <v>48</v>
      </c>
      <c r="F348">
        <v>42095</v>
      </c>
      <c r="G348" s="7">
        <f>+gepack_tags[[#This Row],[        Volumen]]*0.0062</f>
        <v>0</v>
      </c>
    </row>
    <row r="349" spans="1:7" x14ac:dyDescent="0.25">
      <c r="A349">
        <v>3002756758</v>
      </c>
      <c r="B349" s="2">
        <v>44203</v>
      </c>
      <c r="C349" s="1">
        <v>0</v>
      </c>
      <c r="D349" s="1" t="s">
        <v>11</v>
      </c>
      <c r="E349" s="1" t="s">
        <v>44</v>
      </c>
      <c r="F349">
        <v>42148</v>
      </c>
      <c r="G349" s="7">
        <f>+gepack_tags[[#This Row],[        Volumen]]*0.0062</f>
        <v>0</v>
      </c>
    </row>
    <row r="350" spans="1:7" x14ac:dyDescent="0.25">
      <c r="A350">
        <v>3002756761</v>
      </c>
      <c r="B350" s="2">
        <v>44203</v>
      </c>
      <c r="C350" s="1">
        <v>0</v>
      </c>
      <c r="D350" s="1" t="s">
        <v>11</v>
      </c>
      <c r="E350" s="1" t="s">
        <v>44</v>
      </c>
      <c r="F350">
        <v>42148</v>
      </c>
      <c r="G350" s="7">
        <f>+gepack_tags[[#This Row],[        Volumen]]*0.0062</f>
        <v>0</v>
      </c>
    </row>
    <row r="351" spans="1:7" x14ac:dyDescent="0.25">
      <c r="A351">
        <v>3002759879</v>
      </c>
      <c r="B351" s="2">
        <v>44203</v>
      </c>
      <c r="C351" s="1">
        <v>0</v>
      </c>
      <c r="D351" s="1" t="s">
        <v>11</v>
      </c>
      <c r="E351" s="1" t="s">
        <v>44</v>
      </c>
      <c r="F351">
        <v>42148</v>
      </c>
      <c r="G351" s="7">
        <f>+gepack_tags[[#This Row],[        Volumen]]*0.0062</f>
        <v>0</v>
      </c>
    </row>
    <row r="352" spans="1:7" x14ac:dyDescent="0.25">
      <c r="A352">
        <v>3002759881</v>
      </c>
      <c r="B352" s="2">
        <v>44203</v>
      </c>
      <c r="C352" s="1">
        <v>0</v>
      </c>
      <c r="D352" s="1" t="s">
        <v>11</v>
      </c>
      <c r="E352" s="1" t="s">
        <v>44</v>
      </c>
      <c r="F352">
        <v>42148</v>
      </c>
      <c r="G352" s="7">
        <f>+gepack_tags[[#This Row],[        Volumen]]*0.0062</f>
        <v>0</v>
      </c>
    </row>
    <row r="353" spans="1:7" x14ac:dyDescent="0.25">
      <c r="A353">
        <v>3002759867</v>
      </c>
      <c r="B353" s="2">
        <v>44203</v>
      </c>
      <c r="C353" s="1">
        <v>0</v>
      </c>
      <c r="D353" s="1" t="s">
        <v>11</v>
      </c>
      <c r="E353" s="1" t="s">
        <v>44</v>
      </c>
      <c r="F353">
        <v>42148</v>
      </c>
      <c r="G353" s="7">
        <f>+gepack_tags[[#This Row],[        Volumen]]*0.0062</f>
        <v>0</v>
      </c>
    </row>
    <row r="354" spans="1:7" x14ac:dyDescent="0.25">
      <c r="A354">
        <v>3002759883</v>
      </c>
      <c r="B354" s="2">
        <v>44203</v>
      </c>
      <c r="C354" s="1">
        <v>0</v>
      </c>
      <c r="D354" s="1" t="s">
        <v>11</v>
      </c>
      <c r="E354" s="1" t="s">
        <v>44</v>
      </c>
      <c r="F354">
        <v>42148</v>
      </c>
      <c r="G354" s="7">
        <f>+gepack_tags[[#This Row],[        Volumen]]*0.0062</f>
        <v>0</v>
      </c>
    </row>
    <row r="355" spans="1:7" x14ac:dyDescent="0.25">
      <c r="A355">
        <v>3002759868</v>
      </c>
      <c r="B355" s="2">
        <v>44203</v>
      </c>
      <c r="C355" s="1">
        <v>0</v>
      </c>
      <c r="D355" s="1" t="s">
        <v>11</v>
      </c>
      <c r="E355" s="1" t="s">
        <v>44</v>
      </c>
      <c r="F355">
        <v>42148</v>
      </c>
      <c r="G355" s="7">
        <f>+gepack_tags[[#This Row],[        Volumen]]*0.0062</f>
        <v>0</v>
      </c>
    </row>
    <row r="356" spans="1:7" x14ac:dyDescent="0.25">
      <c r="A356">
        <v>3002754259</v>
      </c>
      <c r="B356" s="2">
        <v>44203</v>
      </c>
      <c r="C356" s="1">
        <v>0</v>
      </c>
      <c r="D356" s="1" t="s">
        <v>11</v>
      </c>
      <c r="E356" s="1" t="s">
        <v>48</v>
      </c>
      <c r="F356">
        <v>42095</v>
      </c>
      <c r="G356" s="7">
        <f>+gepack_tags[[#This Row],[        Volumen]]*0.0062</f>
        <v>0</v>
      </c>
    </row>
    <row r="357" spans="1:7" x14ac:dyDescent="0.25">
      <c r="A357">
        <v>3002759866</v>
      </c>
      <c r="B357" s="2">
        <v>44203</v>
      </c>
      <c r="C357" s="1">
        <v>0</v>
      </c>
      <c r="D357" s="1" t="s">
        <v>11</v>
      </c>
      <c r="E357" s="1" t="s">
        <v>44</v>
      </c>
      <c r="F357">
        <v>42148</v>
      </c>
      <c r="G357" s="7">
        <f>+gepack_tags[[#This Row],[        Volumen]]*0.0062</f>
        <v>0</v>
      </c>
    </row>
    <row r="358" spans="1:7" x14ac:dyDescent="0.25">
      <c r="A358">
        <v>3002754282</v>
      </c>
      <c r="B358" s="2">
        <v>44203</v>
      </c>
      <c r="C358" s="1">
        <v>0</v>
      </c>
      <c r="D358" s="1" t="s">
        <v>11</v>
      </c>
      <c r="E358" s="1" t="s">
        <v>48</v>
      </c>
      <c r="F358">
        <v>42095</v>
      </c>
      <c r="G358" s="7">
        <f>+gepack_tags[[#This Row],[        Volumen]]*0.0062</f>
        <v>0</v>
      </c>
    </row>
    <row r="359" spans="1:7" x14ac:dyDescent="0.25">
      <c r="A359">
        <v>3002754287</v>
      </c>
      <c r="B359" s="2">
        <v>44203</v>
      </c>
      <c r="C359" s="1">
        <v>0</v>
      </c>
      <c r="D359" s="1" t="s">
        <v>11</v>
      </c>
      <c r="E359" s="1" t="s">
        <v>48</v>
      </c>
      <c r="F359">
        <v>42095</v>
      </c>
      <c r="G359" s="7">
        <f>+gepack_tags[[#This Row],[        Volumen]]*0.0062</f>
        <v>0</v>
      </c>
    </row>
    <row r="360" spans="1:7" x14ac:dyDescent="0.25">
      <c r="A360">
        <v>3002754258</v>
      </c>
      <c r="B360" s="2">
        <v>44203</v>
      </c>
      <c r="C360" s="1">
        <v>0</v>
      </c>
      <c r="D360" s="1" t="s">
        <v>11</v>
      </c>
      <c r="E360" s="1" t="s">
        <v>48</v>
      </c>
      <c r="F360">
        <v>42095</v>
      </c>
      <c r="G360" s="7">
        <f>+gepack_tags[[#This Row],[        Volumen]]*0.0062</f>
        <v>0</v>
      </c>
    </row>
    <row r="361" spans="1:7" x14ac:dyDescent="0.25">
      <c r="A361">
        <v>3002756752</v>
      </c>
      <c r="B361" s="2">
        <v>44203</v>
      </c>
      <c r="C361" s="1">
        <v>0</v>
      </c>
      <c r="D361" s="1" t="s">
        <v>11</v>
      </c>
      <c r="E361" s="1" t="s">
        <v>44</v>
      </c>
      <c r="F361">
        <v>42148</v>
      </c>
      <c r="G361" s="7">
        <f>+gepack_tags[[#This Row],[        Volumen]]*0.0062</f>
        <v>0</v>
      </c>
    </row>
    <row r="362" spans="1:7" x14ac:dyDescent="0.25">
      <c r="A362">
        <v>3002756753</v>
      </c>
      <c r="B362" s="2">
        <v>44203</v>
      </c>
      <c r="C362" s="1">
        <v>0</v>
      </c>
      <c r="D362" s="1" t="s">
        <v>11</v>
      </c>
      <c r="E362" s="1" t="s">
        <v>44</v>
      </c>
      <c r="F362">
        <v>42148</v>
      </c>
      <c r="G362" s="7">
        <f>+gepack_tags[[#This Row],[        Volumen]]*0.0062</f>
        <v>0</v>
      </c>
    </row>
    <row r="363" spans="1:7" x14ac:dyDescent="0.25">
      <c r="A363">
        <v>3002756759</v>
      </c>
      <c r="B363" s="2">
        <v>44203</v>
      </c>
      <c r="C363" s="1">
        <v>0</v>
      </c>
      <c r="D363" s="1" t="s">
        <v>11</v>
      </c>
      <c r="E363" s="1" t="s">
        <v>44</v>
      </c>
      <c r="F363">
        <v>42148</v>
      </c>
      <c r="G363" s="7">
        <f>+gepack_tags[[#This Row],[        Volumen]]*0.0062</f>
        <v>0</v>
      </c>
    </row>
    <row r="364" spans="1:7" x14ac:dyDescent="0.25">
      <c r="A364">
        <v>3002756760</v>
      </c>
      <c r="B364" s="2">
        <v>44203</v>
      </c>
      <c r="C364" s="1">
        <v>0</v>
      </c>
      <c r="D364" s="1" t="s">
        <v>11</v>
      </c>
      <c r="E364" s="1" t="s">
        <v>44</v>
      </c>
      <c r="F364">
        <v>42148</v>
      </c>
      <c r="G364" s="7">
        <f>+gepack_tags[[#This Row],[        Volumen]]*0.0062</f>
        <v>0</v>
      </c>
    </row>
    <row r="365" spans="1:7" x14ac:dyDescent="0.25">
      <c r="A365">
        <v>3002754286</v>
      </c>
      <c r="B365" s="2">
        <v>44203</v>
      </c>
      <c r="C365" s="1">
        <v>0</v>
      </c>
      <c r="D365" s="1" t="s">
        <v>11</v>
      </c>
      <c r="E365" s="1" t="s">
        <v>48</v>
      </c>
      <c r="F365">
        <v>42095</v>
      </c>
      <c r="G365" s="7">
        <f>+gepack_tags[[#This Row],[        Volumen]]*0.0062</f>
        <v>0</v>
      </c>
    </row>
    <row r="366" spans="1:7" x14ac:dyDescent="0.25">
      <c r="A366">
        <v>3002756762</v>
      </c>
      <c r="B366" s="2">
        <v>44203</v>
      </c>
      <c r="C366" s="1">
        <v>0</v>
      </c>
      <c r="D366" s="1" t="s">
        <v>11</v>
      </c>
      <c r="E366" s="1" t="s">
        <v>44</v>
      </c>
      <c r="F366">
        <v>42148</v>
      </c>
      <c r="G366" s="7">
        <f>+gepack_tags[[#This Row],[        Volumen]]*0.0062</f>
        <v>0</v>
      </c>
    </row>
    <row r="367" spans="1:7" x14ac:dyDescent="0.25">
      <c r="A367">
        <v>3002756766</v>
      </c>
      <c r="B367" s="2">
        <v>44203</v>
      </c>
      <c r="C367" s="1">
        <v>0</v>
      </c>
      <c r="D367" s="1" t="s">
        <v>11</v>
      </c>
      <c r="E367" s="1" t="s">
        <v>44</v>
      </c>
      <c r="F367">
        <v>42148</v>
      </c>
      <c r="G367" s="7">
        <f>+gepack_tags[[#This Row],[        Volumen]]*0.0062</f>
        <v>0</v>
      </c>
    </row>
    <row r="368" spans="1:7" x14ac:dyDescent="0.25">
      <c r="A368">
        <v>3002756767</v>
      </c>
      <c r="B368" s="2">
        <v>44203</v>
      </c>
      <c r="C368" s="1">
        <v>0</v>
      </c>
      <c r="D368" s="1" t="s">
        <v>11</v>
      </c>
      <c r="E368" s="1" t="s">
        <v>44</v>
      </c>
      <c r="F368">
        <v>42148</v>
      </c>
      <c r="G368" s="7">
        <f>+gepack_tags[[#This Row],[        Volumen]]*0.0062</f>
        <v>0</v>
      </c>
    </row>
    <row r="369" spans="1:7" x14ac:dyDescent="0.25">
      <c r="A369">
        <v>3002759871</v>
      </c>
      <c r="B369" s="2">
        <v>44203</v>
      </c>
      <c r="C369" s="1">
        <v>0</v>
      </c>
      <c r="D369" s="1" t="s">
        <v>11</v>
      </c>
      <c r="E369" s="1" t="s">
        <v>44</v>
      </c>
      <c r="F369">
        <v>42148</v>
      </c>
      <c r="G369" s="7">
        <f>+gepack_tags[[#This Row],[        Volumen]]*0.0062</f>
        <v>0</v>
      </c>
    </row>
    <row r="370" spans="1:7" x14ac:dyDescent="0.25">
      <c r="A370">
        <v>3002759878</v>
      </c>
      <c r="B370" s="2">
        <v>44203</v>
      </c>
      <c r="C370" s="1">
        <v>0</v>
      </c>
      <c r="D370" s="1" t="s">
        <v>11</v>
      </c>
      <c r="E370" s="1" t="s">
        <v>44</v>
      </c>
      <c r="F370">
        <v>42148</v>
      </c>
      <c r="G370" s="7">
        <f>+gepack_tags[[#This Row],[        Volumen]]*0.0062</f>
        <v>0</v>
      </c>
    </row>
    <row r="371" spans="1:7" x14ac:dyDescent="0.25">
      <c r="A371">
        <v>3002756756</v>
      </c>
      <c r="B371" s="2">
        <v>44203</v>
      </c>
      <c r="C371" s="1">
        <v>0</v>
      </c>
      <c r="D371" s="1" t="s">
        <v>11</v>
      </c>
      <c r="E371" s="1" t="s">
        <v>44</v>
      </c>
      <c r="F371">
        <v>42148</v>
      </c>
      <c r="G371" s="7">
        <f>+gepack_tags[[#This Row],[        Volumen]]*0.0062</f>
        <v>0</v>
      </c>
    </row>
    <row r="372" spans="1:7" x14ac:dyDescent="0.25">
      <c r="A372">
        <v>3002756755</v>
      </c>
      <c r="B372" s="2">
        <v>44203</v>
      </c>
      <c r="C372" s="1">
        <v>0</v>
      </c>
      <c r="D372" s="1" t="s">
        <v>11</v>
      </c>
      <c r="E372" s="1" t="s">
        <v>44</v>
      </c>
      <c r="F372">
        <v>42148</v>
      </c>
      <c r="G372" s="7">
        <f>+gepack_tags[[#This Row],[        Volumen]]*0.0062</f>
        <v>0</v>
      </c>
    </row>
    <row r="373" spans="1:7" x14ac:dyDescent="0.25">
      <c r="A373">
        <v>3002756763</v>
      </c>
      <c r="B373" s="2">
        <v>44203</v>
      </c>
      <c r="C373" s="1">
        <v>0</v>
      </c>
      <c r="D373" s="1" t="s">
        <v>11</v>
      </c>
      <c r="E373" s="1" t="s">
        <v>44</v>
      </c>
      <c r="F373">
        <v>42148</v>
      </c>
      <c r="G373" s="7">
        <f>+gepack_tags[[#This Row],[        Volumen]]*0.0062</f>
        <v>0</v>
      </c>
    </row>
    <row r="374" spans="1:7" x14ac:dyDescent="0.25">
      <c r="A374">
        <v>3002759869</v>
      </c>
      <c r="B374" s="2">
        <v>44203</v>
      </c>
      <c r="C374" s="1">
        <v>0</v>
      </c>
      <c r="D374" s="1" t="s">
        <v>11</v>
      </c>
      <c r="E374" s="1" t="s">
        <v>44</v>
      </c>
      <c r="F374">
        <v>42148</v>
      </c>
      <c r="G374" s="7">
        <f>+gepack_tags[[#This Row],[        Volumen]]*0.0062</f>
        <v>0</v>
      </c>
    </row>
    <row r="375" spans="1:7" x14ac:dyDescent="0.25">
      <c r="A375">
        <v>3002759874</v>
      </c>
      <c r="B375" s="2">
        <v>44203</v>
      </c>
      <c r="C375" s="1">
        <v>0</v>
      </c>
      <c r="D375" s="1" t="s">
        <v>11</v>
      </c>
      <c r="E375" s="1" t="s">
        <v>44</v>
      </c>
      <c r="F375">
        <v>42148</v>
      </c>
      <c r="G375" s="7">
        <f>+gepack_tags[[#This Row],[        Volumen]]*0.0062</f>
        <v>0</v>
      </c>
    </row>
    <row r="376" spans="1:7" x14ac:dyDescent="0.25">
      <c r="A376">
        <v>3002759350</v>
      </c>
      <c r="B376" s="2">
        <v>44204</v>
      </c>
      <c r="C376" s="1">
        <v>27318</v>
      </c>
      <c r="D376" s="1" t="s">
        <v>11</v>
      </c>
      <c r="E376" s="1" t="s">
        <v>44</v>
      </c>
      <c r="F376">
        <v>42148</v>
      </c>
      <c r="G376" s="7">
        <f>+gepack_tags[[#This Row],[        Volumen]]*0.0062</f>
        <v>169.3716</v>
      </c>
    </row>
    <row r="377" spans="1:7" x14ac:dyDescent="0.25">
      <c r="A377">
        <v>3002759351</v>
      </c>
      <c r="B377" s="2">
        <v>44204</v>
      </c>
      <c r="C377" s="1">
        <v>32715</v>
      </c>
      <c r="D377" s="1" t="s">
        <v>11</v>
      </c>
      <c r="E377" s="1" t="s">
        <v>44</v>
      </c>
      <c r="F377">
        <v>42148</v>
      </c>
      <c r="G377" s="7">
        <f>+gepack_tags[[#This Row],[        Volumen]]*0.0062</f>
        <v>202.833</v>
      </c>
    </row>
    <row r="378" spans="1:7" x14ac:dyDescent="0.25">
      <c r="A378">
        <v>3002759352</v>
      </c>
      <c r="B378" s="2">
        <v>44204</v>
      </c>
      <c r="C378" s="1">
        <v>26502</v>
      </c>
      <c r="D378" s="1" t="s">
        <v>11</v>
      </c>
      <c r="E378" s="1" t="s">
        <v>44</v>
      </c>
      <c r="F378">
        <v>42148</v>
      </c>
      <c r="G378" s="7">
        <f>+gepack_tags[[#This Row],[        Volumen]]*0.0062</f>
        <v>164.3124</v>
      </c>
    </row>
    <row r="379" spans="1:7" x14ac:dyDescent="0.25">
      <c r="A379">
        <v>3002759353</v>
      </c>
      <c r="B379" s="2">
        <v>44204</v>
      </c>
      <c r="C379" s="1">
        <v>32814</v>
      </c>
      <c r="D379" s="1" t="s">
        <v>11</v>
      </c>
      <c r="E379" s="1" t="s">
        <v>44</v>
      </c>
      <c r="F379">
        <v>42148</v>
      </c>
      <c r="G379" s="7">
        <f>+gepack_tags[[#This Row],[        Volumen]]*0.0062</f>
        <v>203.4468</v>
      </c>
    </row>
    <row r="380" spans="1:7" x14ac:dyDescent="0.25">
      <c r="A380">
        <v>3002759354</v>
      </c>
      <c r="B380" s="2">
        <v>44204</v>
      </c>
      <c r="C380" s="1">
        <v>30382</v>
      </c>
      <c r="D380" s="1" t="s">
        <v>11</v>
      </c>
      <c r="E380" s="1" t="s">
        <v>44</v>
      </c>
      <c r="F380">
        <v>42148</v>
      </c>
      <c r="G380" s="7">
        <f>+gepack_tags[[#This Row],[        Volumen]]*0.0062</f>
        <v>188.36839999999998</v>
      </c>
    </row>
    <row r="381" spans="1:7" x14ac:dyDescent="0.25">
      <c r="A381">
        <v>3002759355</v>
      </c>
      <c r="B381" s="2">
        <v>44204</v>
      </c>
      <c r="C381" s="1">
        <v>30417</v>
      </c>
      <c r="D381" s="1" t="s">
        <v>11</v>
      </c>
      <c r="E381" s="1" t="s">
        <v>44</v>
      </c>
      <c r="F381">
        <v>42148</v>
      </c>
      <c r="G381" s="7">
        <f>+gepack_tags[[#This Row],[        Volumen]]*0.0062</f>
        <v>188.58539999999999</v>
      </c>
    </row>
    <row r="382" spans="1:7" x14ac:dyDescent="0.25">
      <c r="A382">
        <v>3002759356</v>
      </c>
      <c r="B382" s="2">
        <v>44204</v>
      </c>
      <c r="C382" s="1">
        <v>27607</v>
      </c>
      <c r="D382" s="1" t="s">
        <v>11</v>
      </c>
      <c r="E382" s="1" t="s">
        <v>44</v>
      </c>
      <c r="F382">
        <v>42148</v>
      </c>
      <c r="G382" s="7">
        <f>+gepack_tags[[#This Row],[        Volumen]]*0.0062</f>
        <v>171.1634</v>
      </c>
    </row>
    <row r="383" spans="1:7" x14ac:dyDescent="0.25">
      <c r="A383">
        <v>3002759357</v>
      </c>
      <c r="B383" s="2">
        <v>44204</v>
      </c>
      <c r="C383" s="1">
        <v>33516</v>
      </c>
      <c r="D383" s="1" t="s">
        <v>11</v>
      </c>
      <c r="E383" s="1" t="s">
        <v>44</v>
      </c>
      <c r="F383">
        <v>42148</v>
      </c>
      <c r="G383" s="7">
        <f>+gepack_tags[[#This Row],[        Volumen]]*0.0062</f>
        <v>207.79919999999998</v>
      </c>
    </row>
    <row r="384" spans="1:7" x14ac:dyDescent="0.25">
      <c r="A384">
        <v>3002759436</v>
      </c>
      <c r="B384" s="2">
        <v>44204</v>
      </c>
      <c r="C384" s="1">
        <v>0</v>
      </c>
      <c r="D384" s="1" t="s">
        <v>11</v>
      </c>
      <c r="E384" s="1" t="s">
        <v>44</v>
      </c>
      <c r="F384">
        <v>42148</v>
      </c>
      <c r="G384" s="7">
        <f>+gepack_tags[[#This Row],[        Volumen]]*0.0062</f>
        <v>0</v>
      </c>
    </row>
    <row r="385" spans="1:7" x14ac:dyDescent="0.25">
      <c r="A385">
        <v>3002759435</v>
      </c>
      <c r="B385" s="2">
        <v>44204</v>
      </c>
      <c r="C385" s="1">
        <v>0</v>
      </c>
      <c r="D385" s="1" t="s">
        <v>11</v>
      </c>
      <c r="E385" s="1" t="s">
        <v>44</v>
      </c>
      <c r="F385">
        <v>42148</v>
      </c>
      <c r="G385" s="7">
        <f>+gepack_tags[[#This Row],[        Volumen]]*0.0062</f>
        <v>0</v>
      </c>
    </row>
    <row r="386" spans="1:7" x14ac:dyDescent="0.25">
      <c r="A386">
        <v>3002759434</v>
      </c>
      <c r="B386" s="2">
        <v>44204</v>
      </c>
      <c r="C386" s="1">
        <v>0</v>
      </c>
      <c r="D386" s="1" t="s">
        <v>11</v>
      </c>
      <c r="E386" s="1" t="s">
        <v>44</v>
      </c>
      <c r="F386">
        <v>42148</v>
      </c>
      <c r="G386" s="7">
        <f>+gepack_tags[[#This Row],[        Volumen]]*0.0062</f>
        <v>0</v>
      </c>
    </row>
    <row r="387" spans="1:7" x14ac:dyDescent="0.25">
      <c r="A387">
        <v>3002759433</v>
      </c>
      <c r="B387" s="2">
        <v>44204</v>
      </c>
      <c r="C387" s="1">
        <v>0</v>
      </c>
      <c r="D387" s="1" t="s">
        <v>11</v>
      </c>
      <c r="E387" s="1" t="s">
        <v>44</v>
      </c>
      <c r="F387">
        <v>42148</v>
      </c>
      <c r="G387" s="7">
        <f>+gepack_tags[[#This Row],[        Volumen]]*0.0062</f>
        <v>0</v>
      </c>
    </row>
    <row r="388" spans="1:7" x14ac:dyDescent="0.25">
      <c r="A388">
        <v>3002759387</v>
      </c>
      <c r="B388" s="2">
        <v>44204</v>
      </c>
      <c r="C388" s="1">
        <v>0</v>
      </c>
      <c r="D388" s="1" t="s">
        <v>11</v>
      </c>
      <c r="E388" s="1" t="s">
        <v>44</v>
      </c>
      <c r="F388">
        <v>42148</v>
      </c>
      <c r="G388" s="7">
        <f>+gepack_tags[[#This Row],[        Volumen]]*0.0062</f>
        <v>0</v>
      </c>
    </row>
    <row r="389" spans="1:7" x14ac:dyDescent="0.25">
      <c r="A389">
        <v>3002759385</v>
      </c>
      <c r="B389" s="2">
        <v>44204</v>
      </c>
      <c r="C389" s="1">
        <v>0</v>
      </c>
      <c r="D389" s="1" t="s">
        <v>11</v>
      </c>
      <c r="E389" s="1" t="s">
        <v>44</v>
      </c>
      <c r="F389">
        <v>42148</v>
      </c>
      <c r="G389" s="7">
        <f>+gepack_tags[[#This Row],[        Volumen]]*0.0062</f>
        <v>0</v>
      </c>
    </row>
    <row r="390" spans="1:7" x14ac:dyDescent="0.25">
      <c r="A390">
        <v>3002759384</v>
      </c>
      <c r="B390" s="2">
        <v>44204</v>
      </c>
      <c r="C390" s="1">
        <v>0</v>
      </c>
      <c r="D390" s="1" t="s">
        <v>11</v>
      </c>
      <c r="E390" s="1" t="s">
        <v>44</v>
      </c>
      <c r="F390">
        <v>42148</v>
      </c>
      <c r="G390" s="7">
        <f>+gepack_tags[[#This Row],[        Volumen]]*0.0062</f>
        <v>0</v>
      </c>
    </row>
    <row r="391" spans="1:7" x14ac:dyDescent="0.25">
      <c r="A391">
        <v>3002759382</v>
      </c>
      <c r="B391" s="2">
        <v>44204</v>
      </c>
      <c r="C391" s="1">
        <v>0</v>
      </c>
      <c r="D391" s="1" t="s">
        <v>11</v>
      </c>
      <c r="E391" s="1" t="s">
        <v>44</v>
      </c>
      <c r="F391">
        <v>42148</v>
      </c>
      <c r="G391" s="7">
        <f>+gepack_tags[[#This Row],[        Volumen]]*0.0062</f>
        <v>0</v>
      </c>
    </row>
    <row r="392" spans="1:7" x14ac:dyDescent="0.25">
      <c r="A392">
        <v>3002759380</v>
      </c>
      <c r="B392" s="2">
        <v>44204</v>
      </c>
      <c r="C392" s="1">
        <v>0</v>
      </c>
      <c r="D392" s="1" t="s">
        <v>11</v>
      </c>
      <c r="E392" s="1" t="s">
        <v>44</v>
      </c>
      <c r="F392">
        <v>42148</v>
      </c>
      <c r="G392" s="7">
        <f>+gepack_tags[[#This Row],[        Volumen]]*0.0062</f>
        <v>0</v>
      </c>
    </row>
    <row r="393" spans="1:7" x14ac:dyDescent="0.25">
      <c r="A393">
        <v>3002759366</v>
      </c>
      <c r="B393" s="2">
        <v>44204</v>
      </c>
      <c r="C393" s="1">
        <v>0</v>
      </c>
      <c r="D393" s="1" t="s">
        <v>11</v>
      </c>
      <c r="E393" s="1" t="s">
        <v>44</v>
      </c>
      <c r="F393">
        <v>42148</v>
      </c>
      <c r="G393" s="7">
        <f>+gepack_tags[[#This Row],[        Volumen]]*0.0062</f>
        <v>0</v>
      </c>
    </row>
    <row r="394" spans="1:7" x14ac:dyDescent="0.25">
      <c r="A394">
        <v>3002759365</v>
      </c>
      <c r="B394" s="2">
        <v>44204</v>
      </c>
      <c r="C394" s="1">
        <v>0</v>
      </c>
      <c r="D394" s="1" t="s">
        <v>11</v>
      </c>
      <c r="E394" s="1" t="s">
        <v>44</v>
      </c>
      <c r="F394">
        <v>42148</v>
      </c>
      <c r="G394" s="7">
        <f>+gepack_tags[[#This Row],[        Volumen]]*0.0062</f>
        <v>0</v>
      </c>
    </row>
    <row r="395" spans="1:7" x14ac:dyDescent="0.25">
      <c r="A395">
        <v>3002759364</v>
      </c>
      <c r="B395" s="2">
        <v>44204</v>
      </c>
      <c r="C395" s="1">
        <v>16452</v>
      </c>
      <c r="D395" s="1" t="s">
        <v>11</v>
      </c>
      <c r="E395" s="1" t="s">
        <v>44</v>
      </c>
      <c r="F395">
        <v>42148</v>
      </c>
      <c r="G395" s="7">
        <f>+gepack_tags[[#This Row],[        Volumen]]*0.0062</f>
        <v>102.00239999999999</v>
      </c>
    </row>
    <row r="396" spans="1:7" x14ac:dyDescent="0.25">
      <c r="A396">
        <v>3002759363</v>
      </c>
      <c r="B396" s="2">
        <v>44204</v>
      </c>
      <c r="C396" s="1">
        <v>19898</v>
      </c>
      <c r="D396" s="1" t="s">
        <v>11</v>
      </c>
      <c r="E396" s="1" t="s">
        <v>44</v>
      </c>
      <c r="F396">
        <v>42148</v>
      </c>
      <c r="G396" s="7">
        <f>+gepack_tags[[#This Row],[        Volumen]]*0.0062</f>
        <v>123.3676</v>
      </c>
    </row>
    <row r="397" spans="1:7" x14ac:dyDescent="0.25">
      <c r="A397">
        <v>3002759362</v>
      </c>
      <c r="B397" s="2">
        <v>44204</v>
      </c>
      <c r="C397" s="1">
        <v>30877</v>
      </c>
      <c r="D397" s="1" t="s">
        <v>11</v>
      </c>
      <c r="E397" s="1" t="s">
        <v>44</v>
      </c>
      <c r="F397">
        <v>42148</v>
      </c>
      <c r="G397" s="7">
        <f>+gepack_tags[[#This Row],[        Volumen]]*0.0062</f>
        <v>191.4374</v>
      </c>
    </row>
    <row r="398" spans="1:7" x14ac:dyDescent="0.25">
      <c r="A398">
        <v>3002759361</v>
      </c>
      <c r="B398" s="2">
        <v>44204</v>
      </c>
      <c r="C398" s="1">
        <v>15360</v>
      </c>
      <c r="D398" s="1" t="s">
        <v>11</v>
      </c>
      <c r="E398" s="1" t="s">
        <v>44</v>
      </c>
      <c r="F398">
        <v>42148</v>
      </c>
      <c r="G398" s="7">
        <f>+gepack_tags[[#This Row],[        Volumen]]*0.0062</f>
        <v>95.231999999999999</v>
      </c>
    </row>
    <row r="399" spans="1:7" x14ac:dyDescent="0.25">
      <c r="A399">
        <v>3002759360</v>
      </c>
      <c r="B399" s="2">
        <v>44204</v>
      </c>
      <c r="C399" s="1">
        <v>15315</v>
      </c>
      <c r="D399" s="1" t="s">
        <v>11</v>
      </c>
      <c r="E399" s="1" t="s">
        <v>44</v>
      </c>
      <c r="F399">
        <v>42148</v>
      </c>
      <c r="G399" s="7">
        <f>+gepack_tags[[#This Row],[        Volumen]]*0.0062</f>
        <v>94.953000000000003</v>
      </c>
    </row>
    <row r="400" spans="1:7" x14ac:dyDescent="0.25">
      <c r="A400">
        <v>3002759359</v>
      </c>
      <c r="B400" s="2">
        <v>44204</v>
      </c>
      <c r="C400" s="1">
        <v>31249</v>
      </c>
      <c r="D400" s="1" t="s">
        <v>11</v>
      </c>
      <c r="E400" s="1" t="s">
        <v>44</v>
      </c>
      <c r="F400">
        <v>42148</v>
      </c>
      <c r="G400" s="7">
        <f>+gepack_tags[[#This Row],[        Volumen]]*0.0062</f>
        <v>193.74379999999999</v>
      </c>
    </row>
    <row r="401" spans="1:7" x14ac:dyDescent="0.25">
      <c r="A401">
        <v>3002759358</v>
      </c>
      <c r="B401" s="2">
        <v>44204</v>
      </c>
      <c r="C401" s="1">
        <v>12242</v>
      </c>
      <c r="D401" s="1" t="s">
        <v>11</v>
      </c>
      <c r="E401" s="1" t="s">
        <v>44</v>
      </c>
      <c r="F401">
        <v>42148</v>
      </c>
      <c r="G401" s="7">
        <f>+gepack_tags[[#This Row],[        Volumen]]*0.0062</f>
        <v>75.900399999999991</v>
      </c>
    </row>
    <row r="402" spans="1:7" x14ac:dyDescent="0.25">
      <c r="A402">
        <v>3002759836</v>
      </c>
      <c r="B402" s="2">
        <v>44204</v>
      </c>
      <c r="C402" s="1">
        <v>0</v>
      </c>
      <c r="D402" s="1" t="s">
        <v>11</v>
      </c>
      <c r="E402" s="1" t="s">
        <v>44</v>
      </c>
      <c r="F402">
        <v>42148</v>
      </c>
      <c r="G402" s="7">
        <f>+gepack_tags[[#This Row],[        Volumen]]*0.0062</f>
        <v>0</v>
      </c>
    </row>
    <row r="403" spans="1:7" x14ac:dyDescent="0.25">
      <c r="A403">
        <v>3002759835</v>
      </c>
      <c r="B403" s="2">
        <v>44204</v>
      </c>
      <c r="C403" s="1">
        <v>0</v>
      </c>
      <c r="D403" s="1" t="s">
        <v>11</v>
      </c>
      <c r="E403" s="1" t="s">
        <v>44</v>
      </c>
      <c r="F403">
        <v>42148</v>
      </c>
      <c r="G403" s="7">
        <f>+gepack_tags[[#This Row],[        Volumen]]*0.0062</f>
        <v>0</v>
      </c>
    </row>
    <row r="404" spans="1:7" x14ac:dyDescent="0.25">
      <c r="A404">
        <v>3002759834</v>
      </c>
      <c r="B404" s="2">
        <v>44204</v>
      </c>
      <c r="C404" s="1">
        <v>0</v>
      </c>
      <c r="D404" s="1" t="s">
        <v>11</v>
      </c>
      <c r="E404" s="1" t="s">
        <v>44</v>
      </c>
      <c r="F404">
        <v>42148</v>
      </c>
      <c r="G404" s="7">
        <f>+gepack_tags[[#This Row],[        Volumen]]*0.0062</f>
        <v>0</v>
      </c>
    </row>
    <row r="405" spans="1:7" x14ac:dyDescent="0.25">
      <c r="A405">
        <v>3002759833</v>
      </c>
      <c r="B405" s="2">
        <v>44204</v>
      </c>
      <c r="C405" s="1">
        <v>0</v>
      </c>
      <c r="D405" s="1" t="s">
        <v>11</v>
      </c>
      <c r="E405" s="1" t="s">
        <v>44</v>
      </c>
      <c r="F405">
        <v>42148</v>
      </c>
      <c r="G405" s="7">
        <f>+gepack_tags[[#This Row],[        Volumen]]*0.0062</f>
        <v>0</v>
      </c>
    </row>
    <row r="406" spans="1:7" x14ac:dyDescent="0.25">
      <c r="A406">
        <v>3002759832</v>
      </c>
      <c r="B406" s="2">
        <v>44204</v>
      </c>
      <c r="C406" s="1">
        <v>0</v>
      </c>
      <c r="D406" s="1" t="s">
        <v>11</v>
      </c>
      <c r="E406" s="1" t="s">
        <v>44</v>
      </c>
      <c r="F406">
        <v>42148</v>
      </c>
      <c r="G406" s="7">
        <f>+gepack_tags[[#This Row],[        Volumen]]*0.0062</f>
        <v>0</v>
      </c>
    </row>
    <row r="407" spans="1:7" x14ac:dyDescent="0.25">
      <c r="A407">
        <v>3002759828</v>
      </c>
      <c r="B407" s="2">
        <v>44204</v>
      </c>
      <c r="C407" s="1">
        <v>0</v>
      </c>
      <c r="D407" s="1" t="s">
        <v>11</v>
      </c>
      <c r="E407" s="1" t="s">
        <v>44</v>
      </c>
      <c r="F407">
        <v>42148</v>
      </c>
      <c r="G407" s="7">
        <f>+gepack_tags[[#This Row],[        Volumen]]*0.0062</f>
        <v>0</v>
      </c>
    </row>
    <row r="408" spans="1:7" x14ac:dyDescent="0.25">
      <c r="A408">
        <v>3002759826</v>
      </c>
      <c r="B408" s="2">
        <v>44204</v>
      </c>
      <c r="C408" s="1">
        <v>0</v>
      </c>
      <c r="D408" s="1" t="s">
        <v>11</v>
      </c>
      <c r="E408" s="1" t="s">
        <v>44</v>
      </c>
      <c r="F408">
        <v>42148</v>
      </c>
      <c r="G408" s="7">
        <f>+gepack_tags[[#This Row],[        Volumen]]*0.0062</f>
        <v>0</v>
      </c>
    </row>
    <row r="409" spans="1:7" x14ac:dyDescent="0.25">
      <c r="A409">
        <v>3002759825</v>
      </c>
      <c r="B409" s="2">
        <v>44204</v>
      </c>
      <c r="C409" s="1">
        <v>0</v>
      </c>
      <c r="D409" s="1" t="s">
        <v>11</v>
      </c>
      <c r="E409" s="1" t="s">
        <v>44</v>
      </c>
      <c r="F409">
        <v>42148</v>
      </c>
      <c r="G409" s="7">
        <f>+gepack_tags[[#This Row],[        Volumen]]*0.0062</f>
        <v>0</v>
      </c>
    </row>
    <row r="410" spans="1:7" x14ac:dyDescent="0.25">
      <c r="A410">
        <v>3002759823</v>
      </c>
      <c r="B410" s="2">
        <v>44204</v>
      </c>
      <c r="C410" s="1">
        <v>17886</v>
      </c>
      <c r="D410" s="1" t="s">
        <v>11</v>
      </c>
      <c r="E410" s="1" t="s">
        <v>44</v>
      </c>
      <c r="F410">
        <v>42148</v>
      </c>
      <c r="G410" s="7">
        <f>+gepack_tags[[#This Row],[        Volumen]]*0.0062</f>
        <v>110.89319999999999</v>
      </c>
    </row>
    <row r="411" spans="1:7" x14ac:dyDescent="0.25">
      <c r="A411">
        <v>3002759822</v>
      </c>
      <c r="B411" s="2">
        <v>44204</v>
      </c>
      <c r="C411" s="1">
        <v>23749</v>
      </c>
      <c r="D411" s="1" t="s">
        <v>11</v>
      </c>
      <c r="E411" s="1" t="s">
        <v>44</v>
      </c>
      <c r="F411">
        <v>42148</v>
      </c>
      <c r="G411" s="7">
        <f>+gepack_tags[[#This Row],[        Volumen]]*0.0062</f>
        <v>147.24379999999999</v>
      </c>
    </row>
    <row r="412" spans="1:7" x14ac:dyDescent="0.25">
      <c r="A412">
        <v>3002759821</v>
      </c>
      <c r="B412" s="2">
        <v>44204</v>
      </c>
      <c r="C412" s="1">
        <v>34354</v>
      </c>
      <c r="D412" s="1" t="s">
        <v>11</v>
      </c>
      <c r="E412" s="1" t="s">
        <v>44</v>
      </c>
      <c r="F412">
        <v>42148</v>
      </c>
      <c r="G412" s="7">
        <f>+gepack_tags[[#This Row],[        Volumen]]*0.0062</f>
        <v>212.9948</v>
      </c>
    </row>
    <row r="413" spans="1:7" x14ac:dyDescent="0.25">
      <c r="A413">
        <v>3002759820</v>
      </c>
      <c r="B413" s="2">
        <v>44204</v>
      </c>
      <c r="C413" s="1">
        <v>25859</v>
      </c>
      <c r="D413" s="1" t="s">
        <v>11</v>
      </c>
      <c r="E413" s="1" t="s">
        <v>44</v>
      </c>
      <c r="F413">
        <v>42148</v>
      </c>
      <c r="G413" s="7">
        <f>+gepack_tags[[#This Row],[        Volumen]]*0.0062</f>
        <v>160.32579999999999</v>
      </c>
    </row>
    <row r="414" spans="1:7" x14ac:dyDescent="0.25">
      <c r="A414">
        <v>3002759799</v>
      </c>
      <c r="B414" s="2">
        <v>44204</v>
      </c>
      <c r="C414" s="1">
        <v>28881</v>
      </c>
      <c r="D414" s="1" t="s">
        <v>11</v>
      </c>
      <c r="E414" s="1" t="s">
        <v>44</v>
      </c>
      <c r="F414">
        <v>42148</v>
      </c>
      <c r="G414" s="7">
        <f>+gepack_tags[[#This Row],[        Volumen]]*0.0062</f>
        <v>179.06219999999999</v>
      </c>
    </row>
    <row r="415" spans="1:7" x14ac:dyDescent="0.25">
      <c r="A415">
        <v>3002759798</v>
      </c>
      <c r="B415" s="2">
        <v>44204</v>
      </c>
      <c r="C415" s="1">
        <v>25931</v>
      </c>
      <c r="D415" s="1" t="s">
        <v>11</v>
      </c>
      <c r="E415" s="1" t="s">
        <v>44</v>
      </c>
      <c r="F415">
        <v>42148</v>
      </c>
      <c r="G415" s="7">
        <f>+gepack_tags[[#This Row],[        Volumen]]*0.0062</f>
        <v>160.7722</v>
      </c>
    </row>
    <row r="416" spans="1:7" x14ac:dyDescent="0.25">
      <c r="A416">
        <v>3002759797</v>
      </c>
      <c r="B416" s="2">
        <v>44204</v>
      </c>
      <c r="C416" s="1">
        <v>31492</v>
      </c>
      <c r="D416" s="1" t="s">
        <v>11</v>
      </c>
      <c r="E416" s="1" t="s">
        <v>44</v>
      </c>
      <c r="F416">
        <v>42148</v>
      </c>
      <c r="G416" s="7">
        <f>+gepack_tags[[#This Row],[        Volumen]]*0.0062</f>
        <v>195.25039999999998</v>
      </c>
    </row>
    <row r="417" spans="1:7" x14ac:dyDescent="0.25">
      <c r="A417">
        <v>3002759796</v>
      </c>
      <c r="B417" s="2">
        <v>44204</v>
      </c>
      <c r="C417" s="1">
        <v>29282</v>
      </c>
      <c r="D417" s="1" t="s">
        <v>11</v>
      </c>
      <c r="E417" s="1" t="s">
        <v>44</v>
      </c>
      <c r="F417">
        <v>42148</v>
      </c>
      <c r="G417" s="7">
        <f>+gepack_tags[[#This Row],[        Volumen]]*0.0062</f>
        <v>181.54839999999999</v>
      </c>
    </row>
    <row r="418" spans="1:7" x14ac:dyDescent="0.25">
      <c r="A418">
        <v>3002759795</v>
      </c>
      <c r="B418" s="2">
        <v>44204</v>
      </c>
      <c r="C418" s="1">
        <v>31639</v>
      </c>
      <c r="D418" s="1" t="s">
        <v>11</v>
      </c>
      <c r="E418" s="1" t="s">
        <v>44</v>
      </c>
      <c r="F418">
        <v>42148</v>
      </c>
      <c r="G418" s="7">
        <f>+gepack_tags[[#This Row],[        Volumen]]*0.0062</f>
        <v>196.1618</v>
      </c>
    </row>
    <row r="419" spans="1:7" x14ac:dyDescent="0.25">
      <c r="A419">
        <v>3002759448</v>
      </c>
      <c r="B419" s="2">
        <v>44204</v>
      </c>
      <c r="C419" s="1">
        <v>0</v>
      </c>
      <c r="D419" s="1" t="s">
        <v>11</v>
      </c>
      <c r="E419" s="1" t="s">
        <v>44</v>
      </c>
      <c r="F419">
        <v>42148</v>
      </c>
      <c r="G419" s="7">
        <f>+gepack_tags[[#This Row],[        Volumen]]*0.0062</f>
        <v>0</v>
      </c>
    </row>
    <row r="420" spans="1:7" x14ac:dyDescent="0.25">
      <c r="A420">
        <v>3002759445</v>
      </c>
      <c r="B420" s="2">
        <v>44204</v>
      </c>
      <c r="C420" s="1">
        <v>0</v>
      </c>
      <c r="D420" s="1" t="s">
        <v>11</v>
      </c>
      <c r="E420" s="1" t="s">
        <v>44</v>
      </c>
      <c r="F420">
        <v>42148</v>
      </c>
      <c r="G420" s="7">
        <f>+gepack_tags[[#This Row],[        Volumen]]*0.0062</f>
        <v>0</v>
      </c>
    </row>
    <row r="421" spans="1:7" x14ac:dyDescent="0.25">
      <c r="A421">
        <v>3002759442</v>
      </c>
      <c r="B421" s="2">
        <v>44204</v>
      </c>
      <c r="C421" s="1">
        <v>0</v>
      </c>
      <c r="D421" s="1" t="s">
        <v>11</v>
      </c>
      <c r="E421" s="1" t="s">
        <v>44</v>
      </c>
      <c r="F421">
        <v>42148</v>
      </c>
      <c r="G421" s="7">
        <f>+gepack_tags[[#This Row],[        Volumen]]*0.0062</f>
        <v>0</v>
      </c>
    </row>
    <row r="422" spans="1:7" x14ac:dyDescent="0.25">
      <c r="A422">
        <v>3002759437</v>
      </c>
      <c r="B422" s="2">
        <v>44204</v>
      </c>
      <c r="C422" s="1">
        <v>0</v>
      </c>
      <c r="D422" s="1" t="s">
        <v>11</v>
      </c>
      <c r="E422" s="1" t="s">
        <v>44</v>
      </c>
      <c r="F422">
        <v>42148</v>
      </c>
      <c r="G422" s="7">
        <f>+gepack_tags[[#This Row],[        Volumen]]*0.0062</f>
        <v>0</v>
      </c>
    </row>
    <row r="423" spans="1:7" x14ac:dyDescent="0.25">
      <c r="A423">
        <v>3002759844</v>
      </c>
      <c r="B423" s="2">
        <v>44204</v>
      </c>
      <c r="C423" s="1">
        <v>0</v>
      </c>
      <c r="D423" s="1" t="s">
        <v>11</v>
      </c>
      <c r="E423" s="1" t="s">
        <v>44</v>
      </c>
      <c r="F423">
        <v>42148</v>
      </c>
      <c r="G423" s="7">
        <f>+gepack_tags[[#This Row],[        Volumen]]*0.0062</f>
        <v>0</v>
      </c>
    </row>
    <row r="424" spans="1:7" x14ac:dyDescent="0.25">
      <c r="A424">
        <v>3002759841</v>
      </c>
      <c r="B424" s="2">
        <v>44204</v>
      </c>
      <c r="C424" s="1">
        <v>0</v>
      </c>
      <c r="D424" s="1" t="s">
        <v>11</v>
      </c>
      <c r="E424" s="1" t="s">
        <v>44</v>
      </c>
      <c r="F424">
        <v>42148</v>
      </c>
      <c r="G424" s="7">
        <f>+gepack_tags[[#This Row],[        Volumen]]*0.0062</f>
        <v>0</v>
      </c>
    </row>
    <row r="425" spans="1:7" x14ac:dyDescent="0.25">
      <c r="A425">
        <v>3002759839</v>
      </c>
      <c r="B425" s="2">
        <v>44204</v>
      </c>
      <c r="C425" s="1">
        <v>0</v>
      </c>
      <c r="D425" s="1" t="s">
        <v>11</v>
      </c>
      <c r="E425" s="1" t="s">
        <v>44</v>
      </c>
      <c r="F425">
        <v>42148</v>
      </c>
      <c r="G425" s="7">
        <f>+gepack_tags[[#This Row],[        Volumen]]*0.0062</f>
        <v>0</v>
      </c>
    </row>
    <row r="426" spans="1:7" x14ac:dyDescent="0.25">
      <c r="A426">
        <v>3002759837</v>
      </c>
      <c r="B426" s="2">
        <v>44204</v>
      </c>
      <c r="C426" s="1">
        <v>0</v>
      </c>
      <c r="D426" s="1" t="s">
        <v>11</v>
      </c>
      <c r="E426" s="1" t="s">
        <v>44</v>
      </c>
      <c r="F426">
        <v>42148</v>
      </c>
      <c r="G426" s="7">
        <f>+gepack_tags[[#This Row],[        Volumen]]*0.0062</f>
        <v>0</v>
      </c>
    </row>
    <row r="427" spans="1:7" x14ac:dyDescent="0.25">
      <c r="A427">
        <v>3002759367</v>
      </c>
      <c r="B427" s="2">
        <v>44204</v>
      </c>
      <c r="C427" s="1">
        <v>0</v>
      </c>
      <c r="D427" s="1" t="s">
        <v>11</v>
      </c>
      <c r="E427" s="1" t="s">
        <v>44</v>
      </c>
      <c r="F427">
        <v>42148</v>
      </c>
      <c r="G427" s="7">
        <f>+gepack_tags[[#This Row],[        Volumen]]*0.0062</f>
        <v>0</v>
      </c>
    </row>
    <row r="428" spans="1:7" x14ac:dyDescent="0.25">
      <c r="A428">
        <v>3002759824</v>
      </c>
      <c r="B428" s="2">
        <v>44204</v>
      </c>
      <c r="C428" s="1">
        <v>0</v>
      </c>
      <c r="D428" s="1" t="s">
        <v>11</v>
      </c>
      <c r="E428" s="1" t="s">
        <v>44</v>
      </c>
      <c r="F428">
        <v>42148</v>
      </c>
      <c r="G428" s="7">
        <f>+gepack_tags[[#This Row],[        Volumen]]*0.0062</f>
        <v>0</v>
      </c>
    </row>
    <row r="429" spans="1:7" x14ac:dyDescent="0.25">
      <c r="A429">
        <v>3002759444</v>
      </c>
      <c r="B429" s="2">
        <v>44204</v>
      </c>
      <c r="C429" s="1">
        <v>0</v>
      </c>
      <c r="D429" s="1" t="s">
        <v>11</v>
      </c>
      <c r="E429" s="1" t="s">
        <v>44</v>
      </c>
      <c r="F429">
        <v>42148</v>
      </c>
      <c r="G429" s="7">
        <f>+gepack_tags[[#This Row],[        Volumen]]*0.0062</f>
        <v>0</v>
      </c>
    </row>
    <row r="430" spans="1:7" x14ac:dyDescent="0.25">
      <c r="A430">
        <v>3002759440</v>
      </c>
      <c r="B430" s="2">
        <v>44204</v>
      </c>
      <c r="C430" s="1">
        <v>0</v>
      </c>
      <c r="D430" s="1" t="s">
        <v>11</v>
      </c>
      <c r="E430" s="1" t="s">
        <v>44</v>
      </c>
      <c r="F430">
        <v>42148</v>
      </c>
      <c r="G430" s="7">
        <f>+gepack_tags[[#This Row],[        Volumen]]*0.0062</f>
        <v>0</v>
      </c>
    </row>
    <row r="431" spans="1:7" x14ac:dyDescent="0.25">
      <c r="A431">
        <v>3002759446</v>
      </c>
      <c r="B431" s="2">
        <v>44204</v>
      </c>
      <c r="C431" s="1">
        <v>0</v>
      </c>
      <c r="D431" s="1" t="s">
        <v>11</v>
      </c>
      <c r="E431" s="1" t="s">
        <v>44</v>
      </c>
      <c r="F431">
        <v>42148</v>
      </c>
      <c r="G431" s="7">
        <f>+gepack_tags[[#This Row],[        Volumen]]*0.0062</f>
        <v>0</v>
      </c>
    </row>
    <row r="432" spans="1:7" x14ac:dyDescent="0.25">
      <c r="A432">
        <v>3002759842</v>
      </c>
      <c r="B432" s="2">
        <v>44204</v>
      </c>
      <c r="C432" s="1">
        <v>0</v>
      </c>
      <c r="D432" s="1" t="s">
        <v>11</v>
      </c>
      <c r="E432" s="1" t="s">
        <v>44</v>
      </c>
      <c r="F432">
        <v>42148</v>
      </c>
      <c r="G432" s="7">
        <f>+gepack_tags[[#This Row],[        Volumen]]*0.0062</f>
        <v>0</v>
      </c>
    </row>
    <row r="433" spans="1:7" x14ac:dyDescent="0.25">
      <c r="A433">
        <v>3002759447</v>
      </c>
      <c r="B433" s="2">
        <v>44204</v>
      </c>
      <c r="C433" s="1">
        <v>0</v>
      </c>
      <c r="D433" s="1" t="s">
        <v>11</v>
      </c>
      <c r="E433" s="1" t="s">
        <v>44</v>
      </c>
      <c r="F433">
        <v>42148</v>
      </c>
      <c r="G433" s="7">
        <f>+gepack_tags[[#This Row],[        Volumen]]*0.0062</f>
        <v>0</v>
      </c>
    </row>
    <row r="434" spans="1:7" x14ac:dyDescent="0.25">
      <c r="A434">
        <v>3002759843</v>
      </c>
      <c r="B434" s="2">
        <v>44204</v>
      </c>
      <c r="C434" s="1">
        <v>0</v>
      </c>
      <c r="D434" s="1" t="s">
        <v>11</v>
      </c>
      <c r="E434" s="1" t="s">
        <v>44</v>
      </c>
      <c r="F434">
        <v>42148</v>
      </c>
      <c r="G434" s="7">
        <f>+gepack_tags[[#This Row],[        Volumen]]*0.0062</f>
        <v>0</v>
      </c>
    </row>
    <row r="435" spans="1:7" x14ac:dyDescent="0.25">
      <c r="A435">
        <v>3002759439</v>
      </c>
      <c r="B435" s="2">
        <v>44204</v>
      </c>
      <c r="C435" s="1">
        <v>0</v>
      </c>
      <c r="D435" s="1" t="s">
        <v>11</v>
      </c>
      <c r="E435" s="1" t="s">
        <v>44</v>
      </c>
      <c r="F435">
        <v>42148</v>
      </c>
      <c r="G435" s="7">
        <f>+gepack_tags[[#This Row],[        Volumen]]*0.0062</f>
        <v>0</v>
      </c>
    </row>
    <row r="436" spans="1:7" x14ac:dyDescent="0.25">
      <c r="A436">
        <v>3002759438</v>
      </c>
      <c r="B436" s="2">
        <v>44204</v>
      </c>
      <c r="C436" s="1">
        <v>0</v>
      </c>
      <c r="D436" s="1" t="s">
        <v>11</v>
      </c>
      <c r="E436" s="1" t="s">
        <v>44</v>
      </c>
      <c r="F436">
        <v>42148</v>
      </c>
      <c r="G436" s="7">
        <f>+gepack_tags[[#This Row],[        Volumen]]*0.0062</f>
        <v>0</v>
      </c>
    </row>
    <row r="437" spans="1:7" x14ac:dyDescent="0.25">
      <c r="A437">
        <v>3002759432</v>
      </c>
      <c r="B437" s="2">
        <v>44204</v>
      </c>
      <c r="C437" s="1">
        <v>0</v>
      </c>
      <c r="D437" s="1" t="s">
        <v>11</v>
      </c>
      <c r="E437" s="1" t="s">
        <v>44</v>
      </c>
      <c r="F437">
        <v>42148</v>
      </c>
      <c r="G437" s="7">
        <f>+gepack_tags[[#This Row],[        Volumen]]*0.0062</f>
        <v>0</v>
      </c>
    </row>
    <row r="438" spans="1:7" x14ac:dyDescent="0.25">
      <c r="A438">
        <v>3002759443</v>
      </c>
      <c r="B438" s="2">
        <v>44204</v>
      </c>
      <c r="C438" s="1">
        <v>0</v>
      </c>
      <c r="D438" s="1" t="s">
        <v>11</v>
      </c>
      <c r="E438" s="1" t="s">
        <v>44</v>
      </c>
      <c r="F438">
        <v>42148</v>
      </c>
      <c r="G438" s="7">
        <f>+gepack_tags[[#This Row],[        Volumen]]*0.0062</f>
        <v>0</v>
      </c>
    </row>
    <row r="439" spans="1:7" x14ac:dyDescent="0.25">
      <c r="A439">
        <v>3002759388</v>
      </c>
      <c r="B439" s="2">
        <v>44204</v>
      </c>
      <c r="C439" s="1">
        <v>0</v>
      </c>
      <c r="D439" s="1" t="s">
        <v>11</v>
      </c>
      <c r="E439" s="1" t="s">
        <v>44</v>
      </c>
      <c r="F439">
        <v>42148</v>
      </c>
      <c r="G439" s="7">
        <f>+gepack_tags[[#This Row],[        Volumen]]*0.0062</f>
        <v>0</v>
      </c>
    </row>
    <row r="440" spans="1:7" x14ac:dyDescent="0.25">
      <c r="A440">
        <v>3002759381</v>
      </c>
      <c r="B440" s="2">
        <v>44204</v>
      </c>
      <c r="C440" s="1">
        <v>0</v>
      </c>
      <c r="D440" s="1" t="s">
        <v>11</v>
      </c>
      <c r="E440" s="1" t="s">
        <v>44</v>
      </c>
      <c r="F440">
        <v>42148</v>
      </c>
      <c r="G440" s="7">
        <f>+gepack_tags[[#This Row],[        Volumen]]*0.0062</f>
        <v>0</v>
      </c>
    </row>
    <row r="441" spans="1:7" x14ac:dyDescent="0.25">
      <c r="A441">
        <v>3002759369</v>
      </c>
      <c r="B441" s="2">
        <v>44204</v>
      </c>
      <c r="C441" s="1">
        <v>0</v>
      </c>
      <c r="D441" s="1" t="s">
        <v>11</v>
      </c>
      <c r="E441" s="1" t="s">
        <v>44</v>
      </c>
      <c r="F441">
        <v>42148</v>
      </c>
      <c r="G441" s="7">
        <f>+gepack_tags[[#This Row],[        Volumen]]*0.0062</f>
        <v>0</v>
      </c>
    </row>
    <row r="442" spans="1:7" x14ac:dyDescent="0.25">
      <c r="A442">
        <v>3002759368</v>
      </c>
      <c r="B442" s="2">
        <v>44204</v>
      </c>
      <c r="C442" s="1">
        <v>0</v>
      </c>
      <c r="D442" s="1" t="s">
        <v>11</v>
      </c>
      <c r="E442" s="1" t="s">
        <v>44</v>
      </c>
      <c r="F442">
        <v>42148</v>
      </c>
      <c r="G442" s="7">
        <f>+gepack_tags[[#This Row],[        Volumen]]*0.0062</f>
        <v>0</v>
      </c>
    </row>
    <row r="443" spans="1:7" x14ac:dyDescent="0.25">
      <c r="A443">
        <v>3002759831</v>
      </c>
      <c r="B443" s="2">
        <v>44204</v>
      </c>
      <c r="C443" s="1">
        <v>0</v>
      </c>
      <c r="D443" s="1" t="s">
        <v>11</v>
      </c>
      <c r="E443" s="1" t="s">
        <v>44</v>
      </c>
      <c r="F443">
        <v>42148</v>
      </c>
      <c r="G443" s="7">
        <f>+gepack_tags[[#This Row],[        Volumen]]*0.0062</f>
        <v>0</v>
      </c>
    </row>
    <row r="444" spans="1:7" x14ac:dyDescent="0.25">
      <c r="A444">
        <v>3002759838</v>
      </c>
      <c r="B444" s="2">
        <v>44204</v>
      </c>
      <c r="C444" s="1">
        <v>0</v>
      </c>
      <c r="D444" s="1" t="s">
        <v>11</v>
      </c>
      <c r="E444" s="1" t="s">
        <v>44</v>
      </c>
      <c r="F444">
        <v>42148</v>
      </c>
      <c r="G444" s="7">
        <f>+gepack_tags[[#This Row],[        Volumen]]*0.0062</f>
        <v>0</v>
      </c>
    </row>
    <row r="445" spans="1:7" x14ac:dyDescent="0.25">
      <c r="A445">
        <v>3002759840</v>
      </c>
      <c r="B445" s="2">
        <v>44204</v>
      </c>
      <c r="C445" s="1">
        <v>0</v>
      </c>
      <c r="D445" s="1" t="s">
        <v>11</v>
      </c>
      <c r="E445" s="1" t="s">
        <v>44</v>
      </c>
      <c r="F445">
        <v>42148</v>
      </c>
      <c r="G445" s="7">
        <f>+gepack_tags[[#This Row],[        Volumen]]*0.0062</f>
        <v>0</v>
      </c>
    </row>
    <row r="446" spans="1:7" x14ac:dyDescent="0.25">
      <c r="A446">
        <v>3002759389</v>
      </c>
      <c r="B446" s="2">
        <v>44204</v>
      </c>
      <c r="C446" s="1">
        <v>0</v>
      </c>
      <c r="D446" s="1" t="s">
        <v>11</v>
      </c>
      <c r="E446" s="1" t="s">
        <v>44</v>
      </c>
      <c r="F446">
        <v>42148</v>
      </c>
      <c r="G446" s="7">
        <f>+gepack_tags[[#This Row],[        Volumen]]*0.0062</f>
        <v>0</v>
      </c>
    </row>
    <row r="447" spans="1:7" x14ac:dyDescent="0.25">
      <c r="A447">
        <v>3002759431</v>
      </c>
      <c r="B447" s="2">
        <v>44204</v>
      </c>
      <c r="C447" s="1">
        <v>0</v>
      </c>
      <c r="D447" s="1" t="s">
        <v>11</v>
      </c>
      <c r="E447" s="1" t="s">
        <v>44</v>
      </c>
      <c r="F447">
        <v>42148</v>
      </c>
      <c r="G447" s="7">
        <f>+gepack_tags[[#This Row],[        Volumen]]*0.0062</f>
        <v>0</v>
      </c>
    </row>
    <row r="448" spans="1:7" x14ac:dyDescent="0.25">
      <c r="A448">
        <v>3002759441</v>
      </c>
      <c r="B448" s="2">
        <v>44204</v>
      </c>
      <c r="C448" s="1">
        <v>0</v>
      </c>
      <c r="D448" s="1" t="s">
        <v>11</v>
      </c>
      <c r="E448" s="1" t="s">
        <v>44</v>
      </c>
      <c r="F448">
        <v>42148</v>
      </c>
      <c r="G448" s="7">
        <f>+gepack_tags[[#This Row],[        Volumen]]*0.0062</f>
        <v>0</v>
      </c>
    </row>
    <row r="449" spans="1:7" x14ac:dyDescent="0.25">
      <c r="A449">
        <v>3002759383</v>
      </c>
      <c r="B449" s="2">
        <v>44204</v>
      </c>
      <c r="C449" s="1">
        <v>0</v>
      </c>
      <c r="D449" s="1" t="s">
        <v>11</v>
      </c>
      <c r="E449" s="1" t="s">
        <v>44</v>
      </c>
      <c r="F449">
        <v>42148</v>
      </c>
      <c r="G449" s="7">
        <f>+gepack_tags[[#This Row],[        Volumen]]*0.0062</f>
        <v>0</v>
      </c>
    </row>
    <row r="450" spans="1:7" x14ac:dyDescent="0.25">
      <c r="A450">
        <v>3002759827</v>
      </c>
      <c r="B450" s="2">
        <v>44204</v>
      </c>
      <c r="C450" s="1">
        <v>0</v>
      </c>
      <c r="D450" s="1" t="s">
        <v>11</v>
      </c>
      <c r="E450" s="1" t="s">
        <v>44</v>
      </c>
      <c r="F450">
        <v>42148</v>
      </c>
      <c r="G450" s="7">
        <f>+gepack_tags[[#This Row],[        Volumen]]*0.0062</f>
        <v>0</v>
      </c>
    </row>
    <row r="451" spans="1:7" x14ac:dyDescent="0.25">
      <c r="A451">
        <v>3002789052</v>
      </c>
      <c r="B451" s="2">
        <v>44205</v>
      </c>
      <c r="C451" s="1">
        <v>0</v>
      </c>
      <c r="D451" s="1" t="s">
        <v>11</v>
      </c>
      <c r="E451" s="1" t="s">
        <v>44</v>
      </c>
      <c r="F451">
        <v>42148</v>
      </c>
      <c r="G451" s="7">
        <f>+gepack_tags[[#This Row],[        Volumen]]*0.0062</f>
        <v>0</v>
      </c>
    </row>
    <row r="452" spans="1:7" x14ac:dyDescent="0.25">
      <c r="A452">
        <v>3002789051</v>
      </c>
      <c r="B452" s="2">
        <v>44205</v>
      </c>
      <c r="C452" s="1">
        <v>0</v>
      </c>
      <c r="D452" s="1" t="s">
        <v>11</v>
      </c>
      <c r="E452" s="1" t="s">
        <v>44</v>
      </c>
      <c r="F452">
        <v>42148</v>
      </c>
      <c r="G452" s="7">
        <f>+gepack_tags[[#This Row],[        Volumen]]*0.0062</f>
        <v>0</v>
      </c>
    </row>
    <row r="453" spans="1:7" x14ac:dyDescent="0.25">
      <c r="A453">
        <v>3002789048</v>
      </c>
      <c r="B453" s="2">
        <v>44205</v>
      </c>
      <c r="C453" s="1">
        <v>0</v>
      </c>
      <c r="D453" s="1" t="s">
        <v>11</v>
      </c>
      <c r="E453" s="1" t="s">
        <v>44</v>
      </c>
      <c r="F453">
        <v>42148</v>
      </c>
      <c r="G453" s="7">
        <f>+gepack_tags[[#This Row],[        Volumen]]*0.0062</f>
        <v>0</v>
      </c>
    </row>
    <row r="454" spans="1:7" x14ac:dyDescent="0.25">
      <c r="A454">
        <v>3002789045</v>
      </c>
      <c r="B454" s="2">
        <v>44205</v>
      </c>
      <c r="C454" s="1">
        <v>0</v>
      </c>
      <c r="D454" s="1" t="s">
        <v>11</v>
      </c>
      <c r="E454" s="1" t="s">
        <v>44</v>
      </c>
      <c r="F454">
        <v>42148</v>
      </c>
      <c r="G454" s="7">
        <f>+gepack_tags[[#This Row],[        Volumen]]*0.0062</f>
        <v>0</v>
      </c>
    </row>
    <row r="455" spans="1:7" x14ac:dyDescent="0.25">
      <c r="A455">
        <v>3002789042</v>
      </c>
      <c r="B455" s="2">
        <v>44205</v>
      </c>
      <c r="C455" s="1">
        <v>0</v>
      </c>
      <c r="D455" s="1" t="s">
        <v>11</v>
      </c>
      <c r="E455" s="1" t="s">
        <v>44</v>
      </c>
      <c r="F455">
        <v>42148</v>
      </c>
      <c r="G455" s="7">
        <f>+gepack_tags[[#This Row],[        Volumen]]*0.0062</f>
        <v>0</v>
      </c>
    </row>
    <row r="456" spans="1:7" x14ac:dyDescent="0.25">
      <c r="A456">
        <v>3002789040</v>
      </c>
      <c r="B456" s="2">
        <v>44205</v>
      </c>
      <c r="C456" s="1">
        <v>0</v>
      </c>
      <c r="D456" s="1" t="s">
        <v>11</v>
      </c>
      <c r="E456" s="1" t="s">
        <v>44</v>
      </c>
      <c r="F456">
        <v>42148</v>
      </c>
      <c r="G456" s="7">
        <f>+gepack_tags[[#This Row],[        Volumen]]*0.0062</f>
        <v>0</v>
      </c>
    </row>
    <row r="457" spans="1:7" x14ac:dyDescent="0.25">
      <c r="A457">
        <v>3002789038</v>
      </c>
      <c r="B457" s="2">
        <v>44205</v>
      </c>
      <c r="C457" s="1">
        <v>0</v>
      </c>
      <c r="D457" s="1" t="s">
        <v>11</v>
      </c>
      <c r="E457" s="1" t="s">
        <v>44</v>
      </c>
      <c r="F457">
        <v>42148</v>
      </c>
      <c r="G457" s="7">
        <f>+gepack_tags[[#This Row],[        Volumen]]*0.0062</f>
        <v>0</v>
      </c>
    </row>
    <row r="458" spans="1:7" x14ac:dyDescent="0.25">
      <c r="A458">
        <v>3002789037</v>
      </c>
      <c r="B458" s="2">
        <v>44205</v>
      </c>
      <c r="C458" s="1">
        <v>1</v>
      </c>
      <c r="D458" s="1" t="s">
        <v>11</v>
      </c>
      <c r="E458" s="1" t="s">
        <v>44</v>
      </c>
      <c r="F458">
        <v>42148</v>
      </c>
      <c r="G458" s="7">
        <f>+gepack_tags[[#This Row],[        Volumen]]*0.0062</f>
        <v>6.1999999999999998E-3</v>
      </c>
    </row>
    <row r="459" spans="1:7" x14ac:dyDescent="0.25">
      <c r="A459">
        <v>3002789036</v>
      </c>
      <c r="B459" s="2">
        <v>44205</v>
      </c>
      <c r="C459" s="1">
        <v>1</v>
      </c>
      <c r="D459" s="1" t="s">
        <v>11</v>
      </c>
      <c r="E459" s="1" t="s">
        <v>44</v>
      </c>
      <c r="F459">
        <v>42148</v>
      </c>
      <c r="G459" s="7">
        <f>+gepack_tags[[#This Row],[        Volumen]]*0.0062</f>
        <v>6.1999999999999998E-3</v>
      </c>
    </row>
    <row r="460" spans="1:7" x14ac:dyDescent="0.25">
      <c r="A460">
        <v>3002789035</v>
      </c>
      <c r="B460" s="2">
        <v>44205</v>
      </c>
      <c r="C460" s="1">
        <v>1</v>
      </c>
      <c r="D460" s="1" t="s">
        <v>11</v>
      </c>
      <c r="E460" s="1" t="s">
        <v>44</v>
      </c>
      <c r="F460">
        <v>42148</v>
      </c>
      <c r="G460" s="7">
        <f>+gepack_tags[[#This Row],[        Volumen]]*0.0062</f>
        <v>6.1999999999999998E-3</v>
      </c>
    </row>
    <row r="461" spans="1:7" x14ac:dyDescent="0.25">
      <c r="A461">
        <v>3002789034</v>
      </c>
      <c r="B461" s="2">
        <v>44205</v>
      </c>
      <c r="C461" s="1">
        <v>36975</v>
      </c>
      <c r="D461" s="1" t="s">
        <v>11</v>
      </c>
      <c r="E461" s="1" t="s">
        <v>44</v>
      </c>
      <c r="F461">
        <v>42148</v>
      </c>
      <c r="G461" s="7">
        <f>+gepack_tags[[#This Row],[        Volumen]]*0.0062</f>
        <v>229.245</v>
      </c>
    </row>
    <row r="462" spans="1:7" x14ac:dyDescent="0.25">
      <c r="A462">
        <v>3002789033</v>
      </c>
      <c r="B462" s="2">
        <v>44205</v>
      </c>
      <c r="C462" s="1">
        <v>37985</v>
      </c>
      <c r="D462" s="1" t="s">
        <v>11</v>
      </c>
      <c r="E462" s="1" t="s">
        <v>44</v>
      </c>
      <c r="F462">
        <v>42148</v>
      </c>
      <c r="G462" s="7">
        <f>+gepack_tags[[#This Row],[        Volumen]]*0.0062</f>
        <v>235.50700000000001</v>
      </c>
    </row>
    <row r="463" spans="1:7" x14ac:dyDescent="0.25">
      <c r="A463">
        <v>3002789032</v>
      </c>
      <c r="B463" s="2">
        <v>44205</v>
      </c>
      <c r="C463" s="1">
        <v>31915</v>
      </c>
      <c r="D463" s="1" t="s">
        <v>11</v>
      </c>
      <c r="E463" s="1" t="s">
        <v>44</v>
      </c>
      <c r="F463">
        <v>42148</v>
      </c>
      <c r="G463" s="7">
        <f>+gepack_tags[[#This Row],[        Volumen]]*0.0062</f>
        <v>197.87299999999999</v>
      </c>
    </row>
    <row r="464" spans="1:7" x14ac:dyDescent="0.25">
      <c r="A464">
        <v>3002789031</v>
      </c>
      <c r="B464" s="2">
        <v>44205</v>
      </c>
      <c r="C464" s="1">
        <v>26538</v>
      </c>
      <c r="D464" s="1" t="s">
        <v>11</v>
      </c>
      <c r="E464" s="1" t="s">
        <v>44</v>
      </c>
      <c r="F464">
        <v>42148</v>
      </c>
      <c r="G464" s="7">
        <f>+gepack_tags[[#This Row],[        Volumen]]*0.0062</f>
        <v>164.53559999999999</v>
      </c>
    </row>
    <row r="465" spans="1:7" x14ac:dyDescent="0.25">
      <c r="A465">
        <v>3002789030</v>
      </c>
      <c r="B465" s="2">
        <v>44205</v>
      </c>
      <c r="C465" s="1">
        <v>29165</v>
      </c>
      <c r="D465" s="1" t="s">
        <v>11</v>
      </c>
      <c r="E465" s="1" t="s">
        <v>44</v>
      </c>
      <c r="F465">
        <v>42148</v>
      </c>
      <c r="G465" s="7">
        <f>+gepack_tags[[#This Row],[        Volumen]]*0.0062</f>
        <v>180.82300000000001</v>
      </c>
    </row>
    <row r="466" spans="1:7" x14ac:dyDescent="0.25">
      <c r="A466">
        <v>3002788789</v>
      </c>
      <c r="B466" s="2">
        <v>44205</v>
      </c>
      <c r="C466" s="1">
        <v>33979</v>
      </c>
      <c r="D466" s="1" t="s">
        <v>11</v>
      </c>
      <c r="E466" s="1" t="s">
        <v>44</v>
      </c>
      <c r="F466">
        <v>42148</v>
      </c>
      <c r="G466" s="7">
        <f>+gepack_tags[[#This Row],[        Volumen]]*0.0062</f>
        <v>210.66979999999998</v>
      </c>
    </row>
    <row r="467" spans="1:7" x14ac:dyDescent="0.25">
      <c r="A467">
        <v>3002789055</v>
      </c>
      <c r="B467" s="2">
        <v>44205</v>
      </c>
      <c r="C467" s="1">
        <v>0</v>
      </c>
      <c r="D467" s="1" t="s">
        <v>11</v>
      </c>
      <c r="E467" s="1" t="s">
        <v>44</v>
      </c>
      <c r="F467">
        <v>42148</v>
      </c>
      <c r="G467" s="7">
        <f>+gepack_tags[[#This Row],[        Volumen]]*0.0062</f>
        <v>0</v>
      </c>
    </row>
    <row r="468" spans="1:7" x14ac:dyDescent="0.25">
      <c r="A468">
        <v>3002789054</v>
      </c>
      <c r="B468" s="2">
        <v>44205</v>
      </c>
      <c r="C468" s="1">
        <v>17190</v>
      </c>
      <c r="D468" s="1" t="s">
        <v>11</v>
      </c>
      <c r="E468" s="1" t="s">
        <v>44</v>
      </c>
      <c r="F468">
        <v>42148</v>
      </c>
      <c r="G468" s="7">
        <f>+gepack_tags[[#This Row],[        Volumen]]*0.0062</f>
        <v>106.578</v>
      </c>
    </row>
    <row r="469" spans="1:7" x14ac:dyDescent="0.25">
      <c r="A469">
        <v>3002789053</v>
      </c>
      <c r="B469" s="2">
        <v>44205</v>
      </c>
      <c r="C469" s="1">
        <v>0</v>
      </c>
      <c r="D469" s="1" t="s">
        <v>11</v>
      </c>
      <c r="E469" s="1" t="s">
        <v>44</v>
      </c>
      <c r="F469">
        <v>42148</v>
      </c>
      <c r="G469" s="7">
        <f>+gepack_tags[[#This Row],[        Volumen]]*0.0062</f>
        <v>0</v>
      </c>
    </row>
    <row r="470" spans="1:7" x14ac:dyDescent="0.25">
      <c r="A470">
        <v>3002761346</v>
      </c>
      <c r="B470" s="2">
        <v>44205</v>
      </c>
      <c r="C470" s="1">
        <v>19106</v>
      </c>
      <c r="D470" s="1" t="s">
        <v>11</v>
      </c>
      <c r="E470" s="1" t="s">
        <v>44</v>
      </c>
      <c r="F470">
        <v>42148</v>
      </c>
      <c r="G470" s="7">
        <f>+gepack_tags[[#This Row],[        Volumen]]*0.0062</f>
        <v>118.4572</v>
      </c>
    </row>
    <row r="471" spans="1:7" x14ac:dyDescent="0.25">
      <c r="A471">
        <v>3002761345</v>
      </c>
      <c r="B471" s="2">
        <v>44205</v>
      </c>
      <c r="C471" s="1">
        <v>31832</v>
      </c>
      <c r="D471" s="1" t="s">
        <v>11</v>
      </c>
      <c r="E471" s="1" t="s">
        <v>44</v>
      </c>
      <c r="F471">
        <v>42148</v>
      </c>
      <c r="G471" s="7">
        <f>+gepack_tags[[#This Row],[        Volumen]]*0.0062</f>
        <v>197.35839999999999</v>
      </c>
    </row>
    <row r="472" spans="1:7" x14ac:dyDescent="0.25">
      <c r="A472">
        <v>3002761344</v>
      </c>
      <c r="B472" s="2">
        <v>44205</v>
      </c>
      <c r="C472" s="1">
        <v>28943</v>
      </c>
      <c r="D472" s="1" t="s">
        <v>11</v>
      </c>
      <c r="E472" s="1" t="s">
        <v>44</v>
      </c>
      <c r="F472">
        <v>42148</v>
      </c>
      <c r="G472" s="7">
        <f>+gepack_tags[[#This Row],[        Volumen]]*0.0062</f>
        <v>179.44659999999999</v>
      </c>
    </row>
    <row r="473" spans="1:7" x14ac:dyDescent="0.25">
      <c r="A473">
        <v>3002760437</v>
      </c>
      <c r="B473" s="2">
        <v>44205</v>
      </c>
      <c r="C473" s="1">
        <v>25690</v>
      </c>
      <c r="D473" s="1" t="s">
        <v>11</v>
      </c>
      <c r="E473" s="1" t="s">
        <v>44</v>
      </c>
      <c r="F473">
        <v>42148</v>
      </c>
      <c r="G473" s="7">
        <f>+gepack_tags[[#This Row],[        Volumen]]*0.0062</f>
        <v>159.27799999999999</v>
      </c>
    </row>
    <row r="474" spans="1:7" x14ac:dyDescent="0.25">
      <c r="A474">
        <v>3002760436</v>
      </c>
      <c r="B474" s="2">
        <v>44205</v>
      </c>
      <c r="C474" s="1">
        <v>1</v>
      </c>
      <c r="D474" s="1" t="s">
        <v>11</v>
      </c>
      <c r="E474" s="1" t="s">
        <v>44</v>
      </c>
      <c r="F474">
        <v>42148</v>
      </c>
      <c r="G474" s="7">
        <f>+gepack_tags[[#This Row],[        Volumen]]*0.0062</f>
        <v>6.1999999999999998E-3</v>
      </c>
    </row>
    <row r="475" spans="1:7" x14ac:dyDescent="0.25">
      <c r="A475">
        <v>3002760433</v>
      </c>
      <c r="B475" s="2">
        <v>44205</v>
      </c>
      <c r="C475" s="1">
        <v>0</v>
      </c>
      <c r="D475" s="1" t="s">
        <v>11</v>
      </c>
      <c r="E475" s="1" t="s">
        <v>44</v>
      </c>
      <c r="F475">
        <v>42148</v>
      </c>
      <c r="G475" s="7">
        <f>+gepack_tags[[#This Row],[        Volumen]]*0.0062</f>
        <v>0</v>
      </c>
    </row>
    <row r="476" spans="1:7" x14ac:dyDescent="0.25">
      <c r="A476">
        <v>3002760432</v>
      </c>
      <c r="B476" s="2">
        <v>44205</v>
      </c>
      <c r="C476" s="1">
        <v>0</v>
      </c>
      <c r="D476" s="1" t="s">
        <v>11</v>
      </c>
      <c r="E476" s="1" t="s">
        <v>44</v>
      </c>
      <c r="F476">
        <v>42148</v>
      </c>
      <c r="G476" s="7">
        <f>+gepack_tags[[#This Row],[        Volumen]]*0.0062</f>
        <v>0</v>
      </c>
    </row>
    <row r="477" spans="1:7" x14ac:dyDescent="0.25">
      <c r="A477">
        <v>3002760431</v>
      </c>
      <c r="B477" s="2">
        <v>44205</v>
      </c>
      <c r="C477" s="1">
        <v>0</v>
      </c>
      <c r="D477" s="1" t="s">
        <v>11</v>
      </c>
      <c r="E477" s="1" t="s">
        <v>44</v>
      </c>
      <c r="F477">
        <v>42148</v>
      </c>
      <c r="G477" s="7">
        <f>+gepack_tags[[#This Row],[        Volumen]]*0.0062</f>
        <v>0</v>
      </c>
    </row>
    <row r="478" spans="1:7" x14ac:dyDescent="0.25">
      <c r="A478">
        <v>3002760430</v>
      </c>
      <c r="B478" s="2">
        <v>44205</v>
      </c>
      <c r="C478" s="1">
        <v>0</v>
      </c>
      <c r="D478" s="1" t="s">
        <v>11</v>
      </c>
      <c r="E478" s="1" t="s">
        <v>44</v>
      </c>
      <c r="F478">
        <v>42148</v>
      </c>
      <c r="G478" s="7">
        <f>+gepack_tags[[#This Row],[        Volumen]]*0.0062</f>
        <v>0</v>
      </c>
    </row>
    <row r="479" spans="1:7" x14ac:dyDescent="0.25">
      <c r="A479">
        <v>3002760427</v>
      </c>
      <c r="B479" s="2">
        <v>44205</v>
      </c>
      <c r="C479" s="1">
        <v>0</v>
      </c>
      <c r="D479" s="1" t="s">
        <v>11</v>
      </c>
      <c r="E479" s="1" t="s">
        <v>44</v>
      </c>
      <c r="F479">
        <v>42148</v>
      </c>
      <c r="G479" s="7">
        <f>+gepack_tags[[#This Row],[        Volumen]]*0.0062</f>
        <v>0</v>
      </c>
    </row>
    <row r="480" spans="1:7" x14ac:dyDescent="0.25">
      <c r="A480">
        <v>3002760423</v>
      </c>
      <c r="B480" s="2">
        <v>44205</v>
      </c>
      <c r="C480" s="1">
        <v>0</v>
      </c>
      <c r="D480" s="1" t="s">
        <v>11</v>
      </c>
      <c r="E480" s="1" t="s">
        <v>44</v>
      </c>
      <c r="F480">
        <v>42148</v>
      </c>
      <c r="G480" s="7">
        <f>+gepack_tags[[#This Row],[        Volumen]]*0.0062</f>
        <v>0</v>
      </c>
    </row>
    <row r="481" spans="1:7" x14ac:dyDescent="0.25">
      <c r="A481">
        <v>3002760418</v>
      </c>
      <c r="B481" s="2">
        <v>44205</v>
      </c>
      <c r="C481" s="1">
        <v>0</v>
      </c>
      <c r="D481" s="1" t="s">
        <v>11</v>
      </c>
      <c r="E481" s="1" t="s">
        <v>44</v>
      </c>
      <c r="F481">
        <v>42148</v>
      </c>
      <c r="G481" s="7">
        <f>+gepack_tags[[#This Row],[        Volumen]]*0.0062</f>
        <v>0</v>
      </c>
    </row>
    <row r="482" spans="1:7" x14ac:dyDescent="0.25">
      <c r="A482">
        <v>3002760415</v>
      </c>
      <c r="B482" s="2">
        <v>44205</v>
      </c>
      <c r="C482" s="1">
        <v>0</v>
      </c>
      <c r="D482" s="1" t="s">
        <v>11</v>
      </c>
      <c r="E482" s="1" t="s">
        <v>44</v>
      </c>
      <c r="F482">
        <v>42148</v>
      </c>
      <c r="G482" s="7">
        <f>+gepack_tags[[#This Row],[        Volumen]]*0.0062</f>
        <v>0</v>
      </c>
    </row>
    <row r="483" spans="1:7" x14ac:dyDescent="0.25">
      <c r="A483">
        <v>3002760404</v>
      </c>
      <c r="B483" s="2">
        <v>44205</v>
      </c>
      <c r="C483" s="1">
        <v>0</v>
      </c>
      <c r="D483" s="1" t="s">
        <v>11</v>
      </c>
      <c r="E483" s="1" t="s">
        <v>44</v>
      </c>
      <c r="F483">
        <v>42148</v>
      </c>
      <c r="G483" s="7">
        <f>+gepack_tags[[#This Row],[        Volumen]]*0.0062</f>
        <v>0</v>
      </c>
    </row>
    <row r="484" spans="1:7" x14ac:dyDescent="0.25">
      <c r="A484">
        <v>3002760380</v>
      </c>
      <c r="B484" s="2">
        <v>44205</v>
      </c>
      <c r="C484" s="1">
        <v>27152</v>
      </c>
      <c r="D484" s="1" t="s">
        <v>11</v>
      </c>
      <c r="E484" s="1" t="s">
        <v>44</v>
      </c>
      <c r="F484">
        <v>42148</v>
      </c>
      <c r="G484" s="7">
        <f>+gepack_tags[[#This Row],[        Volumen]]*0.0062</f>
        <v>168.3424</v>
      </c>
    </row>
    <row r="485" spans="1:7" x14ac:dyDescent="0.25">
      <c r="A485">
        <v>3002760329</v>
      </c>
      <c r="B485" s="2">
        <v>44205</v>
      </c>
      <c r="C485" s="1">
        <v>29516</v>
      </c>
      <c r="D485" s="1" t="s">
        <v>11</v>
      </c>
      <c r="E485" s="1" t="s">
        <v>44</v>
      </c>
      <c r="F485">
        <v>42148</v>
      </c>
      <c r="G485" s="7">
        <f>+gepack_tags[[#This Row],[        Volumen]]*0.0062</f>
        <v>182.9992</v>
      </c>
    </row>
    <row r="486" spans="1:7" x14ac:dyDescent="0.25">
      <c r="A486">
        <v>3002760328</v>
      </c>
      <c r="B486" s="2">
        <v>44205</v>
      </c>
      <c r="C486" s="1">
        <v>33499</v>
      </c>
      <c r="D486" s="1" t="s">
        <v>11</v>
      </c>
      <c r="E486" s="1" t="s">
        <v>44</v>
      </c>
      <c r="F486">
        <v>42148</v>
      </c>
      <c r="G486" s="7">
        <f>+gepack_tags[[#This Row],[        Volumen]]*0.0062</f>
        <v>207.69379999999998</v>
      </c>
    </row>
    <row r="487" spans="1:7" x14ac:dyDescent="0.25">
      <c r="A487">
        <v>3002760327</v>
      </c>
      <c r="B487" s="2">
        <v>44205</v>
      </c>
      <c r="C487" s="1">
        <v>36186</v>
      </c>
      <c r="D487" s="1" t="s">
        <v>11</v>
      </c>
      <c r="E487" s="1" t="s">
        <v>44</v>
      </c>
      <c r="F487">
        <v>42148</v>
      </c>
      <c r="G487" s="7">
        <f>+gepack_tags[[#This Row],[        Volumen]]*0.0062</f>
        <v>224.35319999999999</v>
      </c>
    </row>
    <row r="488" spans="1:7" x14ac:dyDescent="0.25">
      <c r="A488">
        <v>3002761347</v>
      </c>
      <c r="B488" s="2">
        <v>44205</v>
      </c>
      <c r="C488" s="1">
        <v>28131</v>
      </c>
      <c r="D488" s="1" t="s">
        <v>11</v>
      </c>
      <c r="E488" s="1" t="s">
        <v>44</v>
      </c>
      <c r="F488">
        <v>42148</v>
      </c>
      <c r="G488" s="7">
        <f>+gepack_tags[[#This Row],[        Volumen]]*0.0062</f>
        <v>174.41219999999998</v>
      </c>
    </row>
    <row r="489" spans="1:7" x14ac:dyDescent="0.25">
      <c r="A489">
        <v>3002761386</v>
      </c>
      <c r="B489" s="2">
        <v>44205</v>
      </c>
      <c r="C489" s="1">
        <v>0</v>
      </c>
      <c r="D489" s="1" t="s">
        <v>11</v>
      </c>
      <c r="E489" s="1" t="s">
        <v>44</v>
      </c>
      <c r="F489">
        <v>42148</v>
      </c>
      <c r="G489" s="7">
        <f>+gepack_tags[[#This Row],[        Volumen]]*0.0062</f>
        <v>0</v>
      </c>
    </row>
    <row r="490" spans="1:7" x14ac:dyDescent="0.25">
      <c r="A490">
        <v>3002761381</v>
      </c>
      <c r="B490" s="2">
        <v>44205</v>
      </c>
      <c r="C490" s="1">
        <v>28073</v>
      </c>
      <c r="D490" s="1" t="s">
        <v>11</v>
      </c>
      <c r="E490" s="1" t="s">
        <v>44</v>
      </c>
      <c r="F490">
        <v>42148</v>
      </c>
      <c r="G490" s="7">
        <f>+gepack_tags[[#This Row],[        Volumen]]*0.0062</f>
        <v>174.05259999999998</v>
      </c>
    </row>
    <row r="491" spans="1:7" x14ac:dyDescent="0.25">
      <c r="A491">
        <v>3002761380</v>
      </c>
      <c r="B491" s="2">
        <v>44205</v>
      </c>
      <c r="C491" s="1">
        <v>31545</v>
      </c>
      <c r="D491" s="1" t="s">
        <v>11</v>
      </c>
      <c r="E491" s="1" t="s">
        <v>44</v>
      </c>
      <c r="F491">
        <v>42148</v>
      </c>
      <c r="G491" s="7">
        <f>+gepack_tags[[#This Row],[        Volumen]]*0.0062</f>
        <v>195.57899999999998</v>
      </c>
    </row>
    <row r="492" spans="1:7" x14ac:dyDescent="0.25">
      <c r="A492">
        <v>3002761349</v>
      </c>
      <c r="B492" s="2">
        <v>44205</v>
      </c>
      <c r="C492" s="1">
        <v>28107</v>
      </c>
      <c r="D492" s="1" t="s">
        <v>11</v>
      </c>
      <c r="E492" s="1" t="s">
        <v>44</v>
      </c>
      <c r="F492">
        <v>42148</v>
      </c>
      <c r="G492" s="7">
        <f>+gepack_tags[[#This Row],[        Volumen]]*0.0062</f>
        <v>174.26339999999999</v>
      </c>
    </row>
    <row r="493" spans="1:7" x14ac:dyDescent="0.25">
      <c r="A493">
        <v>3002761348</v>
      </c>
      <c r="B493" s="2">
        <v>44205</v>
      </c>
      <c r="C493" s="1">
        <v>17932</v>
      </c>
      <c r="D493" s="1" t="s">
        <v>11</v>
      </c>
      <c r="E493" s="1" t="s">
        <v>44</v>
      </c>
      <c r="F493">
        <v>42148</v>
      </c>
      <c r="G493" s="7">
        <f>+gepack_tags[[#This Row],[        Volumen]]*0.0062</f>
        <v>111.1784</v>
      </c>
    </row>
    <row r="494" spans="1:7" x14ac:dyDescent="0.25">
      <c r="A494">
        <v>3002760326</v>
      </c>
      <c r="B494" s="2">
        <v>44205</v>
      </c>
      <c r="C494" s="1">
        <v>31824</v>
      </c>
      <c r="D494" s="1" t="s">
        <v>11</v>
      </c>
      <c r="E494" s="1" t="s">
        <v>44</v>
      </c>
      <c r="F494">
        <v>42148</v>
      </c>
      <c r="G494" s="7">
        <f>+gepack_tags[[#This Row],[        Volumen]]*0.0062</f>
        <v>197.30879999999999</v>
      </c>
    </row>
    <row r="495" spans="1:7" x14ac:dyDescent="0.25">
      <c r="A495">
        <v>3002761398</v>
      </c>
      <c r="B495" s="2">
        <v>44205</v>
      </c>
      <c r="C495" s="1">
        <v>0</v>
      </c>
      <c r="D495" s="1" t="s">
        <v>11</v>
      </c>
      <c r="E495" s="1" t="s">
        <v>44</v>
      </c>
      <c r="F495">
        <v>42148</v>
      </c>
      <c r="G495" s="7">
        <f>+gepack_tags[[#This Row],[        Volumen]]*0.0062</f>
        <v>0</v>
      </c>
    </row>
    <row r="496" spans="1:7" x14ac:dyDescent="0.25">
      <c r="A496">
        <v>3002761399</v>
      </c>
      <c r="B496" s="2">
        <v>44205</v>
      </c>
      <c r="C496" s="1">
        <v>0</v>
      </c>
      <c r="D496" s="1" t="s">
        <v>11</v>
      </c>
      <c r="E496" s="1" t="s">
        <v>44</v>
      </c>
      <c r="F496">
        <v>42148</v>
      </c>
      <c r="G496" s="7">
        <f>+gepack_tags[[#This Row],[        Volumen]]*0.0062</f>
        <v>0</v>
      </c>
    </row>
    <row r="497" spans="1:7" x14ac:dyDescent="0.25">
      <c r="A497">
        <v>3002761394</v>
      </c>
      <c r="B497" s="2">
        <v>44205</v>
      </c>
      <c r="C497" s="1">
        <v>0</v>
      </c>
      <c r="D497" s="1" t="s">
        <v>11</v>
      </c>
      <c r="E497" s="1" t="s">
        <v>44</v>
      </c>
      <c r="F497">
        <v>42148</v>
      </c>
      <c r="G497" s="7">
        <f>+gepack_tags[[#This Row],[        Volumen]]*0.0062</f>
        <v>0</v>
      </c>
    </row>
    <row r="498" spans="1:7" x14ac:dyDescent="0.25">
      <c r="A498">
        <v>3002761395</v>
      </c>
      <c r="B498" s="2">
        <v>44205</v>
      </c>
      <c r="C498" s="1">
        <v>0</v>
      </c>
      <c r="D498" s="1" t="s">
        <v>11</v>
      </c>
      <c r="E498" s="1" t="s">
        <v>44</v>
      </c>
      <c r="F498">
        <v>42148</v>
      </c>
      <c r="G498" s="7">
        <f>+gepack_tags[[#This Row],[        Volumen]]*0.0062</f>
        <v>0</v>
      </c>
    </row>
    <row r="499" spans="1:7" x14ac:dyDescent="0.25">
      <c r="A499">
        <v>3002761392</v>
      </c>
      <c r="B499" s="2">
        <v>44205</v>
      </c>
      <c r="C499" s="1">
        <v>0</v>
      </c>
      <c r="D499" s="1" t="s">
        <v>11</v>
      </c>
      <c r="E499" s="1" t="s">
        <v>44</v>
      </c>
      <c r="F499">
        <v>42148</v>
      </c>
      <c r="G499" s="7">
        <f>+gepack_tags[[#This Row],[        Volumen]]*0.0062</f>
        <v>0</v>
      </c>
    </row>
    <row r="500" spans="1:7" x14ac:dyDescent="0.25">
      <c r="A500">
        <v>3002761393</v>
      </c>
      <c r="B500" s="2">
        <v>44205</v>
      </c>
      <c r="C500" s="1">
        <v>0</v>
      </c>
      <c r="D500" s="1" t="s">
        <v>11</v>
      </c>
      <c r="E500" s="1" t="s">
        <v>44</v>
      </c>
      <c r="F500">
        <v>42148</v>
      </c>
      <c r="G500" s="7">
        <f>+gepack_tags[[#This Row],[        Volumen]]*0.0062</f>
        <v>0</v>
      </c>
    </row>
    <row r="501" spans="1:7" x14ac:dyDescent="0.25">
      <c r="A501">
        <v>3002760434</v>
      </c>
      <c r="B501" s="2">
        <v>44205</v>
      </c>
      <c r="C501" s="1">
        <v>0</v>
      </c>
      <c r="D501" s="1" t="s">
        <v>11</v>
      </c>
      <c r="E501" s="1" t="s">
        <v>44</v>
      </c>
      <c r="F501">
        <v>42148</v>
      </c>
      <c r="G501" s="7">
        <f>+gepack_tags[[#This Row],[        Volumen]]*0.0062</f>
        <v>0</v>
      </c>
    </row>
    <row r="502" spans="1:7" x14ac:dyDescent="0.25">
      <c r="A502">
        <v>3002761397</v>
      </c>
      <c r="B502" s="2">
        <v>44205</v>
      </c>
      <c r="C502" s="1">
        <v>0</v>
      </c>
      <c r="D502" s="1" t="s">
        <v>11</v>
      </c>
      <c r="E502" s="1" t="s">
        <v>44</v>
      </c>
      <c r="F502">
        <v>42148</v>
      </c>
      <c r="G502" s="7">
        <f>+gepack_tags[[#This Row],[        Volumen]]*0.0062</f>
        <v>0</v>
      </c>
    </row>
    <row r="503" spans="1:7" x14ac:dyDescent="0.25">
      <c r="A503">
        <v>3002789039</v>
      </c>
      <c r="B503" s="2">
        <v>44205</v>
      </c>
      <c r="C503" s="1">
        <v>0</v>
      </c>
      <c r="D503" s="1" t="s">
        <v>11</v>
      </c>
      <c r="E503" s="1" t="s">
        <v>44</v>
      </c>
      <c r="F503">
        <v>42148</v>
      </c>
      <c r="G503" s="7">
        <f>+gepack_tags[[#This Row],[        Volumen]]*0.0062</f>
        <v>0</v>
      </c>
    </row>
    <row r="504" spans="1:7" x14ac:dyDescent="0.25">
      <c r="A504">
        <v>3002761390</v>
      </c>
      <c r="B504" s="2">
        <v>44205</v>
      </c>
      <c r="C504" s="1">
        <v>0</v>
      </c>
      <c r="D504" s="1" t="s">
        <v>11</v>
      </c>
      <c r="E504" s="1" t="s">
        <v>44</v>
      </c>
      <c r="F504">
        <v>42148</v>
      </c>
      <c r="G504" s="7">
        <f>+gepack_tags[[#This Row],[        Volumen]]*0.0062</f>
        <v>0</v>
      </c>
    </row>
    <row r="505" spans="1:7" x14ac:dyDescent="0.25">
      <c r="A505">
        <v>3002789047</v>
      </c>
      <c r="B505" s="2">
        <v>44205</v>
      </c>
      <c r="C505" s="1">
        <v>0</v>
      </c>
      <c r="D505" s="1" t="s">
        <v>11</v>
      </c>
      <c r="E505" s="1" t="s">
        <v>44</v>
      </c>
      <c r="F505">
        <v>42148</v>
      </c>
      <c r="G505" s="7">
        <f>+gepack_tags[[#This Row],[        Volumen]]*0.0062</f>
        <v>0</v>
      </c>
    </row>
    <row r="506" spans="1:7" x14ac:dyDescent="0.25">
      <c r="A506">
        <v>3002761396</v>
      </c>
      <c r="B506" s="2">
        <v>44205</v>
      </c>
      <c r="C506" s="1">
        <v>0</v>
      </c>
      <c r="D506" s="1" t="s">
        <v>11</v>
      </c>
      <c r="E506" s="1" t="s">
        <v>44</v>
      </c>
      <c r="F506">
        <v>42148</v>
      </c>
      <c r="G506" s="7">
        <f>+gepack_tags[[#This Row],[        Volumen]]*0.0062</f>
        <v>0</v>
      </c>
    </row>
    <row r="507" spans="1:7" x14ac:dyDescent="0.25">
      <c r="A507">
        <v>3002761389</v>
      </c>
      <c r="B507" s="2">
        <v>44205</v>
      </c>
      <c r="C507" s="1">
        <v>0</v>
      </c>
      <c r="D507" s="1" t="s">
        <v>11</v>
      </c>
      <c r="E507" s="1" t="s">
        <v>44</v>
      </c>
      <c r="F507">
        <v>42148</v>
      </c>
      <c r="G507" s="7">
        <f>+gepack_tags[[#This Row],[        Volumen]]*0.0062</f>
        <v>0</v>
      </c>
    </row>
    <row r="508" spans="1:7" x14ac:dyDescent="0.25">
      <c r="A508">
        <v>3002761400</v>
      </c>
      <c r="B508" s="2">
        <v>44205</v>
      </c>
      <c r="C508" s="1">
        <v>0</v>
      </c>
      <c r="D508" s="1" t="s">
        <v>11</v>
      </c>
      <c r="E508" s="1" t="s">
        <v>44</v>
      </c>
      <c r="F508">
        <v>42148</v>
      </c>
      <c r="G508" s="7">
        <f>+gepack_tags[[#This Row],[        Volumen]]*0.0062</f>
        <v>0</v>
      </c>
    </row>
    <row r="509" spans="1:7" x14ac:dyDescent="0.25">
      <c r="A509">
        <v>3002789043</v>
      </c>
      <c r="B509" s="2">
        <v>44205</v>
      </c>
      <c r="C509" s="1">
        <v>0</v>
      </c>
      <c r="D509" s="1" t="s">
        <v>11</v>
      </c>
      <c r="E509" s="1" t="s">
        <v>44</v>
      </c>
      <c r="F509">
        <v>42148</v>
      </c>
      <c r="G509" s="7">
        <f>+gepack_tags[[#This Row],[        Volumen]]*0.0062</f>
        <v>0</v>
      </c>
    </row>
    <row r="510" spans="1:7" x14ac:dyDescent="0.25">
      <c r="A510">
        <v>3002789049</v>
      </c>
      <c r="B510" s="2">
        <v>44205</v>
      </c>
      <c r="C510" s="1">
        <v>0</v>
      </c>
      <c r="D510" s="1" t="s">
        <v>11</v>
      </c>
      <c r="E510" s="1" t="s">
        <v>44</v>
      </c>
      <c r="F510">
        <v>42148</v>
      </c>
      <c r="G510" s="7">
        <f>+gepack_tags[[#This Row],[        Volumen]]*0.0062</f>
        <v>0</v>
      </c>
    </row>
    <row r="511" spans="1:7" x14ac:dyDescent="0.25">
      <c r="A511">
        <v>3002761387</v>
      </c>
      <c r="B511" s="2">
        <v>44205</v>
      </c>
      <c r="C511" s="1">
        <v>0</v>
      </c>
      <c r="D511" s="1" t="s">
        <v>11</v>
      </c>
      <c r="E511" s="1" t="s">
        <v>44</v>
      </c>
      <c r="F511">
        <v>42148</v>
      </c>
      <c r="G511" s="7">
        <f>+gepack_tags[[#This Row],[        Volumen]]*0.0062</f>
        <v>0</v>
      </c>
    </row>
    <row r="512" spans="1:7" x14ac:dyDescent="0.25">
      <c r="A512">
        <v>3002761388</v>
      </c>
      <c r="B512" s="2">
        <v>44205</v>
      </c>
      <c r="C512" s="1">
        <v>0</v>
      </c>
      <c r="D512" s="1" t="s">
        <v>11</v>
      </c>
      <c r="E512" s="1" t="s">
        <v>44</v>
      </c>
      <c r="F512">
        <v>42148</v>
      </c>
      <c r="G512" s="7">
        <f>+gepack_tags[[#This Row],[        Volumen]]*0.0062</f>
        <v>0</v>
      </c>
    </row>
    <row r="513" spans="1:7" x14ac:dyDescent="0.25">
      <c r="A513">
        <v>3002789046</v>
      </c>
      <c r="B513" s="2">
        <v>44205</v>
      </c>
      <c r="C513" s="1">
        <v>0</v>
      </c>
      <c r="D513" s="1" t="s">
        <v>11</v>
      </c>
      <c r="E513" s="1" t="s">
        <v>44</v>
      </c>
      <c r="F513">
        <v>42148</v>
      </c>
      <c r="G513" s="7">
        <f>+gepack_tags[[#This Row],[        Volumen]]*0.0062</f>
        <v>0</v>
      </c>
    </row>
    <row r="514" spans="1:7" x14ac:dyDescent="0.25">
      <c r="A514">
        <v>3002761384</v>
      </c>
      <c r="B514" s="2">
        <v>44205</v>
      </c>
      <c r="C514" s="1">
        <v>0</v>
      </c>
      <c r="D514" s="1" t="s">
        <v>11</v>
      </c>
      <c r="E514" s="1" t="s">
        <v>44</v>
      </c>
      <c r="F514">
        <v>42148</v>
      </c>
      <c r="G514" s="7">
        <f>+gepack_tags[[#This Row],[        Volumen]]*0.0062</f>
        <v>0</v>
      </c>
    </row>
    <row r="515" spans="1:7" x14ac:dyDescent="0.25">
      <c r="A515">
        <v>3002789057</v>
      </c>
      <c r="B515" s="2">
        <v>44205</v>
      </c>
      <c r="C515" s="1">
        <v>0</v>
      </c>
      <c r="D515" s="1" t="s">
        <v>11</v>
      </c>
      <c r="E515" s="1" t="s">
        <v>44</v>
      </c>
      <c r="F515">
        <v>42148</v>
      </c>
      <c r="G515" s="7">
        <f>+gepack_tags[[#This Row],[        Volumen]]*0.0062</f>
        <v>0</v>
      </c>
    </row>
    <row r="516" spans="1:7" x14ac:dyDescent="0.25">
      <c r="A516">
        <v>3002761382</v>
      </c>
      <c r="B516" s="2">
        <v>44205</v>
      </c>
      <c r="C516" s="1">
        <v>0</v>
      </c>
      <c r="D516" s="1" t="s">
        <v>11</v>
      </c>
      <c r="E516" s="1" t="s">
        <v>44</v>
      </c>
      <c r="F516">
        <v>42148</v>
      </c>
      <c r="G516" s="7">
        <f>+gepack_tags[[#This Row],[        Volumen]]*0.0062</f>
        <v>0</v>
      </c>
    </row>
    <row r="517" spans="1:7" x14ac:dyDescent="0.25">
      <c r="A517">
        <v>3002760429</v>
      </c>
      <c r="B517" s="2">
        <v>44205</v>
      </c>
      <c r="C517" s="1">
        <v>0</v>
      </c>
      <c r="D517" s="1" t="s">
        <v>11</v>
      </c>
      <c r="E517" s="1" t="s">
        <v>44</v>
      </c>
      <c r="F517">
        <v>42148</v>
      </c>
      <c r="G517" s="7">
        <f>+gepack_tags[[#This Row],[        Volumen]]*0.0062</f>
        <v>0</v>
      </c>
    </row>
    <row r="518" spans="1:7" x14ac:dyDescent="0.25">
      <c r="A518">
        <v>3002789056</v>
      </c>
      <c r="B518" s="2">
        <v>44205</v>
      </c>
      <c r="C518" s="1">
        <v>0</v>
      </c>
      <c r="D518" s="1" t="s">
        <v>11</v>
      </c>
      <c r="E518" s="1" t="s">
        <v>44</v>
      </c>
      <c r="F518">
        <v>42148</v>
      </c>
      <c r="G518" s="7">
        <f>+gepack_tags[[#This Row],[        Volumen]]*0.0062</f>
        <v>0</v>
      </c>
    </row>
    <row r="519" spans="1:7" x14ac:dyDescent="0.25">
      <c r="A519">
        <v>3002789050</v>
      </c>
      <c r="B519" s="2">
        <v>44205</v>
      </c>
      <c r="C519" s="1">
        <v>0</v>
      </c>
      <c r="D519" s="1" t="s">
        <v>11</v>
      </c>
      <c r="E519" s="1" t="s">
        <v>44</v>
      </c>
      <c r="F519">
        <v>42148</v>
      </c>
      <c r="G519" s="7">
        <f>+gepack_tags[[#This Row],[        Volumen]]*0.0062</f>
        <v>0</v>
      </c>
    </row>
    <row r="520" spans="1:7" x14ac:dyDescent="0.25">
      <c r="A520">
        <v>3002789041</v>
      </c>
      <c r="B520" s="2">
        <v>44205</v>
      </c>
      <c r="C520" s="1">
        <v>0</v>
      </c>
      <c r="D520" s="1" t="s">
        <v>11</v>
      </c>
      <c r="E520" s="1" t="s">
        <v>44</v>
      </c>
      <c r="F520">
        <v>42148</v>
      </c>
      <c r="G520" s="7">
        <f>+gepack_tags[[#This Row],[        Volumen]]*0.0062</f>
        <v>0</v>
      </c>
    </row>
    <row r="521" spans="1:7" x14ac:dyDescent="0.25">
      <c r="A521">
        <v>3002761385</v>
      </c>
      <c r="B521" s="2">
        <v>44205</v>
      </c>
      <c r="C521" s="1">
        <v>0</v>
      </c>
      <c r="D521" s="1" t="s">
        <v>11</v>
      </c>
      <c r="E521" s="1" t="s">
        <v>44</v>
      </c>
      <c r="F521">
        <v>42148</v>
      </c>
      <c r="G521" s="7">
        <f>+gepack_tags[[#This Row],[        Volumen]]*0.0062</f>
        <v>0</v>
      </c>
    </row>
    <row r="522" spans="1:7" x14ac:dyDescent="0.25">
      <c r="A522">
        <v>3002760435</v>
      </c>
      <c r="B522" s="2">
        <v>44205</v>
      </c>
      <c r="C522" s="1">
        <v>0</v>
      </c>
      <c r="D522" s="1" t="s">
        <v>11</v>
      </c>
      <c r="E522" s="1" t="s">
        <v>44</v>
      </c>
      <c r="F522">
        <v>42148</v>
      </c>
      <c r="G522" s="7">
        <f>+gepack_tags[[#This Row],[        Volumen]]*0.0062</f>
        <v>0</v>
      </c>
    </row>
    <row r="523" spans="1:7" x14ac:dyDescent="0.25">
      <c r="A523">
        <v>3002761391</v>
      </c>
      <c r="B523" s="2">
        <v>44205</v>
      </c>
      <c r="C523" s="1">
        <v>0</v>
      </c>
      <c r="D523" s="1" t="s">
        <v>11</v>
      </c>
      <c r="E523" s="1" t="s">
        <v>44</v>
      </c>
      <c r="F523">
        <v>42148</v>
      </c>
      <c r="G523" s="7">
        <f>+gepack_tags[[#This Row],[        Volumen]]*0.0062</f>
        <v>0</v>
      </c>
    </row>
    <row r="524" spans="1:7" x14ac:dyDescent="0.25">
      <c r="A524">
        <v>3002789044</v>
      </c>
      <c r="B524" s="2">
        <v>44205</v>
      </c>
      <c r="C524" s="1">
        <v>0</v>
      </c>
      <c r="D524" s="1" t="s">
        <v>11</v>
      </c>
      <c r="E524" s="1" t="s">
        <v>44</v>
      </c>
      <c r="F524">
        <v>42148</v>
      </c>
      <c r="G524" s="7">
        <f>+gepack_tags[[#This Row],[        Volumen]]*0.0062</f>
        <v>0</v>
      </c>
    </row>
    <row r="525" spans="1:7" x14ac:dyDescent="0.25">
      <c r="A525">
        <v>3002789244</v>
      </c>
      <c r="B525" s="2">
        <v>44206</v>
      </c>
      <c r="C525" s="1">
        <v>0</v>
      </c>
      <c r="D525" s="1" t="s">
        <v>11</v>
      </c>
      <c r="E525" s="1" t="s">
        <v>44</v>
      </c>
      <c r="F525">
        <v>42148</v>
      </c>
      <c r="G525" s="7">
        <f>+gepack_tags[[#This Row],[        Volumen]]*0.0062</f>
        <v>0</v>
      </c>
    </row>
    <row r="526" spans="1:7" x14ac:dyDescent="0.25">
      <c r="A526">
        <v>3002789243</v>
      </c>
      <c r="B526" s="2">
        <v>44206</v>
      </c>
      <c r="C526" s="1">
        <v>0</v>
      </c>
      <c r="D526" s="1" t="s">
        <v>11</v>
      </c>
      <c r="E526" s="1" t="s">
        <v>44</v>
      </c>
      <c r="F526">
        <v>42148</v>
      </c>
      <c r="G526" s="7">
        <f>+gepack_tags[[#This Row],[        Volumen]]*0.0062</f>
        <v>0</v>
      </c>
    </row>
    <row r="527" spans="1:7" x14ac:dyDescent="0.25">
      <c r="A527">
        <v>3002789242</v>
      </c>
      <c r="B527" s="2">
        <v>44206</v>
      </c>
      <c r="C527" s="1">
        <v>0</v>
      </c>
      <c r="D527" s="1" t="s">
        <v>11</v>
      </c>
      <c r="E527" s="1" t="s">
        <v>44</v>
      </c>
      <c r="F527">
        <v>42148</v>
      </c>
      <c r="G527" s="7">
        <f>+gepack_tags[[#This Row],[        Volumen]]*0.0062</f>
        <v>0</v>
      </c>
    </row>
    <row r="528" spans="1:7" x14ac:dyDescent="0.25">
      <c r="A528">
        <v>3002789241</v>
      </c>
      <c r="B528" s="2">
        <v>44206</v>
      </c>
      <c r="C528" s="1">
        <v>0</v>
      </c>
      <c r="D528" s="1" t="s">
        <v>11</v>
      </c>
      <c r="E528" s="1" t="s">
        <v>44</v>
      </c>
      <c r="F528">
        <v>42148</v>
      </c>
      <c r="G528" s="7">
        <f>+gepack_tags[[#This Row],[        Volumen]]*0.0062</f>
        <v>0</v>
      </c>
    </row>
    <row r="529" spans="1:7" x14ac:dyDescent="0.25">
      <c r="A529">
        <v>3002789174</v>
      </c>
      <c r="B529" s="2">
        <v>44206</v>
      </c>
      <c r="C529" s="1">
        <v>0</v>
      </c>
      <c r="D529" s="1" t="s">
        <v>11</v>
      </c>
      <c r="E529" s="1" t="s">
        <v>44</v>
      </c>
      <c r="F529">
        <v>42148</v>
      </c>
      <c r="G529" s="7">
        <f>+gepack_tags[[#This Row],[        Volumen]]*0.0062</f>
        <v>0</v>
      </c>
    </row>
    <row r="530" spans="1:7" x14ac:dyDescent="0.25">
      <c r="A530">
        <v>3002789173</v>
      </c>
      <c r="B530" s="2">
        <v>44206</v>
      </c>
      <c r="C530" s="1">
        <v>0</v>
      </c>
      <c r="D530" s="1" t="s">
        <v>11</v>
      </c>
      <c r="E530" s="1" t="s">
        <v>44</v>
      </c>
      <c r="F530">
        <v>42148</v>
      </c>
      <c r="G530" s="7">
        <f>+gepack_tags[[#This Row],[        Volumen]]*0.0062</f>
        <v>0</v>
      </c>
    </row>
    <row r="531" spans="1:7" x14ac:dyDescent="0.25">
      <c r="A531">
        <v>3002789172</v>
      </c>
      <c r="B531" s="2">
        <v>44206</v>
      </c>
      <c r="C531" s="1">
        <v>0</v>
      </c>
      <c r="D531" s="1" t="s">
        <v>11</v>
      </c>
      <c r="E531" s="1" t="s">
        <v>44</v>
      </c>
      <c r="F531">
        <v>42148</v>
      </c>
      <c r="G531" s="7">
        <f>+gepack_tags[[#This Row],[        Volumen]]*0.0062</f>
        <v>0</v>
      </c>
    </row>
    <row r="532" spans="1:7" x14ac:dyDescent="0.25">
      <c r="A532">
        <v>3002789171</v>
      </c>
      <c r="B532" s="2">
        <v>44206</v>
      </c>
      <c r="C532" s="1">
        <v>0</v>
      </c>
      <c r="D532" s="1" t="s">
        <v>11</v>
      </c>
      <c r="E532" s="1" t="s">
        <v>44</v>
      </c>
      <c r="F532">
        <v>42148</v>
      </c>
      <c r="G532" s="7">
        <f>+gepack_tags[[#This Row],[        Volumen]]*0.0062</f>
        <v>0</v>
      </c>
    </row>
    <row r="533" spans="1:7" x14ac:dyDescent="0.25">
      <c r="A533">
        <v>3002789170</v>
      </c>
      <c r="B533" s="2">
        <v>44206</v>
      </c>
      <c r="C533" s="1">
        <v>0</v>
      </c>
      <c r="D533" s="1" t="s">
        <v>11</v>
      </c>
      <c r="E533" s="1" t="s">
        <v>44</v>
      </c>
      <c r="F533">
        <v>42148</v>
      </c>
      <c r="G533" s="7">
        <f>+gepack_tags[[#This Row],[        Volumen]]*0.0062</f>
        <v>0</v>
      </c>
    </row>
    <row r="534" spans="1:7" x14ac:dyDescent="0.25">
      <c r="A534">
        <v>3002789139</v>
      </c>
      <c r="B534" s="2">
        <v>44206</v>
      </c>
      <c r="C534" s="1">
        <v>0</v>
      </c>
      <c r="D534" s="1" t="s">
        <v>11</v>
      </c>
      <c r="E534" s="1" t="s">
        <v>44</v>
      </c>
      <c r="F534">
        <v>42148</v>
      </c>
      <c r="G534" s="7">
        <f>+gepack_tags[[#This Row],[        Volumen]]*0.0062</f>
        <v>0</v>
      </c>
    </row>
    <row r="535" spans="1:7" x14ac:dyDescent="0.25">
      <c r="A535">
        <v>3002789138</v>
      </c>
      <c r="B535" s="2">
        <v>44206</v>
      </c>
      <c r="C535" s="1">
        <v>0</v>
      </c>
      <c r="D535" s="1" t="s">
        <v>11</v>
      </c>
      <c r="E535" s="1" t="s">
        <v>44</v>
      </c>
      <c r="F535">
        <v>42148</v>
      </c>
      <c r="G535" s="7">
        <f>+gepack_tags[[#This Row],[        Volumen]]*0.0062</f>
        <v>0</v>
      </c>
    </row>
    <row r="536" spans="1:7" x14ac:dyDescent="0.25">
      <c r="A536">
        <v>3002789137</v>
      </c>
      <c r="B536" s="2">
        <v>44206</v>
      </c>
      <c r="C536" s="1">
        <v>0</v>
      </c>
      <c r="D536" s="1" t="s">
        <v>11</v>
      </c>
      <c r="E536" s="1" t="s">
        <v>44</v>
      </c>
      <c r="F536">
        <v>42148</v>
      </c>
      <c r="G536" s="7">
        <f>+gepack_tags[[#This Row],[        Volumen]]*0.0062</f>
        <v>0</v>
      </c>
    </row>
    <row r="537" spans="1:7" x14ac:dyDescent="0.25">
      <c r="A537">
        <v>3002789136</v>
      </c>
      <c r="B537" s="2">
        <v>44206</v>
      </c>
      <c r="C537" s="1">
        <v>0</v>
      </c>
      <c r="D537" s="1" t="s">
        <v>11</v>
      </c>
      <c r="E537" s="1" t="s">
        <v>44</v>
      </c>
      <c r="F537">
        <v>42148</v>
      </c>
      <c r="G537" s="7">
        <f>+gepack_tags[[#This Row],[        Volumen]]*0.0062</f>
        <v>0</v>
      </c>
    </row>
    <row r="538" spans="1:7" x14ac:dyDescent="0.25">
      <c r="A538">
        <v>3002789135</v>
      </c>
      <c r="B538" s="2">
        <v>44206</v>
      </c>
      <c r="C538" s="1">
        <v>0</v>
      </c>
      <c r="D538" s="1" t="s">
        <v>11</v>
      </c>
      <c r="E538" s="1" t="s">
        <v>44</v>
      </c>
      <c r="F538">
        <v>42148</v>
      </c>
      <c r="G538" s="7">
        <f>+gepack_tags[[#This Row],[        Volumen]]*0.0062</f>
        <v>0</v>
      </c>
    </row>
    <row r="539" spans="1:7" x14ac:dyDescent="0.25">
      <c r="A539">
        <v>3002789134</v>
      </c>
      <c r="B539" s="2">
        <v>44206</v>
      </c>
      <c r="C539" s="1">
        <v>0</v>
      </c>
      <c r="D539" s="1" t="s">
        <v>11</v>
      </c>
      <c r="E539" s="1" t="s">
        <v>44</v>
      </c>
      <c r="F539">
        <v>42148</v>
      </c>
      <c r="G539" s="7">
        <f>+gepack_tags[[#This Row],[        Volumen]]*0.0062</f>
        <v>0</v>
      </c>
    </row>
    <row r="540" spans="1:7" x14ac:dyDescent="0.25">
      <c r="A540">
        <v>3002763149</v>
      </c>
      <c r="B540" s="2">
        <v>44206</v>
      </c>
      <c r="C540" s="1">
        <v>1</v>
      </c>
      <c r="D540" s="1" t="s">
        <v>11</v>
      </c>
      <c r="E540" s="1" t="s">
        <v>44</v>
      </c>
      <c r="F540">
        <v>42148</v>
      </c>
      <c r="G540" s="7">
        <f>+gepack_tags[[#This Row],[        Volumen]]*0.0062</f>
        <v>6.1999999999999998E-3</v>
      </c>
    </row>
    <row r="541" spans="1:7" x14ac:dyDescent="0.25">
      <c r="A541">
        <v>3002763150</v>
      </c>
      <c r="B541" s="2">
        <v>44206</v>
      </c>
      <c r="C541" s="1">
        <v>1</v>
      </c>
      <c r="D541" s="1" t="s">
        <v>11</v>
      </c>
      <c r="E541" s="1" t="s">
        <v>44</v>
      </c>
      <c r="F541">
        <v>42148</v>
      </c>
      <c r="G541" s="7">
        <f>+gepack_tags[[#This Row],[        Volumen]]*0.0062</f>
        <v>6.1999999999999998E-3</v>
      </c>
    </row>
    <row r="542" spans="1:7" x14ac:dyDescent="0.25">
      <c r="A542">
        <v>3002763166</v>
      </c>
      <c r="B542" s="2">
        <v>44206</v>
      </c>
      <c r="C542" s="1">
        <v>0</v>
      </c>
      <c r="D542" s="1" t="s">
        <v>11</v>
      </c>
      <c r="E542" s="1" t="s">
        <v>44</v>
      </c>
      <c r="F542">
        <v>42148</v>
      </c>
      <c r="G542" s="7">
        <f>+gepack_tags[[#This Row],[        Volumen]]*0.0062</f>
        <v>0</v>
      </c>
    </row>
    <row r="543" spans="1:7" x14ac:dyDescent="0.25">
      <c r="A543">
        <v>3002763156</v>
      </c>
      <c r="B543" s="2">
        <v>44206</v>
      </c>
      <c r="C543" s="1">
        <v>0</v>
      </c>
      <c r="D543" s="1" t="s">
        <v>11</v>
      </c>
      <c r="E543" s="1" t="s">
        <v>44</v>
      </c>
      <c r="F543">
        <v>42148</v>
      </c>
      <c r="G543" s="7">
        <f>+gepack_tags[[#This Row],[        Volumen]]*0.0062</f>
        <v>0</v>
      </c>
    </row>
    <row r="544" spans="1:7" x14ac:dyDescent="0.25">
      <c r="A544">
        <v>3002763157</v>
      </c>
      <c r="B544" s="2">
        <v>44206</v>
      </c>
      <c r="C544" s="1">
        <v>0</v>
      </c>
      <c r="D544" s="1" t="s">
        <v>11</v>
      </c>
      <c r="E544" s="1" t="s">
        <v>44</v>
      </c>
      <c r="F544">
        <v>42148</v>
      </c>
      <c r="G544" s="7">
        <f>+gepack_tags[[#This Row],[        Volumen]]*0.0062</f>
        <v>0</v>
      </c>
    </row>
    <row r="545" spans="1:7" x14ac:dyDescent="0.25">
      <c r="A545">
        <v>3002763158</v>
      </c>
      <c r="B545" s="2">
        <v>44206</v>
      </c>
      <c r="C545" s="1">
        <v>0</v>
      </c>
      <c r="D545" s="1" t="s">
        <v>11</v>
      </c>
      <c r="E545" s="1" t="s">
        <v>44</v>
      </c>
      <c r="F545">
        <v>42148</v>
      </c>
      <c r="G545" s="7">
        <f>+gepack_tags[[#This Row],[        Volumen]]*0.0062</f>
        <v>0</v>
      </c>
    </row>
    <row r="546" spans="1:7" x14ac:dyDescent="0.25">
      <c r="A546">
        <v>3002763165</v>
      </c>
      <c r="B546" s="2">
        <v>44206</v>
      </c>
      <c r="C546" s="1">
        <v>0</v>
      </c>
      <c r="D546" s="1" t="s">
        <v>11</v>
      </c>
      <c r="E546" s="1" t="s">
        <v>44</v>
      </c>
      <c r="F546">
        <v>42148</v>
      </c>
      <c r="G546" s="7">
        <f>+gepack_tags[[#This Row],[        Volumen]]*0.0062</f>
        <v>0</v>
      </c>
    </row>
    <row r="547" spans="1:7" x14ac:dyDescent="0.25">
      <c r="A547">
        <v>3002763164</v>
      </c>
      <c r="B547" s="2">
        <v>44206</v>
      </c>
      <c r="C547" s="1">
        <v>0</v>
      </c>
      <c r="D547" s="1" t="s">
        <v>11</v>
      </c>
      <c r="E547" s="1" t="s">
        <v>44</v>
      </c>
      <c r="F547">
        <v>42148</v>
      </c>
      <c r="G547" s="7">
        <f>+gepack_tags[[#This Row],[        Volumen]]*0.0062</f>
        <v>0</v>
      </c>
    </row>
    <row r="548" spans="1:7" x14ac:dyDescent="0.25">
      <c r="A548">
        <v>3002763159</v>
      </c>
      <c r="B548" s="2">
        <v>44206</v>
      </c>
      <c r="C548" s="1">
        <v>0</v>
      </c>
      <c r="D548" s="1" t="s">
        <v>11</v>
      </c>
      <c r="E548" s="1" t="s">
        <v>44</v>
      </c>
      <c r="F548">
        <v>42148</v>
      </c>
      <c r="G548" s="7">
        <f>+gepack_tags[[#This Row],[        Volumen]]*0.0062</f>
        <v>0</v>
      </c>
    </row>
    <row r="549" spans="1:7" x14ac:dyDescent="0.25">
      <c r="A549">
        <v>3002763160</v>
      </c>
      <c r="B549" s="2">
        <v>44206</v>
      </c>
      <c r="C549" s="1">
        <v>0</v>
      </c>
      <c r="D549" s="1" t="s">
        <v>11</v>
      </c>
      <c r="E549" s="1" t="s">
        <v>44</v>
      </c>
      <c r="F549">
        <v>42148</v>
      </c>
      <c r="G549" s="7">
        <f>+gepack_tags[[#This Row],[        Volumen]]*0.0062</f>
        <v>0</v>
      </c>
    </row>
    <row r="550" spans="1:7" x14ac:dyDescent="0.25">
      <c r="A550">
        <v>3002763163</v>
      </c>
      <c r="B550" s="2">
        <v>44206</v>
      </c>
      <c r="C550" s="1">
        <v>0</v>
      </c>
      <c r="D550" s="1" t="s">
        <v>11</v>
      </c>
      <c r="E550" s="1" t="s">
        <v>44</v>
      </c>
      <c r="F550">
        <v>42148</v>
      </c>
      <c r="G550" s="7">
        <f>+gepack_tags[[#This Row],[        Volumen]]*0.0062</f>
        <v>0</v>
      </c>
    </row>
    <row r="551" spans="1:7" x14ac:dyDescent="0.25">
      <c r="A551">
        <v>3002763162</v>
      </c>
      <c r="B551" s="2">
        <v>44206</v>
      </c>
      <c r="C551" s="1">
        <v>0</v>
      </c>
      <c r="D551" s="1" t="s">
        <v>11</v>
      </c>
      <c r="E551" s="1" t="s">
        <v>44</v>
      </c>
      <c r="F551">
        <v>42148</v>
      </c>
      <c r="G551" s="7">
        <f>+gepack_tags[[#This Row],[        Volumen]]*0.0062</f>
        <v>0</v>
      </c>
    </row>
    <row r="552" spans="1:7" x14ac:dyDescent="0.25">
      <c r="A552">
        <v>3002763161</v>
      </c>
      <c r="B552" s="2">
        <v>44206</v>
      </c>
      <c r="C552" s="1">
        <v>0</v>
      </c>
      <c r="D552" s="1" t="s">
        <v>11</v>
      </c>
      <c r="E552" s="1" t="s">
        <v>44</v>
      </c>
      <c r="F552">
        <v>42148</v>
      </c>
      <c r="G552" s="7">
        <f>+gepack_tags[[#This Row],[        Volumen]]*0.0062</f>
        <v>0</v>
      </c>
    </row>
    <row r="553" spans="1:7" x14ac:dyDescent="0.25">
      <c r="A553">
        <v>3002763151</v>
      </c>
      <c r="B553" s="2">
        <v>44206</v>
      </c>
      <c r="C553" s="1">
        <v>1</v>
      </c>
      <c r="D553" s="1" t="s">
        <v>11</v>
      </c>
      <c r="E553" s="1" t="s">
        <v>44</v>
      </c>
      <c r="F553">
        <v>42148</v>
      </c>
      <c r="G553" s="7">
        <f>+gepack_tags[[#This Row],[        Volumen]]*0.0062</f>
        <v>6.1999999999999998E-3</v>
      </c>
    </row>
    <row r="554" spans="1:7" x14ac:dyDescent="0.25">
      <c r="A554">
        <v>3002763152</v>
      </c>
      <c r="B554" s="2">
        <v>44206</v>
      </c>
      <c r="C554" s="1">
        <v>0</v>
      </c>
      <c r="D554" s="1" t="s">
        <v>11</v>
      </c>
      <c r="E554" s="1" t="s">
        <v>44</v>
      </c>
      <c r="F554">
        <v>42148</v>
      </c>
      <c r="G554" s="7">
        <f>+gepack_tags[[#This Row],[        Volumen]]*0.0062</f>
        <v>0</v>
      </c>
    </row>
    <row r="555" spans="1:7" x14ac:dyDescent="0.25">
      <c r="A555">
        <v>3002763153</v>
      </c>
      <c r="B555" s="2">
        <v>44206</v>
      </c>
      <c r="C555" s="1">
        <v>0</v>
      </c>
      <c r="D555" s="1" t="s">
        <v>11</v>
      </c>
      <c r="E555" s="1" t="s">
        <v>44</v>
      </c>
      <c r="F555">
        <v>42148</v>
      </c>
      <c r="G555" s="7">
        <f>+gepack_tags[[#This Row],[        Volumen]]*0.0062</f>
        <v>0</v>
      </c>
    </row>
    <row r="556" spans="1:7" x14ac:dyDescent="0.25">
      <c r="A556">
        <v>3002763171</v>
      </c>
      <c r="B556" s="2">
        <v>44206</v>
      </c>
      <c r="C556" s="1">
        <v>0</v>
      </c>
      <c r="D556" s="1" t="s">
        <v>11</v>
      </c>
      <c r="E556" s="1" t="s">
        <v>44</v>
      </c>
      <c r="F556">
        <v>42148</v>
      </c>
      <c r="G556" s="7">
        <f>+gepack_tags[[#This Row],[        Volumen]]*0.0062</f>
        <v>0</v>
      </c>
    </row>
    <row r="557" spans="1:7" x14ac:dyDescent="0.25">
      <c r="A557">
        <v>3002763154</v>
      </c>
      <c r="B557" s="2">
        <v>44206</v>
      </c>
      <c r="C557" s="1">
        <v>0</v>
      </c>
      <c r="D557" s="1" t="s">
        <v>11</v>
      </c>
      <c r="E557" s="1" t="s">
        <v>44</v>
      </c>
      <c r="F557">
        <v>42148</v>
      </c>
      <c r="G557" s="7">
        <f>+gepack_tags[[#This Row],[        Volumen]]*0.0062</f>
        <v>0</v>
      </c>
    </row>
    <row r="558" spans="1:7" x14ac:dyDescent="0.25">
      <c r="A558">
        <v>3002763170</v>
      </c>
      <c r="B558" s="2">
        <v>44206</v>
      </c>
      <c r="C558" s="1">
        <v>0</v>
      </c>
      <c r="D558" s="1" t="s">
        <v>11</v>
      </c>
      <c r="E558" s="1" t="s">
        <v>44</v>
      </c>
      <c r="F558">
        <v>42148</v>
      </c>
      <c r="G558" s="7">
        <f>+gepack_tags[[#This Row],[        Volumen]]*0.0062</f>
        <v>0</v>
      </c>
    </row>
    <row r="559" spans="1:7" x14ac:dyDescent="0.25">
      <c r="A559">
        <v>3002763169</v>
      </c>
      <c r="B559" s="2">
        <v>44206</v>
      </c>
      <c r="C559" s="1">
        <v>0</v>
      </c>
      <c r="D559" s="1" t="s">
        <v>11</v>
      </c>
      <c r="E559" s="1" t="s">
        <v>44</v>
      </c>
      <c r="F559">
        <v>42148</v>
      </c>
      <c r="G559" s="7">
        <f>+gepack_tags[[#This Row],[        Volumen]]*0.0062</f>
        <v>0</v>
      </c>
    </row>
    <row r="560" spans="1:7" x14ac:dyDescent="0.25">
      <c r="A560">
        <v>3002763168</v>
      </c>
      <c r="B560" s="2">
        <v>44206</v>
      </c>
      <c r="C560" s="1">
        <v>0</v>
      </c>
      <c r="D560" s="1" t="s">
        <v>11</v>
      </c>
      <c r="E560" s="1" t="s">
        <v>44</v>
      </c>
      <c r="F560">
        <v>42148</v>
      </c>
      <c r="G560" s="7">
        <f>+gepack_tags[[#This Row],[        Volumen]]*0.0062</f>
        <v>0</v>
      </c>
    </row>
    <row r="561" spans="1:7" x14ac:dyDescent="0.25">
      <c r="A561">
        <v>3002763167</v>
      </c>
      <c r="B561" s="2">
        <v>44206</v>
      </c>
      <c r="C561" s="1">
        <v>0</v>
      </c>
      <c r="D561" s="1" t="s">
        <v>11</v>
      </c>
      <c r="E561" s="1" t="s">
        <v>44</v>
      </c>
      <c r="F561">
        <v>42148</v>
      </c>
      <c r="G561" s="7">
        <f>+gepack_tags[[#This Row],[        Volumen]]*0.0062</f>
        <v>0</v>
      </c>
    </row>
    <row r="562" spans="1:7" x14ac:dyDescent="0.25">
      <c r="A562">
        <v>3002763155</v>
      </c>
      <c r="B562" s="2">
        <v>44206</v>
      </c>
      <c r="C562" s="1">
        <v>0</v>
      </c>
      <c r="D562" s="1" t="s">
        <v>11</v>
      </c>
      <c r="E562" s="1" t="s">
        <v>44</v>
      </c>
      <c r="F562">
        <v>42148</v>
      </c>
      <c r="G562" s="7">
        <f>+gepack_tags[[#This Row],[        Volumen]]*0.0062</f>
        <v>0</v>
      </c>
    </row>
    <row r="563" spans="1:7" x14ac:dyDescent="0.25">
      <c r="A563">
        <v>3002763148</v>
      </c>
      <c r="B563" s="2">
        <v>44206</v>
      </c>
      <c r="C563" s="1">
        <v>1</v>
      </c>
      <c r="D563" s="1" t="s">
        <v>11</v>
      </c>
      <c r="E563" s="1" t="s">
        <v>44</v>
      </c>
      <c r="F563">
        <v>42148</v>
      </c>
      <c r="G563" s="7">
        <f>+gepack_tags[[#This Row],[        Volumen]]*0.0062</f>
        <v>6.1999999999999998E-3</v>
      </c>
    </row>
    <row r="564" spans="1:7" x14ac:dyDescent="0.25">
      <c r="A564">
        <v>3002763109</v>
      </c>
      <c r="B564" s="2">
        <v>44206</v>
      </c>
      <c r="C564" s="1">
        <v>1</v>
      </c>
      <c r="D564" s="1" t="s">
        <v>11</v>
      </c>
      <c r="E564" s="1" t="s">
        <v>44</v>
      </c>
      <c r="F564">
        <v>42148</v>
      </c>
      <c r="G564" s="7">
        <f>+gepack_tags[[#This Row],[        Volumen]]*0.0062</f>
        <v>6.1999999999999998E-3</v>
      </c>
    </row>
    <row r="565" spans="1:7" x14ac:dyDescent="0.25">
      <c r="A565">
        <v>3002763140</v>
      </c>
      <c r="B565" s="2">
        <v>44206</v>
      </c>
      <c r="C565" s="1">
        <v>1</v>
      </c>
      <c r="D565" s="1" t="s">
        <v>11</v>
      </c>
      <c r="E565" s="1" t="s">
        <v>44</v>
      </c>
      <c r="F565">
        <v>42148</v>
      </c>
      <c r="G565" s="7">
        <f>+gepack_tags[[#This Row],[        Volumen]]*0.0062</f>
        <v>6.1999999999999998E-3</v>
      </c>
    </row>
    <row r="566" spans="1:7" x14ac:dyDescent="0.25">
      <c r="A566">
        <v>3002763141</v>
      </c>
      <c r="B566" s="2">
        <v>44206</v>
      </c>
      <c r="C566" s="1">
        <v>1</v>
      </c>
      <c r="D566" s="1" t="s">
        <v>11</v>
      </c>
      <c r="E566" s="1" t="s">
        <v>44</v>
      </c>
      <c r="F566">
        <v>42148</v>
      </c>
      <c r="G566" s="7">
        <f>+gepack_tags[[#This Row],[        Volumen]]*0.0062</f>
        <v>6.1999999999999998E-3</v>
      </c>
    </row>
    <row r="567" spans="1:7" x14ac:dyDescent="0.25">
      <c r="A567">
        <v>3002763144</v>
      </c>
      <c r="B567" s="2">
        <v>44206</v>
      </c>
      <c r="C567" s="1">
        <v>1</v>
      </c>
      <c r="D567" s="1" t="s">
        <v>11</v>
      </c>
      <c r="E567" s="1" t="s">
        <v>44</v>
      </c>
      <c r="F567">
        <v>42148</v>
      </c>
      <c r="G567" s="7">
        <f>+gepack_tags[[#This Row],[        Volumen]]*0.0062</f>
        <v>6.1999999999999998E-3</v>
      </c>
    </row>
    <row r="568" spans="1:7" x14ac:dyDescent="0.25">
      <c r="A568">
        <v>3002763145</v>
      </c>
      <c r="B568" s="2">
        <v>44206</v>
      </c>
      <c r="C568" s="1">
        <v>1</v>
      </c>
      <c r="D568" s="1" t="s">
        <v>11</v>
      </c>
      <c r="E568" s="1" t="s">
        <v>44</v>
      </c>
      <c r="F568">
        <v>42148</v>
      </c>
      <c r="G568" s="7">
        <f>+gepack_tags[[#This Row],[        Volumen]]*0.0062</f>
        <v>6.1999999999999998E-3</v>
      </c>
    </row>
    <row r="569" spans="1:7" x14ac:dyDescent="0.25">
      <c r="A569">
        <v>3002763146</v>
      </c>
      <c r="B569" s="2">
        <v>44206</v>
      </c>
      <c r="C569" s="1">
        <v>1</v>
      </c>
      <c r="D569" s="1" t="s">
        <v>11</v>
      </c>
      <c r="E569" s="1" t="s">
        <v>44</v>
      </c>
      <c r="F569">
        <v>42148</v>
      </c>
      <c r="G569" s="7">
        <f>+gepack_tags[[#This Row],[        Volumen]]*0.0062</f>
        <v>6.1999999999999998E-3</v>
      </c>
    </row>
    <row r="570" spans="1:7" x14ac:dyDescent="0.25">
      <c r="A570">
        <v>3002763147</v>
      </c>
      <c r="B570" s="2">
        <v>44206</v>
      </c>
      <c r="C570" s="1">
        <v>1</v>
      </c>
      <c r="D570" s="1" t="s">
        <v>11</v>
      </c>
      <c r="E570" s="1" t="s">
        <v>44</v>
      </c>
      <c r="F570">
        <v>42148</v>
      </c>
      <c r="G570" s="7">
        <f>+gepack_tags[[#This Row],[        Volumen]]*0.0062</f>
        <v>6.1999999999999998E-3</v>
      </c>
    </row>
    <row r="571" spans="1:7" x14ac:dyDescent="0.25">
      <c r="A571">
        <v>3002763142</v>
      </c>
      <c r="B571" s="2">
        <v>44206</v>
      </c>
      <c r="C571" s="1">
        <v>1</v>
      </c>
      <c r="D571" s="1" t="s">
        <v>11</v>
      </c>
      <c r="E571" s="1" t="s">
        <v>44</v>
      </c>
      <c r="F571">
        <v>42148</v>
      </c>
      <c r="G571" s="7">
        <f>+gepack_tags[[#This Row],[        Volumen]]*0.0062</f>
        <v>6.1999999999999998E-3</v>
      </c>
    </row>
    <row r="572" spans="1:7" x14ac:dyDescent="0.25">
      <c r="A572">
        <v>3002763143</v>
      </c>
      <c r="B572" s="2">
        <v>44206</v>
      </c>
      <c r="C572" s="1">
        <v>1</v>
      </c>
      <c r="D572" s="1" t="s">
        <v>11</v>
      </c>
      <c r="E572" s="1" t="s">
        <v>44</v>
      </c>
      <c r="F572">
        <v>42148</v>
      </c>
      <c r="G572" s="7">
        <f>+gepack_tags[[#This Row],[        Volumen]]*0.0062</f>
        <v>6.1999999999999998E-3</v>
      </c>
    </row>
    <row r="573" spans="1:7" x14ac:dyDescent="0.25">
      <c r="A573">
        <v>3002798493</v>
      </c>
      <c r="B573" s="2">
        <v>44207</v>
      </c>
      <c r="C573" s="1">
        <v>35601</v>
      </c>
      <c r="D573" s="1" t="s">
        <v>11</v>
      </c>
      <c r="E573" s="1" t="s">
        <v>44</v>
      </c>
      <c r="F573">
        <v>42148</v>
      </c>
      <c r="G573" s="7">
        <f>+gepack_tags[[#This Row],[        Volumen]]*0.0062</f>
        <v>220.72620000000001</v>
      </c>
    </row>
    <row r="574" spans="1:7" x14ac:dyDescent="0.25">
      <c r="A574">
        <v>3002798492</v>
      </c>
      <c r="B574" s="2">
        <v>44207</v>
      </c>
      <c r="C574" s="1">
        <v>33376</v>
      </c>
      <c r="D574" s="1" t="s">
        <v>11</v>
      </c>
      <c r="E574" s="1" t="s">
        <v>44</v>
      </c>
      <c r="F574">
        <v>42148</v>
      </c>
      <c r="G574" s="7">
        <f>+gepack_tags[[#This Row],[        Volumen]]*0.0062</f>
        <v>206.93119999999999</v>
      </c>
    </row>
    <row r="575" spans="1:7" x14ac:dyDescent="0.25">
      <c r="A575">
        <v>3002798491</v>
      </c>
      <c r="B575" s="2">
        <v>44207</v>
      </c>
      <c r="C575" s="1">
        <v>28858</v>
      </c>
      <c r="D575" s="1" t="s">
        <v>11</v>
      </c>
      <c r="E575" s="1" t="s">
        <v>44</v>
      </c>
      <c r="F575">
        <v>42148</v>
      </c>
      <c r="G575" s="7">
        <f>+gepack_tags[[#This Row],[        Volumen]]*0.0062</f>
        <v>178.9196</v>
      </c>
    </row>
    <row r="576" spans="1:7" x14ac:dyDescent="0.25">
      <c r="A576">
        <v>3002798490</v>
      </c>
      <c r="B576" s="2">
        <v>44207</v>
      </c>
      <c r="C576" s="1">
        <v>29475</v>
      </c>
      <c r="D576" s="1" t="s">
        <v>11</v>
      </c>
      <c r="E576" s="1" t="s">
        <v>44</v>
      </c>
      <c r="F576">
        <v>42148</v>
      </c>
      <c r="G576" s="7">
        <f>+gepack_tags[[#This Row],[        Volumen]]*0.0062</f>
        <v>182.745</v>
      </c>
    </row>
    <row r="577" spans="1:7" x14ac:dyDescent="0.25">
      <c r="A577">
        <v>3002798479</v>
      </c>
      <c r="B577" s="2">
        <v>44207</v>
      </c>
      <c r="C577" s="1">
        <v>1</v>
      </c>
      <c r="D577" s="1" t="s">
        <v>11</v>
      </c>
      <c r="E577" s="1" t="s">
        <v>44</v>
      </c>
      <c r="F577">
        <v>42148</v>
      </c>
      <c r="G577" s="7">
        <f>+gepack_tags[[#This Row],[        Volumen]]*0.0062</f>
        <v>6.1999999999999998E-3</v>
      </c>
    </row>
    <row r="578" spans="1:7" x14ac:dyDescent="0.25">
      <c r="A578">
        <v>3002798478</v>
      </c>
      <c r="B578" s="2">
        <v>44207</v>
      </c>
      <c r="C578" s="1">
        <v>1</v>
      </c>
      <c r="D578" s="1" t="s">
        <v>11</v>
      </c>
      <c r="E578" s="1" t="s">
        <v>44</v>
      </c>
      <c r="F578">
        <v>42148</v>
      </c>
      <c r="G578" s="7">
        <f>+gepack_tags[[#This Row],[        Volumen]]*0.0062</f>
        <v>6.1999999999999998E-3</v>
      </c>
    </row>
    <row r="579" spans="1:7" x14ac:dyDescent="0.25">
      <c r="A579">
        <v>3002798474</v>
      </c>
      <c r="B579" s="2">
        <v>44207</v>
      </c>
      <c r="C579" s="1">
        <v>0</v>
      </c>
      <c r="D579" s="1" t="s">
        <v>11</v>
      </c>
      <c r="E579" s="1" t="s">
        <v>44</v>
      </c>
      <c r="F579">
        <v>42148</v>
      </c>
      <c r="G579" s="7">
        <f>+gepack_tags[[#This Row],[        Volumen]]*0.0062</f>
        <v>0</v>
      </c>
    </row>
    <row r="580" spans="1:7" x14ac:dyDescent="0.25">
      <c r="A580">
        <v>3002798473</v>
      </c>
      <c r="B580" s="2">
        <v>44207</v>
      </c>
      <c r="C580" s="1">
        <v>0</v>
      </c>
      <c r="D580" s="1" t="s">
        <v>11</v>
      </c>
      <c r="E580" s="1" t="s">
        <v>44</v>
      </c>
      <c r="F580">
        <v>42148</v>
      </c>
      <c r="G580" s="7">
        <f>+gepack_tags[[#This Row],[        Volumen]]*0.0062</f>
        <v>0</v>
      </c>
    </row>
    <row r="581" spans="1:7" x14ac:dyDescent="0.25">
      <c r="A581">
        <v>3002798472</v>
      </c>
      <c r="B581" s="2">
        <v>44207</v>
      </c>
      <c r="C581" s="1">
        <v>0</v>
      </c>
      <c r="D581" s="1" t="s">
        <v>11</v>
      </c>
      <c r="E581" s="1" t="s">
        <v>44</v>
      </c>
      <c r="F581">
        <v>42148</v>
      </c>
      <c r="G581" s="7">
        <f>+gepack_tags[[#This Row],[        Volumen]]*0.0062</f>
        <v>0</v>
      </c>
    </row>
    <row r="582" spans="1:7" x14ac:dyDescent="0.25">
      <c r="A582">
        <v>3002798471</v>
      </c>
      <c r="B582" s="2">
        <v>44207</v>
      </c>
      <c r="C582" s="1">
        <v>0</v>
      </c>
      <c r="D582" s="1" t="s">
        <v>11</v>
      </c>
      <c r="E582" s="1" t="s">
        <v>44</v>
      </c>
      <c r="F582">
        <v>42148</v>
      </c>
      <c r="G582" s="7">
        <f>+gepack_tags[[#This Row],[        Volumen]]*0.0062</f>
        <v>0</v>
      </c>
    </row>
    <row r="583" spans="1:7" x14ac:dyDescent="0.25">
      <c r="A583">
        <v>3002798470</v>
      </c>
      <c r="B583" s="2">
        <v>44207</v>
      </c>
      <c r="C583" s="1">
        <v>0</v>
      </c>
      <c r="D583" s="1" t="s">
        <v>11</v>
      </c>
      <c r="E583" s="1" t="s">
        <v>44</v>
      </c>
      <c r="F583">
        <v>42148</v>
      </c>
      <c r="G583" s="7">
        <f>+gepack_tags[[#This Row],[        Volumen]]*0.0062</f>
        <v>0</v>
      </c>
    </row>
    <row r="584" spans="1:7" x14ac:dyDescent="0.25">
      <c r="A584">
        <v>3002798449</v>
      </c>
      <c r="B584" s="2">
        <v>44207</v>
      </c>
      <c r="C584" s="1">
        <v>0</v>
      </c>
      <c r="D584" s="1" t="s">
        <v>11</v>
      </c>
      <c r="E584" s="1" t="s">
        <v>44</v>
      </c>
      <c r="F584">
        <v>42148</v>
      </c>
      <c r="G584" s="7">
        <f>+gepack_tags[[#This Row],[        Volumen]]*0.0062</f>
        <v>0</v>
      </c>
    </row>
    <row r="585" spans="1:7" x14ac:dyDescent="0.25">
      <c r="A585">
        <v>3002798447</v>
      </c>
      <c r="B585" s="2">
        <v>44207</v>
      </c>
      <c r="C585" s="1">
        <v>0</v>
      </c>
      <c r="D585" s="1" t="s">
        <v>11</v>
      </c>
      <c r="E585" s="1" t="s">
        <v>44</v>
      </c>
      <c r="F585">
        <v>42148</v>
      </c>
      <c r="G585" s="7">
        <f>+gepack_tags[[#This Row],[        Volumen]]*0.0062</f>
        <v>0</v>
      </c>
    </row>
    <row r="586" spans="1:7" x14ac:dyDescent="0.25">
      <c r="A586">
        <v>3002782944</v>
      </c>
      <c r="B586" s="2">
        <v>44207</v>
      </c>
      <c r="C586" s="1">
        <v>0</v>
      </c>
      <c r="D586" s="1" t="s">
        <v>11</v>
      </c>
      <c r="E586" s="1" t="s">
        <v>44</v>
      </c>
      <c r="F586">
        <v>42148</v>
      </c>
      <c r="G586" s="7">
        <f>+gepack_tags[[#This Row],[        Volumen]]*0.0062</f>
        <v>0</v>
      </c>
    </row>
    <row r="587" spans="1:7" x14ac:dyDescent="0.25">
      <c r="A587">
        <v>3002782943</v>
      </c>
      <c r="B587" s="2">
        <v>44207</v>
      </c>
      <c r="C587" s="1">
        <v>0</v>
      </c>
      <c r="D587" s="1" t="s">
        <v>11</v>
      </c>
      <c r="E587" s="1" t="s">
        <v>44</v>
      </c>
      <c r="F587">
        <v>42148</v>
      </c>
      <c r="G587" s="7">
        <f>+gepack_tags[[#This Row],[        Volumen]]*0.0062</f>
        <v>0</v>
      </c>
    </row>
    <row r="588" spans="1:7" x14ac:dyDescent="0.25">
      <c r="A588">
        <v>3002782945</v>
      </c>
      <c r="B588" s="2">
        <v>44207</v>
      </c>
      <c r="C588" s="1">
        <v>0</v>
      </c>
      <c r="D588" s="1" t="s">
        <v>11</v>
      </c>
      <c r="E588" s="1" t="s">
        <v>44</v>
      </c>
      <c r="F588">
        <v>42148</v>
      </c>
      <c r="G588" s="7">
        <f>+gepack_tags[[#This Row],[        Volumen]]*0.0062</f>
        <v>0</v>
      </c>
    </row>
    <row r="589" spans="1:7" x14ac:dyDescent="0.25">
      <c r="A589">
        <v>3002782946</v>
      </c>
      <c r="B589" s="2">
        <v>44207</v>
      </c>
      <c r="C589" s="1">
        <v>0</v>
      </c>
      <c r="D589" s="1" t="s">
        <v>11</v>
      </c>
      <c r="E589" s="1" t="s">
        <v>44</v>
      </c>
      <c r="F589">
        <v>42148</v>
      </c>
      <c r="G589" s="7">
        <f>+gepack_tags[[#This Row],[        Volumen]]*0.0062</f>
        <v>0</v>
      </c>
    </row>
    <row r="590" spans="1:7" x14ac:dyDescent="0.25">
      <c r="A590">
        <v>3002782942</v>
      </c>
      <c r="B590" s="2">
        <v>44207</v>
      </c>
      <c r="C590" s="1">
        <v>0</v>
      </c>
      <c r="D590" s="1" t="s">
        <v>11</v>
      </c>
      <c r="E590" s="1" t="s">
        <v>44</v>
      </c>
      <c r="F590">
        <v>42148</v>
      </c>
      <c r="G590" s="7">
        <f>+gepack_tags[[#This Row],[        Volumen]]*0.0062</f>
        <v>0</v>
      </c>
    </row>
    <row r="591" spans="1:7" x14ac:dyDescent="0.25">
      <c r="A591">
        <v>3002782941</v>
      </c>
      <c r="B591" s="2">
        <v>44207</v>
      </c>
      <c r="C591" s="1">
        <v>0</v>
      </c>
      <c r="D591" s="1" t="s">
        <v>11</v>
      </c>
      <c r="E591" s="1" t="s">
        <v>44</v>
      </c>
      <c r="F591">
        <v>42148</v>
      </c>
      <c r="G591" s="7">
        <f>+gepack_tags[[#This Row],[        Volumen]]*0.0062</f>
        <v>0</v>
      </c>
    </row>
    <row r="592" spans="1:7" x14ac:dyDescent="0.25">
      <c r="A592">
        <v>3002782948</v>
      </c>
      <c r="B592" s="2">
        <v>44207</v>
      </c>
      <c r="C592" s="1">
        <v>0</v>
      </c>
      <c r="D592" s="1" t="s">
        <v>11</v>
      </c>
      <c r="E592" s="1" t="s">
        <v>44</v>
      </c>
      <c r="F592">
        <v>42148</v>
      </c>
      <c r="G592" s="7">
        <f>+gepack_tags[[#This Row],[        Volumen]]*0.0062</f>
        <v>0</v>
      </c>
    </row>
    <row r="593" spans="1:7" x14ac:dyDescent="0.25">
      <c r="A593">
        <v>3002782950</v>
      </c>
      <c r="B593" s="2">
        <v>44207</v>
      </c>
      <c r="C593" s="1">
        <v>0</v>
      </c>
      <c r="D593" s="1" t="s">
        <v>11</v>
      </c>
      <c r="E593" s="1" t="s">
        <v>44</v>
      </c>
      <c r="F593">
        <v>42148</v>
      </c>
      <c r="G593" s="7">
        <f>+gepack_tags[[#This Row],[        Volumen]]*0.0062</f>
        <v>0</v>
      </c>
    </row>
    <row r="594" spans="1:7" x14ac:dyDescent="0.25">
      <c r="A594">
        <v>3002782951</v>
      </c>
      <c r="B594" s="2">
        <v>44207</v>
      </c>
      <c r="C594" s="1">
        <v>0</v>
      </c>
      <c r="D594" s="1" t="s">
        <v>11</v>
      </c>
      <c r="E594" s="1" t="s">
        <v>44</v>
      </c>
      <c r="F594">
        <v>42148</v>
      </c>
      <c r="G594" s="7">
        <f>+gepack_tags[[#This Row],[        Volumen]]*0.0062</f>
        <v>0</v>
      </c>
    </row>
    <row r="595" spans="1:7" x14ac:dyDescent="0.25">
      <c r="A595">
        <v>3002782952</v>
      </c>
      <c r="B595" s="2">
        <v>44207</v>
      </c>
      <c r="C595" s="1">
        <v>0</v>
      </c>
      <c r="D595" s="1" t="s">
        <v>11</v>
      </c>
      <c r="E595" s="1" t="s">
        <v>44</v>
      </c>
      <c r="F595">
        <v>42148</v>
      </c>
      <c r="G595" s="7">
        <f>+gepack_tags[[#This Row],[        Volumen]]*0.0062</f>
        <v>0</v>
      </c>
    </row>
    <row r="596" spans="1:7" x14ac:dyDescent="0.25">
      <c r="A596">
        <v>3002782953</v>
      </c>
      <c r="B596" s="2">
        <v>44207</v>
      </c>
      <c r="C596" s="1">
        <v>0</v>
      </c>
      <c r="D596" s="1" t="s">
        <v>11</v>
      </c>
      <c r="E596" s="1" t="s">
        <v>44</v>
      </c>
      <c r="F596">
        <v>42148</v>
      </c>
      <c r="G596" s="7">
        <f>+gepack_tags[[#This Row],[        Volumen]]*0.0062</f>
        <v>0</v>
      </c>
    </row>
    <row r="597" spans="1:7" x14ac:dyDescent="0.25">
      <c r="A597">
        <v>3002782954</v>
      </c>
      <c r="B597" s="2">
        <v>44207</v>
      </c>
      <c r="C597" s="1">
        <v>0</v>
      </c>
      <c r="D597" s="1" t="s">
        <v>11</v>
      </c>
      <c r="E597" s="1" t="s">
        <v>44</v>
      </c>
      <c r="F597">
        <v>42148</v>
      </c>
      <c r="G597" s="7">
        <f>+gepack_tags[[#This Row],[        Volumen]]*0.0062</f>
        <v>0</v>
      </c>
    </row>
    <row r="598" spans="1:7" x14ac:dyDescent="0.25">
      <c r="A598">
        <v>3002782955</v>
      </c>
      <c r="B598" s="2">
        <v>44207</v>
      </c>
      <c r="C598" s="1">
        <v>0</v>
      </c>
      <c r="D598" s="1" t="s">
        <v>11</v>
      </c>
      <c r="E598" s="1" t="s">
        <v>44</v>
      </c>
      <c r="F598">
        <v>42148</v>
      </c>
      <c r="G598" s="7">
        <f>+gepack_tags[[#This Row],[        Volumen]]*0.0062</f>
        <v>0</v>
      </c>
    </row>
    <row r="599" spans="1:7" x14ac:dyDescent="0.25">
      <c r="A599">
        <v>3002782961</v>
      </c>
      <c r="B599" s="2">
        <v>44207</v>
      </c>
      <c r="C599" s="1">
        <v>0</v>
      </c>
      <c r="D599" s="1" t="s">
        <v>11</v>
      </c>
      <c r="E599" s="1" t="s">
        <v>44</v>
      </c>
      <c r="F599">
        <v>42148</v>
      </c>
      <c r="G599" s="7">
        <f>+gepack_tags[[#This Row],[        Volumen]]*0.0062</f>
        <v>0</v>
      </c>
    </row>
    <row r="600" spans="1:7" x14ac:dyDescent="0.25">
      <c r="A600">
        <v>3002782940</v>
      </c>
      <c r="B600" s="2">
        <v>44207</v>
      </c>
      <c r="C600" s="1">
        <v>0</v>
      </c>
      <c r="D600" s="1" t="s">
        <v>11</v>
      </c>
      <c r="E600" s="1" t="s">
        <v>44</v>
      </c>
      <c r="F600">
        <v>42148</v>
      </c>
      <c r="G600" s="7">
        <f>+gepack_tags[[#This Row],[        Volumen]]*0.0062</f>
        <v>0</v>
      </c>
    </row>
    <row r="601" spans="1:7" x14ac:dyDescent="0.25">
      <c r="A601">
        <v>3002782939</v>
      </c>
      <c r="B601" s="2">
        <v>44207</v>
      </c>
      <c r="C601" s="1">
        <v>0</v>
      </c>
      <c r="D601" s="1" t="s">
        <v>11</v>
      </c>
      <c r="E601" s="1" t="s">
        <v>44</v>
      </c>
      <c r="F601">
        <v>42148</v>
      </c>
      <c r="G601" s="7">
        <f>+gepack_tags[[#This Row],[        Volumen]]*0.0062</f>
        <v>0</v>
      </c>
    </row>
    <row r="602" spans="1:7" x14ac:dyDescent="0.25">
      <c r="A602">
        <v>3002782973</v>
      </c>
      <c r="B602" s="2">
        <v>44207</v>
      </c>
      <c r="C602" s="1">
        <v>1</v>
      </c>
      <c r="D602" s="1" t="s">
        <v>11</v>
      </c>
      <c r="E602" s="1" t="s">
        <v>44</v>
      </c>
      <c r="F602">
        <v>42148</v>
      </c>
      <c r="G602" s="7">
        <f>+gepack_tags[[#This Row],[        Volumen]]*0.0062</f>
        <v>6.1999999999999998E-3</v>
      </c>
    </row>
    <row r="603" spans="1:7" x14ac:dyDescent="0.25">
      <c r="A603">
        <v>3002782993</v>
      </c>
      <c r="B603" s="2">
        <v>44207</v>
      </c>
      <c r="C603" s="1">
        <v>0</v>
      </c>
      <c r="D603" s="1" t="s">
        <v>11</v>
      </c>
      <c r="E603" s="1" t="s">
        <v>44</v>
      </c>
      <c r="F603">
        <v>42148</v>
      </c>
      <c r="G603" s="7">
        <f>+gepack_tags[[#This Row],[        Volumen]]*0.0062</f>
        <v>0</v>
      </c>
    </row>
    <row r="604" spans="1:7" x14ac:dyDescent="0.25">
      <c r="A604">
        <v>3002782984</v>
      </c>
      <c r="B604" s="2">
        <v>44207</v>
      </c>
      <c r="C604" s="1">
        <v>1</v>
      </c>
      <c r="D604" s="1" t="s">
        <v>11</v>
      </c>
      <c r="E604" s="1" t="s">
        <v>44</v>
      </c>
      <c r="F604">
        <v>42148</v>
      </c>
      <c r="G604" s="7">
        <f>+gepack_tags[[#This Row],[        Volumen]]*0.0062</f>
        <v>6.1999999999999998E-3</v>
      </c>
    </row>
    <row r="605" spans="1:7" x14ac:dyDescent="0.25">
      <c r="A605">
        <v>3002782960</v>
      </c>
      <c r="B605" s="2">
        <v>44207</v>
      </c>
      <c r="C605" s="1">
        <v>0</v>
      </c>
      <c r="D605" s="1" t="s">
        <v>11</v>
      </c>
      <c r="E605" s="1" t="s">
        <v>44</v>
      </c>
      <c r="F605">
        <v>42148</v>
      </c>
      <c r="G605" s="7">
        <f>+gepack_tags[[#This Row],[        Volumen]]*0.0062</f>
        <v>0</v>
      </c>
    </row>
    <row r="606" spans="1:7" x14ac:dyDescent="0.25">
      <c r="A606">
        <v>3002782995</v>
      </c>
      <c r="B606" s="2">
        <v>44207</v>
      </c>
      <c r="C606" s="1">
        <v>0</v>
      </c>
      <c r="D606" s="1" t="s">
        <v>11</v>
      </c>
      <c r="E606" s="1" t="s">
        <v>44</v>
      </c>
      <c r="F606">
        <v>42148</v>
      </c>
      <c r="G606" s="7">
        <f>+gepack_tags[[#This Row],[        Volumen]]*0.0062</f>
        <v>0</v>
      </c>
    </row>
    <row r="607" spans="1:7" x14ac:dyDescent="0.25">
      <c r="A607">
        <v>3002782987</v>
      </c>
      <c r="B607" s="2">
        <v>44207</v>
      </c>
      <c r="C607" s="1">
        <v>0</v>
      </c>
      <c r="D607" s="1" t="s">
        <v>11</v>
      </c>
      <c r="E607" s="1" t="s">
        <v>44</v>
      </c>
      <c r="F607">
        <v>42148</v>
      </c>
      <c r="G607" s="7">
        <f>+gepack_tags[[#This Row],[        Volumen]]*0.0062</f>
        <v>0</v>
      </c>
    </row>
    <row r="608" spans="1:7" x14ac:dyDescent="0.25">
      <c r="A608">
        <v>3002782986</v>
      </c>
      <c r="B608" s="2">
        <v>44207</v>
      </c>
      <c r="C608" s="1">
        <v>0</v>
      </c>
      <c r="D608" s="1" t="s">
        <v>11</v>
      </c>
      <c r="E608" s="1" t="s">
        <v>44</v>
      </c>
      <c r="F608">
        <v>42148</v>
      </c>
      <c r="G608" s="7">
        <f>+gepack_tags[[#This Row],[        Volumen]]*0.0062</f>
        <v>0</v>
      </c>
    </row>
    <row r="609" spans="1:7" x14ac:dyDescent="0.25">
      <c r="A609">
        <v>3002782957</v>
      </c>
      <c r="B609" s="2">
        <v>44207</v>
      </c>
      <c r="C609" s="1">
        <v>0</v>
      </c>
      <c r="D609" s="1" t="s">
        <v>11</v>
      </c>
      <c r="E609" s="1" t="s">
        <v>44</v>
      </c>
      <c r="F609">
        <v>42148</v>
      </c>
      <c r="G609" s="7">
        <f>+gepack_tags[[#This Row],[        Volumen]]*0.0062</f>
        <v>0</v>
      </c>
    </row>
    <row r="610" spans="1:7" x14ac:dyDescent="0.25">
      <c r="A610">
        <v>3002782956</v>
      </c>
      <c r="B610" s="2">
        <v>44207</v>
      </c>
      <c r="C610" s="1">
        <v>0</v>
      </c>
      <c r="D610" s="1" t="s">
        <v>11</v>
      </c>
      <c r="E610" s="1" t="s">
        <v>44</v>
      </c>
      <c r="F610">
        <v>42148</v>
      </c>
      <c r="G610" s="7">
        <f>+gepack_tags[[#This Row],[        Volumen]]*0.0062</f>
        <v>0</v>
      </c>
    </row>
    <row r="611" spans="1:7" x14ac:dyDescent="0.25">
      <c r="A611">
        <v>3002782958</v>
      </c>
      <c r="B611" s="2">
        <v>44207</v>
      </c>
      <c r="C611" s="1">
        <v>0</v>
      </c>
      <c r="D611" s="1" t="s">
        <v>11</v>
      </c>
      <c r="E611" s="1" t="s">
        <v>44</v>
      </c>
      <c r="F611">
        <v>42148</v>
      </c>
      <c r="G611" s="7">
        <f>+gepack_tags[[#This Row],[        Volumen]]*0.0062</f>
        <v>0</v>
      </c>
    </row>
    <row r="612" spans="1:7" x14ac:dyDescent="0.25">
      <c r="A612">
        <v>3002782959</v>
      </c>
      <c r="B612" s="2">
        <v>44207</v>
      </c>
      <c r="C612" s="1">
        <v>0</v>
      </c>
      <c r="D612" s="1" t="s">
        <v>11</v>
      </c>
      <c r="E612" s="1" t="s">
        <v>44</v>
      </c>
      <c r="F612">
        <v>42148</v>
      </c>
      <c r="G612" s="7">
        <f>+gepack_tags[[#This Row],[        Volumen]]*0.0062</f>
        <v>0</v>
      </c>
    </row>
    <row r="613" spans="1:7" x14ac:dyDescent="0.25">
      <c r="A613">
        <v>3002782913</v>
      </c>
      <c r="B613" s="2">
        <v>44208</v>
      </c>
      <c r="C613" s="1">
        <v>0</v>
      </c>
      <c r="D613" s="1" t="s">
        <v>11</v>
      </c>
      <c r="E613" s="1" t="s">
        <v>44</v>
      </c>
      <c r="F613">
        <v>42148</v>
      </c>
      <c r="G613" s="7">
        <f>+gepack_tags[[#This Row],[        Volumen]]*0.0062</f>
        <v>0</v>
      </c>
    </row>
    <row r="614" spans="1:7" x14ac:dyDescent="0.25">
      <c r="A614">
        <v>3002782910</v>
      </c>
      <c r="B614" s="2">
        <v>44208</v>
      </c>
      <c r="C614" s="1">
        <v>0</v>
      </c>
      <c r="D614" s="1" t="s">
        <v>11</v>
      </c>
      <c r="E614" s="1" t="s">
        <v>44</v>
      </c>
      <c r="F614">
        <v>42148</v>
      </c>
      <c r="G614" s="7">
        <f>+gepack_tags[[#This Row],[        Volumen]]*0.0062</f>
        <v>0</v>
      </c>
    </row>
    <row r="615" spans="1:7" x14ac:dyDescent="0.25">
      <c r="A615">
        <v>3002782898</v>
      </c>
      <c r="B615" s="2">
        <v>44208</v>
      </c>
      <c r="C615" s="1">
        <v>0</v>
      </c>
      <c r="D615" s="1" t="s">
        <v>11</v>
      </c>
      <c r="E615" s="1" t="s">
        <v>44</v>
      </c>
      <c r="F615">
        <v>42148</v>
      </c>
      <c r="G615" s="7">
        <f>+gepack_tags[[#This Row],[        Volumen]]*0.0062</f>
        <v>0</v>
      </c>
    </row>
    <row r="616" spans="1:7" x14ac:dyDescent="0.25">
      <c r="A616">
        <v>3002782894</v>
      </c>
      <c r="B616" s="2">
        <v>44208</v>
      </c>
      <c r="C616" s="1">
        <v>0</v>
      </c>
      <c r="D616" s="1" t="s">
        <v>11</v>
      </c>
      <c r="E616" s="1" t="s">
        <v>44</v>
      </c>
      <c r="F616">
        <v>42148</v>
      </c>
      <c r="G616" s="7">
        <f>+gepack_tags[[#This Row],[        Volumen]]*0.0062</f>
        <v>0</v>
      </c>
    </row>
    <row r="617" spans="1:7" x14ac:dyDescent="0.25">
      <c r="A617">
        <v>3002782892</v>
      </c>
      <c r="B617" s="2">
        <v>44208</v>
      </c>
      <c r="C617" s="1">
        <v>0</v>
      </c>
      <c r="D617" s="1" t="s">
        <v>11</v>
      </c>
      <c r="E617" s="1" t="s">
        <v>44</v>
      </c>
      <c r="F617">
        <v>42148</v>
      </c>
      <c r="G617" s="7">
        <f>+gepack_tags[[#This Row],[        Volumen]]*0.0062</f>
        <v>0</v>
      </c>
    </row>
    <row r="618" spans="1:7" x14ac:dyDescent="0.25">
      <c r="A618">
        <v>3002782891</v>
      </c>
      <c r="B618" s="2">
        <v>44208</v>
      </c>
      <c r="C618" s="1">
        <v>0</v>
      </c>
      <c r="D618" s="1" t="s">
        <v>11</v>
      </c>
      <c r="E618" s="1" t="s">
        <v>44</v>
      </c>
      <c r="F618">
        <v>42148</v>
      </c>
      <c r="G618" s="7">
        <f>+gepack_tags[[#This Row],[        Volumen]]*0.0062</f>
        <v>0</v>
      </c>
    </row>
    <row r="619" spans="1:7" x14ac:dyDescent="0.25">
      <c r="A619">
        <v>3002782890</v>
      </c>
      <c r="B619" s="2">
        <v>44208</v>
      </c>
      <c r="C619" s="1">
        <v>0</v>
      </c>
      <c r="D619" s="1" t="s">
        <v>11</v>
      </c>
      <c r="E619" s="1" t="s">
        <v>44</v>
      </c>
      <c r="F619">
        <v>42148</v>
      </c>
      <c r="G619" s="7">
        <f>+gepack_tags[[#This Row],[        Volumen]]*0.0062</f>
        <v>0</v>
      </c>
    </row>
    <row r="620" spans="1:7" x14ac:dyDescent="0.25">
      <c r="A620">
        <v>3002769770</v>
      </c>
      <c r="B620" s="2">
        <v>44208</v>
      </c>
      <c r="C620" s="1">
        <v>0</v>
      </c>
      <c r="D620" s="1" t="s">
        <v>11</v>
      </c>
      <c r="E620" s="1" t="s">
        <v>44</v>
      </c>
      <c r="F620">
        <v>42148</v>
      </c>
      <c r="G620" s="7">
        <f>+gepack_tags[[#This Row],[        Volumen]]*0.0062</f>
        <v>0</v>
      </c>
    </row>
    <row r="621" spans="1:7" x14ac:dyDescent="0.25">
      <c r="A621">
        <v>3002769769</v>
      </c>
      <c r="B621" s="2">
        <v>44208</v>
      </c>
      <c r="C621" s="1">
        <v>35578</v>
      </c>
      <c r="D621" s="1" t="s">
        <v>11</v>
      </c>
      <c r="E621" s="1" t="s">
        <v>44</v>
      </c>
      <c r="F621">
        <v>42148</v>
      </c>
      <c r="G621" s="7">
        <f>+gepack_tags[[#This Row],[        Volumen]]*0.0062</f>
        <v>220.58359999999999</v>
      </c>
    </row>
    <row r="622" spans="1:7" x14ac:dyDescent="0.25">
      <c r="A622">
        <v>3002769768</v>
      </c>
      <c r="B622" s="2">
        <v>44208</v>
      </c>
      <c r="C622" s="1">
        <v>30189</v>
      </c>
      <c r="D622" s="1" t="s">
        <v>11</v>
      </c>
      <c r="E622" s="1" t="s">
        <v>44</v>
      </c>
      <c r="F622">
        <v>42148</v>
      </c>
      <c r="G622" s="7">
        <f>+gepack_tags[[#This Row],[        Volumen]]*0.0062</f>
        <v>187.17179999999999</v>
      </c>
    </row>
    <row r="623" spans="1:7" x14ac:dyDescent="0.25">
      <c r="A623">
        <v>3002769767</v>
      </c>
      <c r="B623" s="2">
        <v>44208</v>
      </c>
      <c r="C623" s="1">
        <v>31097</v>
      </c>
      <c r="D623" s="1" t="s">
        <v>11</v>
      </c>
      <c r="E623" s="1" t="s">
        <v>44</v>
      </c>
      <c r="F623">
        <v>42148</v>
      </c>
      <c r="G623" s="7">
        <f>+gepack_tags[[#This Row],[        Volumen]]*0.0062</f>
        <v>192.8014</v>
      </c>
    </row>
    <row r="624" spans="1:7" x14ac:dyDescent="0.25">
      <c r="A624">
        <v>3002769766</v>
      </c>
      <c r="B624" s="2">
        <v>44208</v>
      </c>
      <c r="C624" s="1">
        <v>30380</v>
      </c>
      <c r="D624" s="1" t="s">
        <v>11</v>
      </c>
      <c r="E624" s="1" t="s">
        <v>44</v>
      </c>
      <c r="F624">
        <v>42148</v>
      </c>
      <c r="G624" s="7">
        <f>+gepack_tags[[#This Row],[        Volumen]]*0.0062</f>
        <v>188.35599999999999</v>
      </c>
    </row>
    <row r="625" spans="1:7" x14ac:dyDescent="0.25">
      <c r="A625">
        <v>3002769765</v>
      </c>
      <c r="B625" s="2">
        <v>44208</v>
      </c>
      <c r="C625" s="1">
        <v>15844</v>
      </c>
      <c r="D625" s="1" t="s">
        <v>11</v>
      </c>
      <c r="E625" s="1" t="s">
        <v>44</v>
      </c>
      <c r="F625">
        <v>42148</v>
      </c>
      <c r="G625" s="7">
        <f>+gepack_tags[[#This Row],[        Volumen]]*0.0062</f>
        <v>98.232799999999997</v>
      </c>
    </row>
    <row r="626" spans="1:7" x14ac:dyDescent="0.25">
      <c r="A626">
        <v>3002769764</v>
      </c>
      <c r="B626" s="2">
        <v>44208</v>
      </c>
      <c r="C626" s="1">
        <v>33140</v>
      </c>
      <c r="D626" s="1" t="s">
        <v>11</v>
      </c>
      <c r="E626" s="1" t="s">
        <v>44</v>
      </c>
      <c r="F626">
        <v>42148</v>
      </c>
      <c r="G626" s="7">
        <f>+gepack_tags[[#This Row],[        Volumen]]*0.0062</f>
        <v>205.46799999999999</v>
      </c>
    </row>
    <row r="627" spans="1:7" x14ac:dyDescent="0.25">
      <c r="A627">
        <v>3002769763</v>
      </c>
      <c r="B627" s="2">
        <v>44208</v>
      </c>
      <c r="C627" s="1">
        <v>31397</v>
      </c>
      <c r="D627" s="1" t="s">
        <v>11</v>
      </c>
      <c r="E627" s="1" t="s">
        <v>44</v>
      </c>
      <c r="F627">
        <v>42148</v>
      </c>
      <c r="G627" s="7">
        <f>+gepack_tags[[#This Row],[        Volumen]]*0.0062</f>
        <v>194.66139999999999</v>
      </c>
    </row>
    <row r="628" spans="1:7" x14ac:dyDescent="0.25">
      <c r="A628">
        <v>3002769762</v>
      </c>
      <c r="B628" s="2">
        <v>44208</v>
      </c>
      <c r="C628" s="1">
        <v>35712</v>
      </c>
      <c r="D628" s="1" t="s">
        <v>11</v>
      </c>
      <c r="E628" s="1" t="s">
        <v>44</v>
      </c>
      <c r="F628">
        <v>42148</v>
      </c>
      <c r="G628" s="7">
        <f>+gepack_tags[[#This Row],[        Volumen]]*0.0062</f>
        <v>221.4144</v>
      </c>
    </row>
    <row r="629" spans="1:7" x14ac:dyDescent="0.25">
      <c r="A629">
        <v>3002769761</v>
      </c>
      <c r="B629" s="2">
        <v>44208</v>
      </c>
      <c r="C629" s="1">
        <v>20990</v>
      </c>
      <c r="D629" s="1" t="s">
        <v>11</v>
      </c>
      <c r="E629" s="1" t="s">
        <v>44</v>
      </c>
      <c r="F629">
        <v>42148</v>
      </c>
      <c r="G629" s="7">
        <f>+gepack_tags[[#This Row],[        Volumen]]*0.0062</f>
        <v>130.13800000000001</v>
      </c>
    </row>
    <row r="630" spans="1:7" x14ac:dyDescent="0.25">
      <c r="A630">
        <v>3002769760</v>
      </c>
      <c r="B630" s="2">
        <v>44208</v>
      </c>
      <c r="C630" s="1">
        <v>5038</v>
      </c>
      <c r="D630" s="1" t="s">
        <v>11</v>
      </c>
      <c r="E630" s="1" t="s">
        <v>44</v>
      </c>
      <c r="F630">
        <v>42148</v>
      </c>
      <c r="G630" s="7">
        <f>+gepack_tags[[#This Row],[        Volumen]]*0.0062</f>
        <v>31.235599999999998</v>
      </c>
    </row>
    <row r="631" spans="1:7" x14ac:dyDescent="0.25">
      <c r="A631">
        <v>3002769739</v>
      </c>
      <c r="B631" s="2">
        <v>44208</v>
      </c>
      <c r="C631" s="1">
        <v>26715</v>
      </c>
      <c r="D631" s="1" t="s">
        <v>11</v>
      </c>
      <c r="E631" s="1" t="s">
        <v>44</v>
      </c>
      <c r="F631">
        <v>42148</v>
      </c>
      <c r="G631" s="7">
        <f>+gepack_tags[[#This Row],[        Volumen]]*0.0062</f>
        <v>165.63299999999998</v>
      </c>
    </row>
    <row r="632" spans="1:7" x14ac:dyDescent="0.25">
      <c r="A632">
        <v>3002769738</v>
      </c>
      <c r="B632" s="2">
        <v>44208</v>
      </c>
      <c r="C632" s="1">
        <v>16558</v>
      </c>
      <c r="D632" s="1" t="s">
        <v>11</v>
      </c>
      <c r="E632" s="1" t="s">
        <v>44</v>
      </c>
      <c r="F632">
        <v>42148</v>
      </c>
      <c r="G632" s="7">
        <f>+gepack_tags[[#This Row],[        Volumen]]*0.0062</f>
        <v>102.6596</v>
      </c>
    </row>
    <row r="633" spans="1:7" x14ac:dyDescent="0.25">
      <c r="A633">
        <v>3002769737</v>
      </c>
      <c r="B633" s="2">
        <v>44208</v>
      </c>
      <c r="C633" s="1">
        <v>34424</v>
      </c>
      <c r="D633" s="1" t="s">
        <v>11</v>
      </c>
      <c r="E633" s="1" t="s">
        <v>44</v>
      </c>
      <c r="F633">
        <v>42148</v>
      </c>
      <c r="G633" s="7">
        <f>+gepack_tags[[#This Row],[        Volumen]]*0.0062</f>
        <v>213.4288</v>
      </c>
    </row>
    <row r="634" spans="1:7" x14ac:dyDescent="0.25">
      <c r="A634">
        <v>3002769736</v>
      </c>
      <c r="B634" s="2">
        <v>44208</v>
      </c>
      <c r="C634" s="1">
        <v>29488</v>
      </c>
      <c r="D634" s="1" t="s">
        <v>11</v>
      </c>
      <c r="E634" s="1" t="s">
        <v>44</v>
      </c>
      <c r="F634">
        <v>42148</v>
      </c>
      <c r="G634" s="7">
        <f>+gepack_tags[[#This Row],[        Volumen]]*0.0062</f>
        <v>182.82559999999998</v>
      </c>
    </row>
    <row r="635" spans="1:7" x14ac:dyDescent="0.25">
      <c r="A635">
        <v>3002769735</v>
      </c>
      <c r="B635" s="2">
        <v>44208</v>
      </c>
      <c r="C635" s="1">
        <v>26102</v>
      </c>
      <c r="D635" s="1" t="s">
        <v>11</v>
      </c>
      <c r="E635" s="1" t="s">
        <v>44</v>
      </c>
      <c r="F635">
        <v>42148</v>
      </c>
      <c r="G635" s="7">
        <f>+gepack_tags[[#This Row],[        Volumen]]*0.0062</f>
        <v>161.83240000000001</v>
      </c>
    </row>
    <row r="636" spans="1:7" x14ac:dyDescent="0.25">
      <c r="A636">
        <v>3002771434</v>
      </c>
      <c r="B636" s="2">
        <v>44208</v>
      </c>
      <c r="C636" s="1">
        <v>30791</v>
      </c>
      <c r="D636" s="1" t="s">
        <v>11</v>
      </c>
      <c r="E636" s="1" t="s">
        <v>44</v>
      </c>
      <c r="F636">
        <v>42148</v>
      </c>
      <c r="G636" s="7">
        <f>+gepack_tags[[#This Row],[        Volumen]]*0.0062</f>
        <v>190.9042</v>
      </c>
    </row>
    <row r="637" spans="1:7" x14ac:dyDescent="0.25">
      <c r="A637">
        <v>3002771433</v>
      </c>
      <c r="B637" s="2">
        <v>44208</v>
      </c>
      <c r="C637" s="1">
        <v>31030</v>
      </c>
      <c r="D637" s="1" t="s">
        <v>11</v>
      </c>
      <c r="E637" s="1" t="s">
        <v>44</v>
      </c>
      <c r="F637">
        <v>42148</v>
      </c>
      <c r="G637" s="7">
        <f>+gepack_tags[[#This Row],[        Volumen]]*0.0062</f>
        <v>192.386</v>
      </c>
    </row>
    <row r="638" spans="1:7" x14ac:dyDescent="0.25">
      <c r="A638">
        <v>3002771432</v>
      </c>
      <c r="B638" s="2">
        <v>44208</v>
      </c>
      <c r="C638" s="1">
        <v>31649</v>
      </c>
      <c r="D638" s="1" t="s">
        <v>11</v>
      </c>
      <c r="E638" s="1" t="s">
        <v>44</v>
      </c>
      <c r="F638">
        <v>42148</v>
      </c>
      <c r="G638" s="7">
        <f>+gepack_tags[[#This Row],[        Volumen]]*0.0062</f>
        <v>196.22379999999998</v>
      </c>
    </row>
    <row r="639" spans="1:7" x14ac:dyDescent="0.25">
      <c r="A639">
        <v>3002771431</v>
      </c>
      <c r="B639" s="2">
        <v>44208</v>
      </c>
      <c r="C639" s="1">
        <v>27339</v>
      </c>
      <c r="D639" s="1" t="s">
        <v>11</v>
      </c>
      <c r="E639" s="1" t="s">
        <v>44</v>
      </c>
      <c r="F639">
        <v>42148</v>
      </c>
      <c r="G639" s="7">
        <f>+gepack_tags[[#This Row],[        Volumen]]*0.0062</f>
        <v>169.5018</v>
      </c>
    </row>
    <row r="640" spans="1:7" x14ac:dyDescent="0.25">
      <c r="A640">
        <v>3002771430</v>
      </c>
      <c r="B640" s="2">
        <v>44208</v>
      </c>
      <c r="C640" s="1">
        <v>27627</v>
      </c>
      <c r="D640" s="1" t="s">
        <v>11</v>
      </c>
      <c r="E640" s="1" t="s">
        <v>44</v>
      </c>
      <c r="F640">
        <v>42148</v>
      </c>
      <c r="G640" s="7">
        <f>+gepack_tags[[#This Row],[        Volumen]]*0.0062</f>
        <v>171.28739999999999</v>
      </c>
    </row>
    <row r="641" spans="1:7" x14ac:dyDescent="0.25">
      <c r="A641">
        <v>3002771379</v>
      </c>
      <c r="B641" s="2">
        <v>44208</v>
      </c>
      <c r="C641" s="1">
        <v>23769</v>
      </c>
      <c r="D641" s="1" t="s">
        <v>11</v>
      </c>
      <c r="E641" s="1" t="s">
        <v>44</v>
      </c>
      <c r="F641">
        <v>42148</v>
      </c>
      <c r="G641" s="7">
        <f>+gepack_tags[[#This Row],[        Volumen]]*0.0062</f>
        <v>147.36779999999999</v>
      </c>
    </row>
    <row r="642" spans="1:7" x14ac:dyDescent="0.25">
      <c r="A642">
        <v>3002771378</v>
      </c>
      <c r="B642" s="2">
        <v>44208</v>
      </c>
      <c r="C642" s="1">
        <v>34967</v>
      </c>
      <c r="D642" s="1" t="s">
        <v>11</v>
      </c>
      <c r="E642" s="1" t="s">
        <v>44</v>
      </c>
      <c r="F642">
        <v>42148</v>
      </c>
      <c r="G642" s="7">
        <f>+gepack_tags[[#This Row],[        Volumen]]*0.0062</f>
        <v>216.7954</v>
      </c>
    </row>
    <row r="643" spans="1:7" x14ac:dyDescent="0.25">
      <c r="A643">
        <v>3002769830</v>
      </c>
      <c r="B643" s="2">
        <v>44208</v>
      </c>
      <c r="C643" s="1">
        <v>0</v>
      </c>
      <c r="D643" s="1" t="s">
        <v>11</v>
      </c>
      <c r="E643" s="1" t="s">
        <v>44</v>
      </c>
      <c r="F643">
        <v>42148</v>
      </c>
      <c r="G643" s="7">
        <f>+gepack_tags[[#This Row],[        Volumen]]*0.0062</f>
        <v>0</v>
      </c>
    </row>
    <row r="644" spans="1:7" x14ac:dyDescent="0.25">
      <c r="A644">
        <v>3002769828</v>
      </c>
      <c r="B644" s="2">
        <v>44208</v>
      </c>
      <c r="C644" s="1">
        <v>34400</v>
      </c>
      <c r="D644" s="1" t="s">
        <v>11</v>
      </c>
      <c r="E644" s="1" t="s">
        <v>44</v>
      </c>
      <c r="F644">
        <v>42148</v>
      </c>
      <c r="G644" s="7">
        <f>+gepack_tags[[#This Row],[        Volumen]]*0.0062</f>
        <v>213.28</v>
      </c>
    </row>
    <row r="645" spans="1:7" x14ac:dyDescent="0.25">
      <c r="A645">
        <v>3002769827</v>
      </c>
      <c r="B645" s="2">
        <v>44208</v>
      </c>
      <c r="C645" s="1">
        <v>36007</v>
      </c>
      <c r="D645" s="1" t="s">
        <v>11</v>
      </c>
      <c r="E645" s="1" t="s">
        <v>44</v>
      </c>
      <c r="F645">
        <v>42148</v>
      </c>
      <c r="G645" s="7">
        <f>+gepack_tags[[#This Row],[        Volumen]]*0.0062</f>
        <v>223.24339999999998</v>
      </c>
    </row>
    <row r="646" spans="1:7" x14ac:dyDescent="0.25">
      <c r="A646">
        <v>3002769825</v>
      </c>
      <c r="B646" s="2">
        <v>44208</v>
      </c>
      <c r="C646" s="1">
        <v>0</v>
      </c>
      <c r="D646" s="1" t="s">
        <v>11</v>
      </c>
      <c r="E646" s="1" t="s">
        <v>44</v>
      </c>
      <c r="F646">
        <v>42148</v>
      </c>
      <c r="G646" s="7">
        <f>+gepack_tags[[#This Row],[        Volumen]]*0.0062</f>
        <v>0</v>
      </c>
    </row>
    <row r="647" spans="1:7" x14ac:dyDescent="0.25">
      <c r="A647">
        <v>3002769824</v>
      </c>
      <c r="B647" s="2">
        <v>44208</v>
      </c>
      <c r="C647" s="1">
        <v>0</v>
      </c>
      <c r="D647" s="1" t="s">
        <v>11</v>
      </c>
      <c r="E647" s="1" t="s">
        <v>44</v>
      </c>
      <c r="F647">
        <v>42148</v>
      </c>
      <c r="G647" s="7">
        <f>+gepack_tags[[#This Row],[        Volumen]]*0.0062</f>
        <v>0</v>
      </c>
    </row>
    <row r="648" spans="1:7" x14ac:dyDescent="0.25">
      <c r="A648">
        <v>3002769821</v>
      </c>
      <c r="B648" s="2">
        <v>44208</v>
      </c>
      <c r="C648" s="1">
        <v>0</v>
      </c>
      <c r="D648" s="1" t="s">
        <v>11</v>
      </c>
      <c r="E648" s="1" t="s">
        <v>44</v>
      </c>
      <c r="F648">
        <v>42148</v>
      </c>
      <c r="G648" s="7">
        <f>+gepack_tags[[#This Row],[        Volumen]]*0.0062</f>
        <v>0</v>
      </c>
    </row>
    <row r="649" spans="1:7" x14ac:dyDescent="0.25">
      <c r="A649">
        <v>3002769820</v>
      </c>
      <c r="B649" s="2">
        <v>44208</v>
      </c>
      <c r="C649" s="1">
        <v>0</v>
      </c>
      <c r="D649" s="1" t="s">
        <v>11</v>
      </c>
      <c r="E649" s="1" t="s">
        <v>44</v>
      </c>
      <c r="F649">
        <v>42148</v>
      </c>
      <c r="G649" s="7">
        <f>+gepack_tags[[#This Row],[        Volumen]]*0.0062</f>
        <v>0</v>
      </c>
    </row>
    <row r="650" spans="1:7" x14ac:dyDescent="0.25">
      <c r="A650">
        <v>3002769817</v>
      </c>
      <c r="B650" s="2">
        <v>44208</v>
      </c>
      <c r="C650" s="1">
        <v>0</v>
      </c>
      <c r="D650" s="1" t="s">
        <v>11</v>
      </c>
      <c r="E650" s="1" t="s">
        <v>44</v>
      </c>
      <c r="F650">
        <v>42148</v>
      </c>
      <c r="G650" s="7">
        <f>+gepack_tags[[#This Row],[        Volumen]]*0.0062</f>
        <v>0</v>
      </c>
    </row>
    <row r="651" spans="1:7" x14ac:dyDescent="0.25">
      <c r="A651">
        <v>3002769816</v>
      </c>
      <c r="B651" s="2">
        <v>44208</v>
      </c>
      <c r="C651" s="1">
        <v>0</v>
      </c>
      <c r="D651" s="1" t="s">
        <v>11</v>
      </c>
      <c r="E651" s="1" t="s">
        <v>44</v>
      </c>
      <c r="F651">
        <v>42148</v>
      </c>
      <c r="G651" s="7">
        <f>+gepack_tags[[#This Row],[        Volumen]]*0.0062</f>
        <v>0</v>
      </c>
    </row>
    <row r="652" spans="1:7" x14ac:dyDescent="0.25">
      <c r="A652">
        <v>3002769795</v>
      </c>
      <c r="B652" s="2">
        <v>44208</v>
      </c>
      <c r="C652" s="1">
        <v>0</v>
      </c>
      <c r="D652" s="1" t="s">
        <v>11</v>
      </c>
      <c r="E652" s="1" t="s">
        <v>44</v>
      </c>
      <c r="F652">
        <v>42148</v>
      </c>
      <c r="G652" s="7">
        <f>+gepack_tags[[#This Row],[        Volumen]]*0.0062</f>
        <v>0</v>
      </c>
    </row>
    <row r="653" spans="1:7" x14ac:dyDescent="0.25">
      <c r="A653">
        <v>3002769793</v>
      </c>
      <c r="B653" s="2">
        <v>44208</v>
      </c>
      <c r="C653" s="1">
        <v>0</v>
      </c>
      <c r="D653" s="1" t="s">
        <v>11</v>
      </c>
      <c r="E653" s="1" t="s">
        <v>44</v>
      </c>
      <c r="F653">
        <v>42148</v>
      </c>
      <c r="G653" s="7">
        <f>+gepack_tags[[#This Row],[        Volumen]]*0.0062</f>
        <v>0</v>
      </c>
    </row>
    <row r="654" spans="1:7" x14ac:dyDescent="0.25">
      <c r="A654">
        <v>3002769779</v>
      </c>
      <c r="B654" s="2">
        <v>44208</v>
      </c>
      <c r="C654" s="1">
        <v>0</v>
      </c>
      <c r="D654" s="1" t="s">
        <v>11</v>
      </c>
      <c r="E654" s="1" t="s">
        <v>44</v>
      </c>
      <c r="F654">
        <v>42148</v>
      </c>
      <c r="G654" s="7">
        <f>+gepack_tags[[#This Row],[        Volumen]]*0.0062</f>
        <v>0</v>
      </c>
    </row>
    <row r="655" spans="1:7" x14ac:dyDescent="0.25">
      <c r="A655">
        <v>3002769777</v>
      </c>
      <c r="B655" s="2">
        <v>44208</v>
      </c>
      <c r="C655" s="1">
        <v>0</v>
      </c>
      <c r="D655" s="1" t="s">
        <v>11</v>
      </c>
      <c r="E655" s="1" t="s">
        <v>44</v>
      </c>
      <c r="F655">
        <v>42148</v>
      </c>
      <c r="G655" s="7">
        <f>+gepack_tags[[#This Row],[        Volumen]]*0.0062</f>
        <v>0</v>
      </c>
    </row>
    <row r="656" spans="1:7" x14ac:dyDescent="0.25">
      <c r="A656">
        <v>3002769776</v>
      </c>
      <c r="B656" s="2">
        <v>44208</v>
      </c>
      <c r="C656" s="1">
        <v>0</v>
      </c>
      <c r="D656" s="1" t="s">
        <v>11</v>
      </c>
      <c r="E656" s="1" t="s">
        <v>44</v>
      </c>
      <c r="F656">
        <v>42148</v>
      </c>
      <c r="G656" s="7">
        <f>+gepack_tags[[#This Row],[        Volumen]]*0.0062</f>
        <v>0</v>
      </c>
    </row>
    <row r="657" spans="1:7" x14ac:dyDescent="0.25">
      <c r="A657">
        <v>3002769773</v>
      </c>
      <c r="B657" s="2">
        <v>44208</v>
      </c>
      <c r="C657" s="1">
        <v>0</v>
      </c>
      <c r="D657" s="1" t="s">
        <v>11</v>
      </c>
      <c r="E657" s="1" t="s">
        <v>44</v>
      </c>
      <c r="F657">
        <v>42148</v>
      </c>
      <c r="G657" s="7">
        <f>+gepack_tags[[#This Row],[        Volumen]]*0.0062</f>
        <v>0</v>
      </c>
    </row>
    <row r="658" spans="1:7" x14ac:dyDescent="0.25">
      <c r="A658">
        <v>3002782896</v>
      </c>
      <c r="B658" s="2">
        <v>44208</v>
      </c>
      <c r="C658" s="1">
        <v>0</v>
      </c>
      <c r="D658" s="1" t="s">
        <v>11</v>
      </c>
      <c r="E658" s="1" t="s">
        <v>44</v>
      </c>
      <c r="F658">
        <v>42148</v>
      </c>
      <c r="G658" s="7">
        <f>+gepack_tags[[#This Row],[        Volumen]]*0.0062</f>
        <v>0</v>
      </c>
    </row>
    <row r="659" spans="1:7" x14ac:dyDescent="0.25">
      <c r="A659">
        <v>3002782914</v>
      </c>
      <c r="B659" s="2">
        <v>44208</v>
      </c>
      <c r="C659" s="1">
        <v>0</v>
      </c>
      <c r="D659" s="1" t="s">
        <v>11</v>
      </c>
      <c r="E659" s="1" t="s">
        <v>44</v>
      </c>
      <c r="F659">
        <v>42148</v>
      </c>
      <c r="G659" s="7">
        <f>+gepack_tags[[#This Row],[        Volumen]]*0.0062</f>
        <v>0</v>
      </c>
    </row>
    <row r="660" spans="1:7" x14ac:dyDescent="0.25">
      <c r="A660">
        <v>3002769774</v>
      </c>
      <c r="B660" s="2">
        <v>44208</v>
      </c>
      <c r="C660" s="1">
        <v>0</v>
      </c>
      <c r="D660" s="1" t="s">
        <v>11</v>
      </c>
      <c r="E660" s="1" t="s">
        <v>44</v>
      </c>
      <c r="F660">
        <v>42148</v>
      </c>
      <c r="G660" s="7">
        <f>+gepack_tags[[#This Row],[        Volumen]]*0.0062</f>
        <v>0</v>
      </c>
    </row>
    <row r="661" spans="1:7" x14ac:dyDescent="0.25">
      <c r="A661">
        <v>3002769810</v>
      </c>
      <c r="B661" s="2">
        <v>44208</v>
      </c>
      <c r="C661" s="1">
        <v>0</v>
      </c>
      <c r="D661" s="1" t="s">
        <v>11</v>
      </c>
      <c r="E661" s="1" t="s">
        <v>44</v>
      </c>
      <c r="F661">
        <v>42148</v>
      </c>
      <c r="G661" s="7">
        <f>+gepack_tags[[#This Row],[        Volumen]]*0.0062</f>
        <v>0</v>
      </c>
    </row>
    <row r="662" spans="1:7" x14ac:dyDescent="0.25">
      <c r="A662">
        <v>3002769812</v>
      </c>
      <c r="B662" s="2">
        <v>44208</v>
      </c>
      <c r="C662" s="1">
        <v>0</v>
      </c>
      <c r="D662" s="1" t="s">
        <v>11</v>
      </c>
      <c r="E662" s="1" t="s">
        <v>44</v>
      </c>
      <c r="F662">
        <v>42148</v>
      </c>
      <c r="G662" s="7">
        <f>+gepack_tags[[#This Row],[        Volumen]]*0.0062</f>
        <v>0</v>
      </c>
    </row>
    <row r="663" spans="1:7" x14ac:dyDescent="0.25">
      <c r="A663">
        <v>3002769831</v>
      </c>
      <c r="B663" s="2">
        <v>44208</v>
      </c>
      <c r="C663" s="1">
        <v>0</v>
      </c>
      <c r="D663" s="1" t="s">
        <v>11</v>
      </c>
      <c r="E663" s="1" t="s">
        <v>44</v>
      </c>
      <c r="F663">
        <v>42148</v>
      </c>
      <c r="G663" s="7">
        <f>+gepack_tags[[#This Row],[        Volumen]]*0.0062</f>
        <v>0</v>
      </c>
    </row>
    <row r="664" spans="1:7" x14ac:dyDescent="0.25">
      <c r="A664">
        <v>3002769819</v>
      </c>
      <c r="B664" s="2">
        <v>44208</v>
      </c>
      <c r="C664" s="1">
        <v>0</v>
      </c>
      <c r="D664" s="1" t="s">
        <v>11</v>
      </c>
      <c r="E664" s="1" t="s">
        <v>44</v>
      </c>
      <c r="F664">
        <v>42148</v>
      </c>
      <c r="G664" s="7">
        <f>+gepack_tags[[#This Row],[        Volumen]]*0.0062</f>
        <v>0</v>
      </c>
    </row>
    <row r="665" spans="1:7" x14ac:dyDescent="0.25">
      <c r="A665">
        <v>3002769818</v>
      </c>
      <c r="B665" s="2">
        <v>44208</v>
      </c>
      <c r="C665" s="1">
        <v>0</v>
      </c>
      <c r="D665" s="1" t="s">
        <v>11</v>
      </c>
      <c r="E665" s="1" t="s">
        <v>44</v>
      </c>
      <c r="F665">
        <v>42148</v>
      </c>
      <c r="G665" s="7">
        <f>+gepack_tags[[#This Row],[        Volumen]]*0.0062</f>
        <v>0</v>
      </c>
    </row>
    <row r="666" spans="1:7" x14ac:dyDescent="0.25">
      <c r="A666">
        <v>3002769792</v>
      </c>
      <c r="B666" s="2">
        <v>44208</v>
      </c>
      <c r="C666" s="1">
        <v>0</v>
      </c>
      <c r="D666" s="1" t="s">
        <v>11</v>
      </c>
      <c r="E666" s="1" t="s">
        <v>44</v>
      </c>
      <c r="F666">
        <v>42148</v>
      </c>
      <c r="G666" s="7">
        <f>+gepack_tags[[#This Row],[        Volumen]]*0.0062</f>
        <v>0</v>
      </c>
    </row>
    <row r="667" spans="1:7" x14ac:dyDescent="0.25">
      <c r="A667">
        <v>3002769778</v>
      </c>
      <c r="B667" s="2">
        <v>44208</v>
      </c>
      <c r="C667" s="1">
        <v>0</v>
      </c>
      <c r="D667" s="1" t="s">
        <v>11</v>
      </c>
      <c r="E667" s="1" t="s">
        <v>44</v>
      </c>
      <c r="F667">
        <v>42148</v>
      </c>
      <c r="G667" s="7">
        <f>+gepack_tags[[#This Row],[        Volumen]]*0.0062</f>
        <v>0</v>
      </c>
    </row>
    <row r="668" spans="1:7" x14ac:dyDescent="0.25">
      <c r="A668">
        <v>3002782915</v>
      </c>
      <c r="B668" s="2">
        <v>44208</v>
      </c>
      <c r="C668" s="1">
        <v>0</v>
      </c>
      <c r="D668" s="1" t="s">
        <v>11</v>
      </c>
      <c r="E668" s="1" t="s">
        <v>44</v>
      </c>
      <c r="F668">
        <v>42148</v>
      </c>
      <c r="G668" s="7">
        <f>+gepack_tags[[#This Row],[        Volumen]]*0.0062</f>
        <v>0</v>
      </c>
    </row>
    <row r="669" spans="1:7" x14ac:dyDescent="0.25">
      <c r="A669">
        <v>3002769813</v>
      </c>
      <c r="B669" s="2">
        <v>44208</v>
      </c>
      <c r="C669" s="1">
        <v>0</v>
      </c>
      <c r="D669" s="1" t="s">
        <v>11</v>
      </c>
      <c r="E669" s="1" t="s">
        <v>44</v>
      </c>
      <c r="F669">
        <v>42148</v>
      </c>
      <c r="G669" s="7">
        <f>+gepack_tags[[#This Row],[        Volumen]]*0.0062</f>
        <v>0</v>
      </c>
    </row>
    <row r="670" spans="1:7" x14ac:dyDescent="0.25">
      <c r="A670">
        <v>3002782899</v>
      </c>
      <c r="B670" s="2">
        <v>44208</v>
      </c>
      <c r="C670" s="1">
        <v>0</v>
      </c>
      <c r="D670" s="1" t="s">
        <v>11</v>
      </c>
      <c r="E670" s="1" t="s">
        <v>44</v>
      </c>
      <c r="F670">
        <v>42148</v>
      </c>
      <c r="G670" s="7">
        <f>+gepack_tags[[#This Row],[        Volumen]]*0.0062</f>
        <v>0</v>
      </c>
    </row>
    <row r="671" spans="1:7" x14ac:dyDescent="0.25">
      <c r="A671">
        <v>3002769815</v>
      </c>
      <c r="B671" s="2">
        <v>44208</v>
      </c>
      <c r="C671" s="1">
        <v>0</v>
      </c>
      <c r="D671" s="1" t="s">
        <v>11</v>
      </c>
      <c r="E671" s="1" t="s">
        <v>44</v>
      </c>
      <c r="F671">
        <v>42148</v>
      </c>
      <c r="G671" s="7">
        <f>+gepack_tags[[#This Row],[        Volumen]]*0.0062</f>
        <v>0</v>
      </c>
    </row>
    <row r="672" spans="1:7" x14ac:dyDescent="0.25">
      <c r="A672">
        <v>3002782897</v>
      </c>
      <c r="B672" s="2">
        <v>44208</v>
      </c>
      <c r="C672" s="1">
        <v>0</v>
      </c>
      <c r="D672" s="1" t="s">
        <v>11</v>
      </c>
      <c r="E672" s="1" t="s">
        <v>44</v>
      </c>
      <c r="F672">
        <v>42148</v>
      </c>
      <c r="G672" s="7">
        <f>+gepack_tags[[#This Row],[        Volumen]]*0.0062</f>
        <v>0</v>
      </c>
    </row>
    <row r="673" spans="1:7" x14ac:dyDescent="0.25">
      <c r="A673">
        <v>3002769829</v>
      </c>
      <c r="B673" s="2">
        <v>44208</v>
      </c>
      <c r="C673" s="1">
        <v>0</v>
      </c>
      <c r="D673" s="1" t="s">
        <v>11</v>
      </c>
      <c r="E673" s="1" t="s">
        <v>44</v>
      </c>
      <c r="F673">
        <v>42148</v>
      </c>
      <c r="G673" s="7">
        <f>+gepack_tags[[#This Row],[        Volumen]]*0.0062</f>
        <v>0</v>
      </c>
    </row>
    <row r="674" spans="1:7" x14ac:dyDescent="0.25">
      <c r="A674">
        <v>3002769775</v>
      </c>
      <c r="B674" s="2">
        <v>44208</v>
      </c>
      <c r="C674" s="1">
        <v>0</v>
      </c>
      <c r="D674" s="1" t="s">
        <v>11</v>
      </c>
      <c r="E674" s="1" t="s">
        <v>44</v>
      </c>
      <c r="F674">
        <v>42148</v>
      </c>
      <c r="G674" s="7">
        <f>+gepack_tags[[#This Row],[        Volumen]]*0.0062</f>
        <v>0</v>
      </c>
    </row>
    <row r="675" spans="1:7" x14ac:dyDescent="0.25">
      <c r="A675">
        <v>3002769823</v>
      </c>
      <c r="B675" s="2">
        <v>44208</v>
      </c>
      <c r="C675" s="1">
        <v>0</v>
      </c>
      <c r="D675" s="1" t="s">
        <v>11</v>
      </c>
      <c r="E675" s="1" t="s">
        <v>44</v>
      </c>
      <c r="F675">
        <v>42148</v>
      </c>
      <c r="G675" s="7">
        <f>+gepack_tags[[#This Row],[        Volumen]]*0.0062</f>
        <v>0</v>
      </c>
    </row>
    <row r="676" spans="1:7" x14ac:dyDescent="0.25">
      <c r="A676">
        <v>3002769811</v>
      </c>
      <c r="B676" s="2">
        <v>44208</v>
      </c>
      <c r="C676" s="1">
        <v>0</v>
      </c>
      <c r="D676" s="1" t="s">
        <v>11</v>
      </c>
      <c r="E676" s="1" t="s">
        <v>44</v>
      </c>
      <c r="F676">
        <v>42148</v>
      </c>
      <c r="G676" s="7">
        <f>+gepack_tags[[#This Row],[        Volumen]]*0.0062</f>
        <v>0</v>
      </c>
    </row>
    <row r="677" spans="1:7" x14ac:dyDescent="0.25">
      <c r="A677">
        <v>3002782893</v>
      </c>
      <c r="B677" s="2">
        <v>44208</v>
      </c>
      <c r="C677" s="1">
        <v>0</v>
      </c>
      <c r="D677" s="1" t="s">
        <v>11</v>
      </c>
      <c r="E677" s="1" t="s">
        <v>44</v>
      </c>
      <c r="F677">
        <v>42148</v>
      </c>
      <c r="G677" s="7">
        <f>+gepack_tags[[#This Row],[        Volumen]]*0.0062</f>
        <v>0</v>
      </c>
    </row>
    <row r="678" spans="1:7" x14ac:dyDescent="0.25">
      <c r="A678">
        <v>3002782895</v>
      </c>
      <c r="B678" s="2">
        <v>44208</v>
      </c>
      <c r="C678" s="1">
        <v>0</v>
      </c>
      <c r="D678" s="1" t="s">
        <v>11</v>
      </c>
      <c r="E678" s="1" t="s">
        <v>44</v>
      </c>
      <c r="F678">
        <v>42148</v>
      </c>
      <c r="G678" s="7">
        <f>+gepack_tags[[#This Row],[        Volumen]]*0.0062</f>
        <v>0</v>
      </c>
    </row>
    <row r="679" spans="1:7" x14ac:dyDescent="0.25">
      <c r="A679">
        <v>3002769791</v>
      </c>
      <c r="B679" s="2">
        <v>44208</v>
      </c>
      <c r="C679" s="1">
        <v>0</v>
      </c>
      <c r="D679" s="1" t="s">
        <v>11</v>
      </c>
      <c r="E679" s="1" t="s">
        <v>44</v>
      </c>
      <c r="F679">
        <v>42148</v>
      </c>
      <c r="G679" s="7">
        <f>+gepack_tags[[#This Row],[        Volumen]]*0.0062</f>
        <v>0</v>
      </c>
    </row>
    <row r="680" spans="1:7" x14ac:dyDescent="0.25">
      <c r="A680">
        <v>3002769794</v>
      </c>
      <c r="B680" s="2">
        <v>44208</v>
      </c>
      <c r="C680" s="1">
        <v>0</v>
      </c>
      <c r="D680" s="1" t="s">
        <v>11</v>
      </c>
      <c r="E680" s="1" t="s">
        <v>44</v>
      </c>
      <c r="F680">
        <v>42148</v>
      </c>
      <c r="G680" s="7">
        <f>+gepack_tags[[#This Row],[        Volumen]]*0.0062</f>
        <v>0</v>
      </c>
    </row>
    <row r="681" spans="1:7" x14ac:dyDescent="0.25">
      <c r="A681">
        <v>3002769822</v>
      </c>
      <c r="B681" s="2">
        <v>44208</v>
      </c>
      <c r="C681" s="1">
        <v>0</v>
      </c>
      <c r="D681" s="1" t="s">
        <v>11</v>
      </c>
      <c r="E681" s="1" t="s">
        <v>44</v>
      </c>
      <c r="F681">
        <v>42148</v>
      </c>
      <c r="G681" s="7">
        <f>+gepack_tags[[#This Row],[        Volumen]]*0.0062</f>
        <v>0</v>
      </c>
    </row>
    <row r="682" spans="1:7" x14ac:dyDescent="0.25">
      <c r="A682">
        <v>3002769814</v>
      </c>
      <c r="B682" s="2">
        <v>44208</v>
      </c>
      <c r="C682" s="1">
        <v>0</v>
      </c>
      <c r="D682" s="1" t="s">
        <v>11</v>
      </c>
      <c r="E682" s="1" t="s">
        <v>44</v>
      </c>
      <c r="F682">
        <v>42148</v>
      </c>
      <c r="G682" s="7">
        <f>+gepack_tags[[#This Row],[        Volumen]]*0.0062</f>
        <v>0</v>
      </c>
    </row>
    <row r="683" spans="1:7" x14ac:dyDescent="0.25">
      <c r="A683">
        <v>3002769790</v>
      </c>
      <c r="B683" s="2">
        <v>44208</v>
      </c>
      <c r="C683" s="1">
        <v>0</v>
      </c>
      <c r="D683" s="1" t="s">
        <v>11</v>
      </c>
      <c r="E683" s="1" t="s">
        <v>44</v>
      </c>
      <c r="F683">
        <v>42148</v>
      </c>
      <c r="G683" s="7">
        <f>+gepack_tags[[#This Row],[        Volumen]]*0.0062</f>
        <v>0</v>
      </c>
    </row>
    <row r="684" spans="1:7" x14ac:dyDescent="0.25">
      <c r="A684">
        <v>3002798613</v>
      </c>
      <c r="B684" s="2">
        <v>44209</v>
      </c>
      <c r="C684" s="1">
        <v>0</v>
      </c>
      <c r="D684" s="1" t="s">
        <v>11</v>
      </c>
      <c r="E684" s="1" t="s">
        <v>44</v>
      </c>
      <c r="F684">
        <v>42148</v>
      </c>
      <c r="G684" s="7">
        <f>+gepack_tags[[#This Row],[        Volumen]]*0.0062</f>
        <v>0</v>
      </c>
    </row>
    <row r="685" spans="1:7" x14ac:dyDescent="0.25">
      <c r="A685">
        <v>3002798611</v>
      </c>
      <c r="B685" s="2">
        <v>44209</v>
      </c>
      <c r="C685" s="1">
        <v>0</v>
      </c>
      <c r="D685" s="1" t="s">
        <v>11</v>
      </c>
      <c r="E685" s="1" t="s">
        <v>44</v>
      </c>
      <c r="F685">
        <v>42148</v>
      </c>
      <c r="G685" s="7">
        <f>+gepack_tags[[#This Row],[        Volumen]]*0.0062</f>
        <v>0</v>
      </c>
    </row>
    <row r="686" spans="1:7" x14ac:dyDescent="0.25">
      <c r="A686">
        <v>3002798610</v>
      </c>
      <c r="B686" s="2">
        <v>44209</v>
      </c>
      <c r="C686" s="1">
        <v>30563</v>
      </c>
      <c r="D686" s="1" t="s">
        <v>11</v>
      </c>
      <c r="E686" s="1" t="s">
        <v>44</v>
      </c>
      <c r="F686">
        <v>42148</v>
      </c>
      <c r="G686" s="7">
        <f>+gepack_tags[[#This Row],[        Volumen]]*0.0062</f>
        <v>189.4906</v>
      </c>
    </row>
    <row r="687" spans="1:7" x14ac:dyDescent="0.25">
      <c r="A687">
        <v>3002782887</v>
      </c>
      <c r="B687" s="2">
        <v>44209</v>
      </c>
      <c r="C687" s="1">
        <v>0</v>
      </c>
      <c r="D687" s="1" t="s">
        <v>11</v>
      </c>
      <c r="E687" s="1" t="s">
        <v>44</v>
      </c>
      <c r="F687">
        <v>42148</v>
      </c>
      <c r="G687" s="7">
        <f>+gepack_tags[[#This Row],[        Volumen]]*0.0062</f>
        <v>0</v>
      </c>
    </row>
    <row r="688" spans="1:7" x14ac:dyDescent="0.25">
      <c r="A688">
        <v>3002782876</v>
      </c>
      <c r="B688" s="2">
        <v>44209</v>
      </c>
      <c r="C688" s="1">
        <v>0</v>
      </c>
      <c r="D688" s="1" t="s">
        <v>11</v>
      </c>
      <c r="E688" s="1" t="s">
        <v>44</v>
      </c>
      <c r="F688">
        <v>42148</v>
      </c>
      <c r="G688" s="7">
        <f>+gepack_tags[[#This Row],[        Volumen]]*0.0062</f>
        <v>0</v>
      </c>
    </row>
    <row r="689" spans="1:7" x14ac:dyDescent="0.25">
      <c r="A689">
        <v>3002782872</v>
      </c>
      <c r="B689" s="2">
        <v>44209</v>
      </c>
      <c r="C689" s="1">
        <v>31092</v>
      </c>
      <c r="D689" s="1" t="s">
        <v>11</v>
      </c>
      <c r="E689" s="1" t="s">
        <v>44</v>
      </c>
      <c r="F689">
        <v>42148</v>
      </c>
      <c r="G689" s="7">
        <f>+gepack_tags[[#This Row],[        Volumen]]*0.0062</f>
        <v>192.7704</v>
      </c>
    </row>
    <row r="690" spans="1:7" x14ac:dyDescent="0.25">
      <c r="A690">
        <v>3002782871</v>
      </c>
      <c r="B690" s="2">
        <v>44209</v>
      </c>
      <c r="C690" s="1">
        <v>25150</v>
      </c>
      <c r="D690" s="1" t="s">
        <v>11</v>
      </c>
      <c r="E690" s="1" t="s">
        <v>44</v>
      </c>
      <c r="F690">
        <v>42148</v>
      </c>
      <c r="G690" s="7">
        <f>+gepack_tags[[#This Row],[        Volumen]]*0.0062</f>
        <v>155.93</v>
      </c>
    </row>
    <row r="691" spans="1:7" x14ac:dyDescent="0.25">
      <c r="A691">
        <v>3002782870</v>
      </c>
      <c r="B691" s="2">
        <v>44209</v>
      </c>
      <c r="C691" s="1">
        <v>29508</v>
      </c>
      <c r="D691" s="1" t="s">
        <v>11</v>
      </c>
      <c r="E691" s="1" t="s">
        <v>44</v>
      </c>
      <c r="F691">
        <v>42148</v>
      </c>
      <c r="G691" s="7">
        <f>+gepack_tags[[#This Row],[        Volumen]]*0.0062</f>
        <v>182.9496</v>
      </c>
    </row>
    <row r="692" spans="1:7" x14ac:dyDescent="0.25">
      <c r="A692">
        <v>3002773339</v>
      </c>
      <c r="B692" s="2">
        <v>44209</v>
      </c>
      <c r="C692" s="1">
        <v>0</v>
      </c>
      <c r="D692" s="1" t="s">
        <v>11</v>
      </c>
      <c r="E692" s="1" t="s">
        <v>44</v>
      </c>
      <c r="F692">
        <v>42148</v>
      </c>
      <c r="G692" s="7">
        <f>+gepack_tags[[#This Row],[        Volumen]]*0.0062</f>
        <v>0</v>
      </c>
    </row>
    <row r="693" spans="1:7" x14ac:dyDescent="0.25">
      <c r="A693">
        <v>3002773341</v>
      </c>
      <c r="B693" s="2">
        <v>44209</v>
      </c>
      <c r="C693" s="1">
        <v>0</v>
      </c>
      <c r="D693" s="1" t="s">
        <v>11</v>
      </c>
      <c r="E693" s="1" t="s">
        <v>44</v>
      </c>
      <c r="F693">
        <v>42148</v>
      </c>
      <c r="G693" s="7">
        <f>+gepack_tags[[#This Row],[        Volumen]]*0.0062</f>
        <v>0</v>
      </c>
    </row>
    <row r="694" spans="1:7" x14ac:dyDescent="0.25">
      <c r="A694">
        <v>3002773342</v>
      </c>
      <c r="B694" s="2">
        <v>44209</v>
      </c>
      <c r="C694" s="1">
        <v>0</v>
      </c>
      <c r="D694" s="1" t="s">
        <v>11</v>
      </c>
      <c r="E694" s="1" t="s">
        <v>44</v>
      </c>
      <c r="F694">
        <v>42148</v>
      </c>
      <c r="G694" s="7">
        <f>+gepack_tags[[#This Row],[        Volumen]]*0.0062</f>
        <v>0</v>
      </c>
    </row>
    <row r="695" spans="1:7" x14ac:dyDescent="0.25">
      <c r="A695">
        <v>3002773344</v>
      </c>
      <c r="B695" s="2">
        <v>44209</v>
      </c>
      <c r="C695" s="1">
        <v>0</v>
      </c>
      <c r="D695" s="1" t="s">
        <v>11</v>
      </c>
      <c r="E695" s="1" t="s">
        <v>44</v>
      </c>
      <c r="F695">
        <v>42148</v>
      </c>
      <c r="G695" s="7">
        <f>+gepack_tags[[#This Row],[        Volumen]]*0.0062</f>
        <v>0</v>
      </c>
    </row>
    <row r="696" spans="1:7" x14ac:dyDescent="0.25">
      <c r="A696">
        <v>3002773349</v>
      </c>
      <c r="B696" s="2">
        <v>44209</v>
      </c>
      <c r="C696" s="1">
        <v>19290</v>
      </c>
      <c r="D696" s="1" t="s">
        <v>11</v>
      </c>
      <c r="E696" s="1" t="s">
        <v>44</v>
      </c>
      <c r="F696">
        <v>42148</v>
      </c>
      <c r="G696" s="7">
        <f>+gepack_tags[[#This Row],[        Volumen]]*0.0062</f>
        <v>119.598</v>
      </c>
    </row>
    <row r="697" spans="1:7" x14ac:dyDescent="0.25">
      <c r="A697">
        <v>3002773350</v>
      </c>
      <c r="B697" s="2">
        <v>44209</v>
      </c>
      <c r="C697" s="1">
        <v>12803</v>
      </c>
      <c r="D697" s="1" t="s">
        <v>11</v>
      </c>
      <c r="E697" s="1" t="s">
        <v>44</v>
      </c>
      <c r="F697">
        <v>42148</v>
      </c>
      <c r="G697" s="7">
        <f>+gepack_tags[[#This Row],[        Volumen]]*0.0062</f>
        <v>79.378599999999992</v>
      </c>
    </row>
    <row r="698" spans="1:7" x14ac:dyDescent="0.25">
      <c r="A698">
        <v>3002773351</v>
      </c>
      <c r="B698" s="2">
        <v>44209</v>
      </c>
      <c r="C698" s="1">
        <v>25833</v>
      </c>
      <c r="D698" s="1" t="s">
        <v>11</v>
      </c>
      <c r="E698" s="1" t="s">
        <v>44</v>
      </c>
      <c r="F698">
        <v>42148</v>
      </c>
      <c r="G698" s="7">
        <f>+gepack_tags[[#This Row],[        Volumen]]*0.0062</f>
        <v>160.16460000000001</v>
      </c>
    </row>
    <row r="699" spans="1:7" x14ac:dyDescent="0.25">
      <c r="A699">
        <v>3002773336</v>
      </c>
      <c r="B699" s="2">
        <v>44209</v>
      </c>
      <c r="C699" s="1">
        <v>0</v>
      </c>
      <c r="D699" s="1" t="s">
        <v>11</v>
      </c>
      <c r="E699" s="1" t="s">
        <v>44</v>
      </c>
      <c r="F699">
        <v>42148</v>
      </c>
      <c r="G699" s="7">
        <f>+gepack_tags[[#This Row],[        Volumen]]*0.0062</f>
        <v>0</v>
      </c>
    </row>
    <row r="700" spans="1:7" x14ac:dyDescent="0.25">
      <c r="A700">
        <v>3002773335</v>
      </c>
      <c r="B700" s="2">
        <v>44209</v>
      </c>
      <c r="C700" s="1">
        <v>0</v>
      </c>
      <c r="D700" s="1" t="s">
        <v>11</v>
      </c>
      <c r="E700" s="1" t="s">
        <v>44</v>
      </c>
      <c r="F700">
        <v>42148</v>
      </c>
      <c r="G700" s="7">
        <f>+gepack_tags[[#This Row],[        Volumen]]*0.0062</f>
        <v>0</v>
      </c>
    </row>
    <row r="701" spans="1:7" x14ac:dyDescent="0.25">
      <c r="A701">
        <v>3002773333</v>
      </c>
      <c r="B701" s="2">
        <v>44209</v>
      </c>
      <c r="C701" s="1">
        <v>0</v>
      </c>
      <c r="D701" s="1" t="s">
        <v>11</v>
      </c>
      <c r="E701" s="1" t="s">
        <v>44</v>
      </c>
      <c r="F701">
        <v>42148</v>
      </c>
      <c r="G701" s="7">
        <f>+gepack_tags[[#This Row],[        Volumen]]*0.0062</f>
        <v>0</v>
      </c>
    </row>
    <row r="702" spans="1:7" x14ac:dyDescent="0.25">
      <c r="A702">
        <v>3002773332</v>
      </c>
      <c r="B702" s="2">
        <v>44209</v>
      </c>
      <c r="C702" s="1">
        <v>0</v>
      </c>
      <c r="D702" s="1" t="s">
        <v>11</v>
      </c>
      <c r="E702" s="1" t="s">
        <v>44</v>
      </c>
      <c r="F702">
        <v>42148</v>
      </c>
      <c r="G702" s="7">
        <f>+gepack_tags[[#This Row],[        Volumen]]*0.0062</f>
        <v>0</v>
      </c>
    </row>
    <row r="703" spans="1:7" x14ac:dyDescent="0.25">
      <c r="A703">
        <v>3002773330</v>
      </c>
      <c r="B703" s="2">
        <v>44209</v>
      </c>
      <c r="C703" s="1">
        <v>0</v>
      </c>
      <c r="D703" s="1" t="s">
        <v>11</v>
      </c>
      <c r="E703" s="1" t="s">
        <v>44</v>
      </c>
      <c r="F703">
        <v>42148</v>
      </c>
      <c r="G703" s="7">
        <f>+gepack_tags[[#This Row],[        Volumen]]*0.0062</f>
        <v>0</v>
      </c>
    </row>
    <row r="704" spans="1:7" x14ac:dyDescent="0.25">
      <c r="A704">
        <v>3002773319</v>
      </c>
      <c r="B704" s="2">
        <v>44209</v>
      </c>
      <c r="C704" s="1">
        <v>21472</v>
      </c>
      <c r="D704" s="1" t="s">
        <v>11</v>
      </c>
      <c r="E704" s="1" t="s">
        <v>44</v>
      </c>
      <c r="F704">
        <v>42148</v>
      </c>
      <c r="G704" s="7">
        <f>+gepack_tags[[#This Row],[        Volumen]]*0.0062</f>
        <v>133.12639999999999</v>
      </c>
    </row>
    <row r="705" spans="1:7" x14ac:dyDescent="0.25">
      <c r="A705">
        <v>3002773318</v>
      </c>
      <c r="B705" s="2">
        <v>44209</v>
      </c>
      <c r="C705" s="1">
        <v>29608</v>
      </c>
      <c r="D705" s="1" t="s">
        <v>11</v>
      </c>
      <c r="E705" s="1" t="s">
        <v>44</v>
      </c>
      <c r="F705">
        <v>42148</v>
      </c>
      <c r="G705" s="7">
        <f>+gepack_tags[[#This Row],[        Volumen]]*0.0062</f>
        <v>183.56959999999998</v>
      </c>
    </row>
    <row r="706" spans="1:7" x14ac:dyDescent="0.25">
      <c r="A706">
        <v>3002773317</v>
      </c>
      <c r="B706" s="2">
        <v>44209</v>
      </c>
      <c r="C706" s="1">
        <v>20879</v>
      </c>
      <c r="D706" s="1" t="s">
        <v>11</v>
      </c>
      <c r="E706" s="1" t="s">
        <v>44</v>
      </c>
      <c r="F706">
        <v>42148</v>
      </c>
      <c r="G706" s="7">
        <f>+gepack_tags[[#This Row],[        Volumen]]*0.0062</f>
        <v>129.44979999999998</v>
      </c>
    </row>
    <row r="707" spans="1:7" x14ac:dyDescent="0.25">
      <c r="A707">
        <v>3002773316</v>
      </c>
      <c r="B707" s="2">
        <v>44209</v>
      </c>
      <c r="C707" s="1">
        <v>31477</v>
      </c>
      <c r="D707" s="1" t="s">
        <v>11</v>
      </c>
      <c r="E707" s="1" t="s">
        <v>44</v>
      </c>
      <c r="F707">
        <v>42148</v>
      </c>
      <c r="G707" s="7">
        <f>+gepack_tags[[#This Row],[        Volumen]]*0.0062</f>
        <v>195.1574</v>
      </c>
    </row>
    <row r="708" spans="1:7" x14ac:dyDescent="0.25">
      <c r="A708">
        <v>3002773315</v>
      </c>
      <c r="B708" s="2">
        <v>44209</v>
      </c>
      <c r="C708" s="1">
        <v>22986</v>
      </c>
      <c r="D708" s="1" t="s">
        <v>11</v>
      </c>
      <c r="E708" s="1" t="s">
        <v>44</v>
      </c>
      <c r="F708">
        <v>42148</v>
      </c>
      <c r="G708" s="7">
        <f>+gepack_tags[[#This Row],[        Volumen]]*0.0062</f>
        <v>142.51319999999998</v>
      </c>
    </row>
    <row r="709" spans="1:7" x14ac:dyDescent="0.25">
      <c r="A709">
        <v>3002773314</v>
      </c>
      <c r="B709" s="2">
        <v>44209</v>
      </c>
      <c r="C709" s="1">
        <v>28229</v>
      </c>
      <c r="D709" s="1" t="s">
        <v>11</v>
      </c>
      <c r="E709" s="1" t="s">
        <v>44</v>
      </c>
      <c r="F709">
        <v>42148</v>
      </c>
      <c r="G709" s="7">
        <f>+gepack_tags[[#This Row],[        Volumen]]*0.0062</f>
        <v>175.0198</v>
      </c>
    </row>
    <row r="710" spans="1:7" x14ac:dyDescent="0.25">
      <c r="A710">
        <v>3002773313</v>
      </c>
      <c r="B710" s="2">
        <v>44209</v>
      </c>
      <c r="C710" s="1">
        <v>20375</v>
      </c>
      <c r="D710" s="1" t="s">
        <v>11</v>
      </c>
      <c r="E710" s="1" t="s">
        <v>44</v>
      </c>
      <c r="F710">
        <v>42148</v>
      </c>
      <c r="G710" s="7">
        <f>+gepack_tags[[#This Row],[        Volumen]]*0.0062</f>
        <v>126.32499999999999</v>
      </c>
    </row>
    <row r="711" spans="1:7" x14ac:dyDescent="0.25">
      <c r="A711">
        <v>3002773999</v>
      </c>
      <c r="B711" s="2">
        <v>44209</v>
      </c>
      <c r="C711" s="1">
        <v>1</v>
      </c>
      <c r="D711" s="1" t="s">
        <v>11</v>
      </c>
      <c r="E711" s="1" t="s">
        <v>44</v>
      </c>
      <c r="F711">
        <v>42148</v>
      </c>
      <c r="G711" s="7">
        <f>+gepack_tags[[#This Row],[        Volumen]]*0.0062</f>
        <v>6.1999999999999998E-3</v>
      </c>
    </row>
    <row r="712" spans="1:7" x14ac:dyDescent="0.25">
      <c r="A712">
        <v>3002773980</v>
      </c>
      <c r="B712" s="2">
        <v>44209</v>
      </c>
      <c r="C712" s="1">
        <v>0</v>
      </c>
      <c r="D712" s="1" t="s">
        <v>11</v>
      </c>
      <c r="E712" s="1" t="s">
        <v>44</v>
      </c>
      <c r="F712">
        <v>42148</v>
      </c>
      <c r="G712" s="7">
        <f>+gepack_tags[[#This Row],[        Volumen]]*0.0062</f>
        <v>0</v>
      </c>
    </row>
    <row r="713" spans="1:7" x14ac:dyDescent="0.25">
      <c r="A713">
        <v>3002773959</v>
      </c>
      <c r="B713" s="2">
        <v>44209</v>
      </c>
      <c r="C713" s="1">
        <v>0</v>
      </c>
      <c r="D713" s="1" t="s">
        <v>11</v>
      </c>
      <c r="E713" s="1" t="s">
        <v>44</v>
      </c>
      <c r="F713">
        <v>42148</v>
      </c>
      <c r="G713" s="7">
        <f>+gepack_tags[[#This Row],[        Volumen]]*0.0062</f>
        <v>0</v>
      </c>
    </row>
    <row r="714" spans="1:7" x14ac:dyDescent="0.25">
      <c r="A714">
        <v>3002773957</v>
      </c>
      <c r="B714" s="2">
        <v>44209</v>
      </c>
      <c r="C714" s="1">
        <v>16989</v>
      </c>
      <c r="D714" s="1" t="s">
        <v>11</v>
      </c>
      <c r="E714" s="1" t="s">
        <v>44</v>
      </c>
      <c r="F714">
        <v>42148</v>
      </c>
      <c r="G714" s="7">
        <f>+gepack_tags[[#This Row],[        Volumen]]*0.0062</f>
        <v>105.3318</v>
      </c>
    </row>
    <row r="715" spans="1:7" x14ac:dyDescent="0.25">
      <c r="A715">
        <v>3002773815</v>
      </c>
      <c r="B715" s="2">
        <v>44209</v>
      </c>
      <c r="C715" s="1">
        <v>0</v>
      </c>
      <c r="D715" s="1" t="s">
        <v>11</v>
      </c>
      <c r="E715" s="1" t="s">
        <v>44</v>
      </c>
      <c r="F715">
        <v>42148</v>
      </c>
      <c r="G715" s="7">
        <f>+gepack_tags[[#This Row],[        Volumen]]*0.0062</f>
        <v>0</v>
      </c>
    </row>
    <row r="716" spans="1:7" x14ac:dyDescent="0.25">
      <c r="A716">
        <v>3002773810</v>
      </c>
      <c r="B716" s="2">
        <v>44209</v>
      </c>
      <c r="C716" s="1">
        <v>0</v>
      </c>
      <c r="D716" s="1" t="s">
        <v>11</v>
      </c>
      <c r="E716" s="1" t="s">
        <v>44</v>
      </c>
      <c r="F716">
        <v>42148</v>
      </c>
      <c r="G716" s="7">
        <f>+gepack_tags[[#This Row],[        Volumen]]*0.0062</f>
        <v>0</v>
      </c>
    </row>
    <row r="717" spans="1:7" x14ac:dyDescent="0.25">
      <c r="A717">
        <v>3002773749</v>
      </c>
      <c r="B717" s="2">
        <v>44209</v>
      </c>
      <c r="C717" s="1">
        <v>23714</v>
      </c>
      <c r="D717" s="1" t="s">
        <v>11</v>
      </c>
      <c r="E717" s="1" t="s">
        <v>44</v>
      </c>
      <c r="F717">
        <v>42148</v>
      </c>
      <c r="G717" s="7">
        <f>+gepack_tags[[#This Row],[        Volumen]]*0.0062</f>
        <v>147.02680000000001</v>
      </c>
    </row>
    <row r="718" spans="1:7" x14ac:dyDescent="0.25">
      <c r="A718">
        <v>3002773669</v>
      </c>
      <c r="B718" s="2">
        <v>44209</v>
      </c>
      <c r="C718" s="1">
        <v>36050</v>
      </c>
      <c r="D718" s="1" t="s">
        <v>11</v>
      </c>
      <c r="E718" s="1" t="s">
        <v>44</v>
      </c>
      <c r="F718">
        <v>42148</v>
      </c>
      <c r="G718" s="7">
        <f>+gepack_tags[[#This Row],[        Volumen]]*0.0062</f>
        <v>223.51</v>
      </c>
    </row>
    <row r="719" spans="1:7" x14ac:dyDescent="0.25">
      <c r="A719">
        <v>3002773668</v>
      </c>
      <c r="B719" s="2">
        <v>44209</v>
      </c>
      <c r="C719" s="1">
        <v>25810</v>
      </c>
      <c r="D719" s="1" t="s">
        <v>11</v>
      </c>
      <c r="E719" s="1" t="s">
        <v>44</v>
      </c>
      <c r="F719">
        <v>42148</v>
      </c>
      <c r="G719" s="7">
        <f>+gepack_tags[[#This Row],[        Volumen]]*0.0062</f>
        <v>160.02199999999999</v>
      </c>
    </row>
    <row r="720" spans="1:7" x14ac:dyDescent="0.25">
      <c r="A720">
        <v>3002773368</v>
      </c>
      <c r="B720" s="2">
        <v>44209</v>
      </c>
      <c r="C720" s="1">
        <v>0</v>
      </c>
      <c r="D720" s="1" t="s">
        <v>11</v>
      </c>
      <c r="E720" s="1" t="s">
        <v>44</v>
      </c>
      <c r="F720">
        <v>42148</v>
      </c>
      <c r="G720" s="7">
        <f>+gepack_tags[[#This Row],[        Volumen]]*0.0062</f>
        <v>0</v>
      </c>
    </row>
    <row r="721" spans="1:7" x14ac:dyDescent="0.25">
      <c r="A721">
        <v>3002773366</v>
      </c>
      <c r="B721" s="2">
        <v>44209</v>
      </c>
      <c r="C721" s="1">
        <v>0</v>
      </c>
      <c r="D721" s="1" t="s">
        <v>11</v>
      </c>
      <c r="E721" s="1" t="s">
        <v>44</v>
      </c>
      <c r="F721">
        <v>42148</v>
      </c>
      <c r="G721" s="7">
        <f>+gepack_tags[[#This Row],[        Volumen]]*0.0062</f>
        <v>0</v>
      </c>
    </row>
    <row r="722" spans="1:7" x14ac:dyDescent="0.25">
      <c r="A722">
        <v>3002773360</v>
      </c>
      <c r="B722" s="2">
        <v>44209</v>
      </c>
      <c r="C722" s="1">
        <v>0</v>
      </c>
      <c r="D722" s="1" t="s">
        <v>11</v>
      </c>
      <c r="E722" s="1" t="s">
        <v>44</v>
      </c>
      <c r="F722">
        <v>42148</v>
      </c>
      <c r="G722" s="7">
        <f>+gepack_tags[[#This Row],[        Volumen]]*0.0062</f>
        <v>0</v>
      </c>
    </row>
    <row r="723" spans="1:7" x14ac:dyDescent="0.25">
      <c r="A723">
        <v>3002773358</v>
      </c>
      <c r="B723" s="2">
        <v>44209</v>
      </c>
      <c r="C723" s="1">
        <v>0</v>
      </c>
      <c r="D723" s="1" t="s">
        <v>11</v>
      </c>
      <c r="E723" s="1" t="s">
        <v>44</v>
      </c>
      <c r="F723">
        <v>42148</v>
      </c>
      <c r="G723" s="7">
        <f>+gepack_tags[[#This Row],[        Volumen]]*0.0062</f>
        <v>0</v>
      </c>
    </row>
    <row r="724" spans="1:7" x14ac:dyDescent="0.25">
      <c r="A724">
        <v>3002773357</v>
      </c>
      <c r="B724" s="2">
        <v>44209</v>
      </c>
      <c r="C724" s="1">
        <v>0</v>
      </c>
      <c r="D724" s="1" t="s">
        <v>11</v>
      </c>
      <c r="E724" s="1" t="s">
        <v>44</v>
      </c>
      <c r="F724">
        <v>42148</v>
      </c>
      <c r="G724" s="7">
        <f>+gepack_tags[[#This Row],[        Volumen]]*0.0062</f>
        <v>0</v>
      </c>
    </row>
    <row r="725" spans="1:7" x14ac:dyDescent="0.25">
      <c r="A725">
        <v>3002773356</v>
      </c>
      <c r="B725" s="2">
        <v>44209</v>
      </c>
      <c r="C725" s="1">
        <v>25396</v>
      </c>
      <c r="D725" s="1" t="s">
        <v>11</v>
      </c>
      <c r="E725" s="1" t="s">
        <v>44</v>
      </c>
      <c r="F725">
        <v>42148</v>
      </c>
      <c r="G725" s="7">
        <f>+gepack_tags[[#This Row],[        Volumen]]*0.0062</f>
        <v>157.45519999999999</v>
      </c>
    </row>
    <row r="726" spans="1:7" x14ac:dyDescent="0.25">
      <c r="A726">
        <v>3002773355</v>
      </c>
      <c r="B726" s="2">
        <v>44209</v>
      </c>
      <c r="C726" s="1">
        <v>32298</v>
      </c>
      <c r="D726" s="1" t="s">
        <v>11</v>
      </c>
      <c r="E726" s="1" t="s">
        <v>44</v>
      </c>
      <c r="F726">
        <v>42148</v>
      </c>
      <c r="G726" s="7">
        <f>+gepack_tags[[#This Row],[        Volumen]]*0.0062</f>
        <v>200.24760000000001</v>
      </c>
    </row>
    <row r="727" spans="1:7" x14ac:dyDescent="0.25">
      <c r="A727">
        <v>3002773354</v>
      </c>
      <c r="B727" s="2">
        <v>44209</v>
      </c>
      <c r="C727" s="1">
        <v>28788</v>
      </c>
      <c r="D727" s="1" t="s">
        <v>11</v>
      </c>
      <c r="E727" s="1" t="s">
        <v>44</v>
      </c>
      <c r="F727">
        <v>42148</v>
      </c>
      <c r="G727" s="7">
        <f>+gepack_tags[[#This Row],[        Volumen]]*0.0062</f>
        <v>178.48560000000001</v>
      </c>
    </row>
    <row r="728" spans="1:7" x14ac:dyDescent="0.25">
      <c r="A728">
        <v>3002773353</v>
      </c>
      <c r="B728" s="2">
        <v>44209</v>
      </c>
      <c r="C728" s="1">
        <v>25250</v>
      </c>
      <c r="D728" s="1" t="s">
        <v>11</v>
      </c>
      <c r="E728" s="1" t="s">
        <v>44</v>
      </c>
      <c r="F728">
        <v>42148</v>
      </c>
      <c r="G728" s="7">
        <f>+gepack_tags[[#This Row],[        Volumen]]*0.0062</f>
        <v>156.54999999999998</v>
      </c>
    </row>
    <row r="729" spans="1:7" x14ac:dyDescent="0.25">
      <c r="A729">
        <v>3002773352</v>
      </c>
      <c r="B729" s="2">
        <v>44209</v>
      </c>
      <c r="C729" s="1">
        <v>27770</v>
      </c>
      <c r="D729" s="1" t="s">
        <v>11</v>
      </c>
      <c r="E729" s="1" t="s">
        <v>44</v>
      </c>
      <c r="F729">
        <v>42148</v>
      </c>
      <c r="G729" s="7">
        <f>+gepack_tags[[#This Row],[        Volumen]]*0.0062</f>
        <v>172.17400000000001</v>
      </c>
    </row>
    <row r="730" spans="1:7" x14ac:dyDescent="0.25">
      <c r="A730">
        <v>3002774340</v>
      </c>
      <c r="B730" s="2">
        <v>44209</v>
      </c>
      <c r="C730" s="1">
        <v>0</v>
      </c>
      <c r="D730" s="1" t="s">
        <v>11</v>
      </c>
      <c r="E730" s="1" t="s">
        <v>44</v>
      </c>
      <c r="F730">
        <v>42148</v>
      </c>
      <c r="G730" s="7">
        <f>+gepack_tags[[#This Row],[        Volumen]]*0.0062</f>
        <v>0</v>
      </c>
    </row>
    <row r="731" spans="1:7" x14ac:dyDescent="0.25">
      <c r="A731">
        <v>3002774329</v>
      </c>
      <c r="B731" s="2">
        <v>44209</v>
      </c>
      <c r="C731" s="1">
        <v>31472</v>
      </c>
      <c r="D731" s="1" t="s">
        <v>11</v>
      </c>
      <c r="E731" s="1" t="s">
        <v>44</v>
      </c>
      <c r="F731">
        <v>42148</v>
      </c>
      <c r="G731" s="7">
        <f>+gepack_tags[[#This Row],[        Volumen]]*0.0062</f>
        <v>195.12639999999999</v>
      </c>
    </row>
    <row r="732" spans="1:7" x14ac:dyDescent="0.25">
      <c r="A732">
        <v>3002774040</v>
      </c>
      <c r="B732" s="2">
        <v>44209</v>
      </c>
      <c r="C732" s="1">
        <v>0</v>
      </c>
      <c r="D732" s="1" t="s">
        <v>11</v>
      </c>
      <c r="E732" s="1" t="s">
        <v>44</v>
      </c>
      <c r="F732">
        <v>42148</v>
      </c>
      <c r="G732" s="7">
        <f>+gepack_tags[[#This Row],[        Volumen]]*0.0062</f>
        <v>0</v>
      </c>
    </row>
    <row r="733" spans="1:7" x14ac:dyDescent="0.25">
      <c r="A733">
        <v>3002773375</v>
      </c>
      <c r="B733" s="2">
        <v>44209</v>
      </c>
      <c r="C733" s="1">
        <v>0</v>
      </c>
      <c r="D733" s="1" t="s">
        <v>11</v>
      </c>
      <c r="E733" s="1" t="s">
        <v>44</v>
      </c>
      <c r="F733">
        <v>42148</v>
      </c>
      <c r="G733" s="7">
        <f>+gepack_tags[[#This Row],[        Volumen]]*0.0062</f>
        <v>0</v>
      </c>
    </row>
    <row r="734" spans="1:7" x14ac:dyDescent="0.25">
      <c r="A734">
        <v>3002773345</v>
      </c>
      <c r="B734" s="2">
        <v>44209</v>
      </c>
      <c r="C734" s="1">
        <v>0</v>
      </c>
      <c r="D734" s="1" t="s">
        <v>11</v>
      </c>
      <c r="E734" s="1" t="s">
        <v>44</v>
      </c>
      <c r="F734">
        <v>42148</v>
      </c>
      <c r="G734" s="7">
        <f>+gepack_tags[[#This Row],[        Volumen]]*0.0062</f>
        <v>0</v>
      </c>
    </row>
    <row r="735" spans="1:7" x14ac:dyDescent="0.25">
      <c r="A735">
        <v>3002773340</v>
      </c>
      <c r="B735" s="2">
        <v>44209</v>
      </c>
      <c r="C735" s="1">
        <v>0</v>
      </c>
      <c r="D735" s="1" t="s">
        <v>11</v>
      </c>
      <c r="E735" s="1" t="s">
        <v>44</v>
      </c>
      <c r="F735">
        <v>42148</v>
      </c>
      <c r="G735" s="7">
        <f>+gepack_tags[[#This Row],[        Volumen]]*0.0062</f>
        <v>0</v>
      </c>
    </row>
    <row r="736" spans="1:7" x14ac:dyDescent="0.25">
      <c r="A736">
        <v>3002773363</v>
      </c>
      <c r="B736" s="2">
        <v>44209</v>
      </c>
      <c r="C736" s="1">
        <v>0</v>
      </c>
      <c r="D736" s="1" t="s">
        <v>11</v>
      </c>
      <c r="E736" s="1" t="s">
        <v>44</v>
      </c>
      <c r="F736">
        <v>42148</v>
      </c>
      <c r="G736" s="7">
        <f>+gepack_tags[[#This Row],[        Volumen]]*0.0062</f>
        <v>0</v>
      </c>
    </row>
    <row r="737" spans="1:7" x14ac:dyDescent="0.25">
      <c r="A737">
        <v>3002773367</v>
      </c>
      <c r="B737" s="2">
        <v>44209</v>
      </c>
      <c r="C737" s="1">
        <v>0</v>
      </c>
      <c r="D737" s="1" t="s">
        <v>11</v>
      </c>
      <c r="E737" s="1" t="s">
        <v>44</v>
      </c>
      <c r="F737">
        <v>42148</v>
      </c>
      <c r="G737" s="7">
        <f>+gepack_tags[[#This Row],[        Volumen]]*0.0062</f>
        <v>0</v>
      </c>
    </row>
    <row r="738" spans="1:7" x14ac:dyDescent="0.25">
      <c r="A738">
        <v>3002773371</v>
      </c>
      <c r="B738" s="2">
        <v>44209</v>
      </c>
      <c r="C738" s="1">
        <v>0</v>
      </c>
      <c r="D738" s="1" t="s">
        <v>11</v>
      </c>
      <c r="E738" s="1" t="s">
        <v>44</v>
      </c>
      <c r="F738">
        <v>42148</v>
      </c>
      <c r="G738" s="7">
        <f>+gepack_tags[[#This Row],[        Volumen]]*0.0062</f>
        <v>0</v>
      </c>
    </row>
    <row r="739" spans="1:7" x14ac:dyDescent="0.25">
      <c r="A739">
        <v>3002782886</v>
      </c>
      <c r="B739" s="2">
        <v>44209</v>
      </c>
      <c r="C739" s="1">
        <v>0</v>
      </c>
      <c r="D739" s="1" t="s">
        <v>11</v>
      </c>
      <c r="E739" s="1" t="s">
        <v>44</v>
      </c>
      <c r="F739">
        <v>42148</v>
      </c>
      <c r="G739" s="7">
        <f>+gepack_tags[[#This Row],[        Volumen]]*0.0062</f>
        <v>0</v>
      </c>
    </row>
    <row r="740" spans="1:7" x14ac:dyDescent="0.25">
      <c r="A740">
        <v>3002782877</v>
      </c>
      <c r="B740" s="2">
        <v>44209</v>
      </c>
      <c r="C740" s="1">
        <v>0</v>
      </c>
      <c r="D740" s="1" t="s">
        <v>11</v>
      </c>
      <c r="E740" s="1" t="s">
        <v>44</v>
      </c>
      <c r="F740">
        <v>42148</v>
      </c>
      <c r="G740" s="7">
        <f>+gepack_tags[[#This Row],[        Volumen]]*0.0062</f>
        <v>0</v>
      </c>
    </row>
    <row r="741" spans="1:7" x14ac:dyDescent="0.25">
      <c r="A741">
        <v>3002782875</v>
      </c>
      <c r="B741" s="2">
        <v>44209</v>
      </c>
      <c r="C741" s="1">
        <v>0</v>
      </c>
      <c r="D741" s="1" t="s">
        <v>11</v>
      </c>
      <c r="E741" s="1" t="s">
        <v>44</v>
      </c>
      <c r="F741">
        <v>42148</v>
      </c>
      <c r="G741" s="7">
        <f>+gepack_tags[[#This Row],[        Volumen]]*0.0062</f>
        <v>0</v>
      </c>
    </row>
    <row r="742" spans="1:7" x14ac:dyDescent="0.25">
      <c r="A742">
        <v>3002773338</v>
      </c>
      <c r="B742" s="2">
        <v>44209</v>
      </c>
      <c r="C742" s="1">
        <v>0</v>
      </c>
      <c r="D742" s="1" t="s">
        <v>11</v>
      </c>
      <c r="E742" s="1" t="s">
        <v>44</v>
      </c>
      <c r="F742">
        <v>42148</v>
      </c>
      <c r="G742" s="7">
        <f>+gepack_tags[[#This Row],[        Volumen]]*0.0062</f>
        <v>0</v>
      </c>
    </row>
    <row r="743" spans="1:7" x14ac:dyDescent="0.25">
      <c r="A743">
        <v>3002782873</v>
      </c>
      <c r="B743" s="2">
        <v>44209</v>
      </c>
      <c r="C743" s="1">
        <v>0</v>
      </c>
      <c r="D743" s="1" t="s">
        <v>11</v>
      </c>
      <c r="E743" s="1" t="s">
        <v>44</v>
      </c>
      <c r="F743">
        <v>42148</v>
      </c>
      <c r="G743" s="7">
        <f>+gepack_tags[[#This Row],[        Volumen]]*0.0062</f>
        <v>0</v>
      </c>
    </row>
    <row r="744" spans="1:7" x14ac:dyDescent="0.25">
      <c r="A744">
        <v>3002782874</v>
      </c>
      <c r="B744" s="2">
        <v>44209</v>
      </c>
      <c r="C744" s="1">
        <v>0</v>
      </c>
      <c r="D744" s="1" t="s">
        <v>11</v>
      </c>
      <c r="E744" s="1" t="s">
        <v>44</v>
      </c>
      <c r="F744">
        <v>42148</v>
      </c>
      <c r="G744" s="7">
        <f>+gepack_tags[[#This Row],[        Volumen]]*0.0062</f>
        <v>0</v>
      </c>
    </row>
    <row r="745" spans="1:7" x14ac:dyDescent="0.25">
      <c r="A745">
        <v>3002782878</v>
      </c>
      <c r="B745" s="2">
        <v>44209</v>
      </c>
      <c r="C745" s="1">
        <v>0</v>
      </c>
      <c r="D745" s="1" t="s">
        <v>11</v>
      </c>
      <c r="E745" s="1" t="s">
        <v>44</v>
      </c>
      <c r="F745">
        <v>42148</v>
      </c>
      <c r="G745" s="7">
        <f>+gepack_tags[[#This Row],[        Volumen]]*0.0062</f>
        <v>0</v>
      </c>
    </row>
    <row r="746" spans="1:7" x14ac:dyDescent="0.25">
      <c r="A746">
        <v>3002773373</v>
      </c>
      <c r="B746" s="2">
        <v>44209</v>
      </c>
      <c r="C746" s="1">
        <v>0</v>
      </c>
      <c r="D746" s="1" t="s">
        <v>11</v>
      </c>
      <c r="E746" s="1" t="s">
        <v>44</v>
      </c>
      <c r="F746">
        <v>42148</v>
      </c>
      <c r="G746" s="7">
        <f>+gepack_tags[[#This Row],[        Volumen]]*0.0062</f>
        <v>0</v>
      </c>
    </row>
    <row r="747" spans="1:7" x14ac:dyDescent="0.25">
      <c r="A747">
        <v>3002773362</v>
      </c>
      <c r="B747" s="2">
        <v>44209</v>
      </c>
      <c r="C747" s="1">
        <v>0</v>
      </c>
      <c r="D747" s="1" t="s">
        <v>11</v>
      </c>
      <c r="E747" s="1" t="s">
        <v>44</v>
      </c>
      <c r="F747">
        <v>42148</v>
      </c>
      <c r="G747" s="7">
        <f>+gepack_tags[[#This Row],[        Volumen]]*0.0062</f>
        <v>0</v>
      </c>
    </row>
    <row r="748" spans="1:7" x14ac:dyDescent="0.25">
      <c r="A748">
        <v>3002782879</v>
      </c>
      <c r="B748" s="2">
        <v>44209</v>
      </c>
      <c r="C748" s="1">
        <v>0</v>
      </c>
      <c r="D748" s="1" t="s">
        <v>11</v>
      </c>
      <c r="E748" s="1" t="s">
        <v>44</v>
      </c>
      <c r="F748">
        <v>42148</v>
      </c>
      <c r="G748" s="7">
        <f>+gepack_tags[[#This Row],[        Volumen]]*0.0062</f>
        <v>0</v>
      </c>
    </row>
    <row r="749" spans="1:7" x14ac:dyDescent="0.25">
      <c r="A749">
        <v>3002773359</v>
      </c>
      <c r="B749" s="2">
        <v>44209</v>
      </c>
      <c r="C749" s="1">
        <v>0</v>
      </c>
      <c r="D749" s="1" t="s">
        <v>11</v>
      </c>
      <c r="E749" s="1" t="s">
        <v>44</v>
      </c>
      <c r="F749">
        <v>42148</v>
      </c>
      <c r="G749" s="7">
        <f>+gepack_tags[[#This Row],[        Volumen]]*0.0062</f>
        <v>0</v>
      </c>
    </row>
    <row r="750" spans="1:7" x14ac:dyDescent="0.25">
      <c r="A750">
        <v>3002773365</v>
      </c>
      <c r="B750" s="2">
        <v>44209</v>
      </c>
      <c r="C750" s="1">
        <v>0</v>
      </c>
      <c r="D750" s="1" t="s">
        <v>11</v>
      </c>
      <c r="E750" s="1" t="s">
        <v>44</v>
      </c>
      <c r="F750">
        <v>42148</v>
      </c>
      <c r="G750" s="7">
        <f>+gepack_tags[[#This Row],[        Volumen]]*0.0062</f>
        <v>0</v>
      </c>
    </row>
    <row r="751" spans="1:7" x14ac:dyDescent="0.25">
      <c r="A751">
        <v>3002773372</v>
      </c>
      <c r="B751" s="2">
        <v>44209</v>
      </c>
      <c r="C751" s="1">
        <v>0</v>
      </c>
      <c r="D751" s="1" t="s">
        <v>11</v>
      </c>
      <c r="E751" s="1" t="s">
        <v>44</v>
      </c>
      <c r="F751">
        <v>42148</v>
      </c>
      <c r="G751" s="7">
        <f>+gepack_tags[[#This Row],[        Volumen]]*0.0062</f>
        <v>0</v>
      </c>
    </row>
    <row r="752" spans="1:7" x14ac:dyDescent="0.25">
      <c r="A752">
        <v>3002773343</v>
      </c>
      <c r="B752" s="2">
        <v>44209</v>
      </c>
      <c r="C752" s="1">
        <v>0</v>
      </c>
      <c r="D752" s="1" t="s">
        <v>11</v>
      </c>
      <c r="E752" s="1" t="s">
        <v>44</v>
      </c>
      <c r="F752">
        <v>42148</v>
      </c>
      <c r="G752" s="7">
        <f>+gepack_tags[[#This Row],[        Volumen]]*0.0062</f>
        <v>0</v>
      </c>
    </row>
    <row r="753" spans="1:7" x14ac:dyDescent="0.25">
      <c r="A753">
        <v>3002773337</v>
      </c>
      <c r="B753" s="2">
        <v>44209</v>
      </c>
      <c r="C753" s="1">
        <v>0</v>
      </c>
      <c r="D753" s="1" t="s">
        <v>11</v>
      </c>
      <c r="E753" s="1" t="s">
        <v>44</v>
      </c>
      <c r="F753">
        <v>42148</v>
      </c>
      <c r="G753" s="7">
        <f>+gepack_tags[[#This Row],[        Volumen]]*0.0062</f>
        <v>0</v>
      </c>
    </row>
    <row r="754" spans="1:7" x14ac:dyDescent="0.25">
      <c r="A754">
        <v>3002773334</v>
      </c>
      <c r="B754" s="2">
        <v>44209</v>
      </c>
      <c r="C754" s="1">
        <v>0</v>
      </c>
      <c r="D754" s="1" t="s">
        <v>11</v>
      </c>
      <c r="E754" s="1" t="s">
        <v>44</v>
      </c>
      <c r="F754">
        <v>42148</v>
      </c>
      <c r="G754" s="7">
        <f>+gepack_tags[[#This Row],[        Volumen]]*0.0062</f>
        <v>0</v>
      </c>
    </row>
    <row r="755" spans="1:7" x14ac:dyDescent="0.25">
      <c r="A755">
        <v>3002773331</v>
      </c>
      <c r="B755" s="2">
        <v>44209</v>
      </c>
      <c r="C755" s="1">
        <v>0</v>
      </c>
      <c r="D755" s="1" t="s">
        <v>11</v>
      </c>
      <c r="E755" s="1" t="s">
        <v>44</v>
      </c>
      <c r="F755">
        <v>42148</v>
      </c>
      <c r="G755" s="7">
        <f>+gepack_tags[[#This Row],[        Volumen]]*0.0062</f>
        <v>0</v>
      </c>
    </row>
    <row r="756" spans="1:7" x14ac:dyDescent="0.25">
      <c r="A756">
        <v>3002773374</v>
      </c>
      <c r="B756" s="2">
        <v>44209</v>
      </c>
      <c r="C756" s="1">
        <v>0</v>
      </c>
      <c r="D756" s="1" t="s">
        <v>11</v>
      </c>
      <c r="E756" s="1" t="s">
        <v>44</v>
      </c>
      <c r="F756">
        <v>42148</v>
      </c>
      <c r="G756" s="7">
        <f>+gepack_tags[[#This Row],[        Volumen]]*0.0062</f>
        <v>0</v>
      </c>
    </row>
    <row r="757" spans="1:7" x14ac:dyDescent="0.25">
      <c r="A757">
        <v>3002773364</v>
      </c>
      <c r="B757" s="2">
        <v>44209</v>
      </c>
      <c r="C757" s="1">
        <v>0</v>
      </c>
      <c r="D757" s="1" t="s">
        <v>11</v>
      </c>
      <c r="E757" s="1" t="s">
        <v>44</v>
      </c>
      <c r="F757">
        <v>42148</v>
      </c>
      <c r="G757" s="7">
        <f>+gepack_tags[[#This Row],[        Volumen]]*0.0062</f>
        <v>0</v>
      </c>
    </row>
    <row r="758" spans="1:7" x14ac:dyDescent="0.25">
      <c r="A758">
        <v>3002773370</v>
      </c>
      <c r="B758" s="2">
        <v>44209</v>
      </c>
      <c r="C758" s="1">
        <v>0</v>
      </c>
      <c r="D758" s="1" t="s">
        <v>11</v>
      </c>
      <c r="E758" s="1" t="s">
        <v>44</v>
      </c>
      <c r="F758">
        <v>42148</v>
      </c>
      <c r="G758" s="7">
        <f>+gepack_tags[[#This Row],[        Volumen]]*0.0062</f>
        <v>0</v>
      </c>
    </row>
    <row r="759" spans="1:7" x14ac:dyDescent="0.25">
      <c r="A759">
        <v>3002773369</v>
      </c>
      <c r="B759" s="2">
        <v>44209</v>
      </c>
      <c r="C759" s="1">
        <v>0</v>
      </c>
      <c r="D759" s="1" t="s">
        <v>11</v>
      </c>
      <c r="E759" s="1" t="s">
        <v>44</v>
      </c>
      <c r="F759">
        <v>42148</v>
      </c>
      <c r="G759" s="7">
        <f>+gepack_tags[[#This Row],[        Volumen]]*0.0062</f>
        <v>0</v>
      </c>
    </row>
    <row r="760" spans="1:7" x14ac:dyDescent="0.25">
      <c r="A760">
        <v>3002773361</v>
      </c>
      <c r="B760" s="2">
        <v>44209</v>
      </c>
      <c r="C760" s="1">
        <v>0</v>
      </c>
      <c r="D760" s="1" t="s">
        <v>11</v>
      </c>
      <c r="E760" s="1" t="s">
        <v>44</v>
      </c>
      <c r="F760">
        <v>42148</v>
      </c>
      <c r="G760" s="7">
        <f>+gepack_tags[[#This Row],[        Volumen]]*0.0062</f>
        <v>0</v>
      </c>
    </row>
    <row r="761" spans="1:7" x14ac:dyDescent="0.25">
      <c r="A761">
        <v>3002782888</v>
      </c>
      <c r="B761" s="2">
        <v>44209</v>
      </c>
      <c r="C761" s="1">
        <v>0</v>
      </c>
      <c r="D761" s="1" t="s">
        <v>11</v>
      </c>
      <c r="E761" s="1" t="s">
        <v>44</v>
      </c>
      <c r="F761">
        <v>42148</v>
      </c>
      <c r="G761" s="7">
        <f>+gepack_tags[[#This Row],[        Volumen]]*0.0062</f>
        <v>0</v>
      </c>
    </row>
    <row r="762" spans="1:7" x14ac:dyDescent="0.25">
      <c r="A762">
        <v>3002779264</v>
      </c>
      <c r="B762" s="2">
        <v>44210</v>
      </c>
      <c r="C762" s="1">
        <v>0</v>
      </c>
      <c r="D762" s="1" t="s">
        <v>11</v>
      </c>
      <c r="E762" s="1" t="s">
        <v>44</v>
      </c>
      <c r="F762">
        <v>42148</v>
      </c>
      <c r="G762" s="7">
        <f>+gepack_tags[[#This Row],[        Volumen]]*0.0062</f>
        <v>0</v>
      </c>
    </row>
    <row r="763" spans="1:7" x14ac:dyDescent="0.25">
      <c r="A763">
        <v>3002779260</v>
      </c>
      <c r="B763" s="2">
        <v>44210</v>
      </c>
      <c r="C763" s="1">
        <v>0</v>
      </c>
      <c r="D763" s="1" t="s">
        <v>11</v>
      </c>
      <c r="E763" s="1" t="s">
        <v>44</v>
      </c>
      <c r="F763">
        <v>42148</v>
      </c>
      <c r="G763" s="7">
        <f>+gepack_tags[[#This Row],[        Volumen]]*0.0062</f>
        <v>0</v>
      </c>
    </row>
    <row r="764" spans="1:7" x14ac:dyDescent="0.25">
      <c r="A764">
        <v>3002779259</v>
      </c>
      <c r="B764" s="2">
        <v>44210</v>
      </c>
      <c r="C764" s="1">
        <v>0</v>
      </c>
      <c r="D764" s="1" t="s">
        <v>11</v>
      </c>
      <c r="E764" s="1" t="s">
        <v>44</v>
      </c>
      <c r="F764">
        <v>42148</v>
      </c>
      <c r="G764" s="7">
        <f>+gepack_tags[[#This Row],[        Volumen]]*0.0062</f>
        <v>0</v>
      </c>
    </row>
    <row r="765" spans="1:7" x14ac:dyDescent="0.25">
      <c r="A765">
        <v>3002779258</v>
      </c>
      <c r="B765" s="2">
        <v>44210</v>
      </c>
      <c r="C765" s="1">
        <v>0</v>
      </c>
      <c r="D765" s="1" t="s">
        <v>11</v>
      </c>
      <c r="E765" s="1" t="s">
        <v>44</v>
      </c>
      <c r="F765">
        <v>42148</v>
      </c>
      <c r="G765" s="7">
        <f>+gepack_tags[[#This Row],[        Volumen]]*0.0062</f>
        <v>0</v>
      </c>
    </row>
    <row r="766" spans="1:7" x14ac:dyDescent="0.25">
      <c r="A766">
        <v>3002779256</v>
      </c>
      <c r="B766" s="2">
        <v>44210</v>
      </c>
      <c r="C766" s="1">
        <v>0</v>
      </c>
      <c r="D766" s="1" t="s">
        <v>11</v>
      </c>
      <c r="E766" s="1" t="s">
        <v>44</v>
      </c>
      <c r="F766">
        <v>42148</v>
      </c>
      <c r="G766" s="7">
        <f>+gepack_tags[[#This Row],[        Volumen]]*0.0062</f>
        <v>0</v>
      </c>
    </row>
    <row r="767" spans="1:7" x14ac:dyDescent="0.25">
      <c r="A767">
        <v>3002779254</v>
      </c>
      <c r="B767" s="2">
        <v>44210</v>
      </c>
      <c r="C767" s="1">
        <v>22551</v>
      </c>
      <c r="D767" s="1" t="s">
        <v>11</v>
      </c>
      <c r="E767" s="1" t="s">
        <v>44</v>
      </c>
      <c r="F767">
        <v>42148</v>
      </c>
      <c r="G767" s="7">
        <f>+gepack_tags[[#This Row],[        Volumen]]*0.0062</f>
        <v>139.81620000000001</v>
      </c>
    </row>
    <row r="768" spans="1:7" x14ac:dyDescent="0.25">
      <c r="A768">
        <v>3002779253</v>
      </c>
      <c r="B768" s="2">
        <v>44210</v>
      </c>
      <c r="C768" s="1">
        <v>30974</v>
      </c>
      <c r="D768" s="1" t="s">
        <v>11</v>
      </c>
      <c r="E768" s="1" t="s">
        <v>44</v>
      </c>
      <c r="F768">
        <v>42148</v>
      </c>
      <c r="G768" s="7">
        <f>+gepack_tags[[#This Row],[        Volumen]]*0.0062</f>
        <v>192.03879999999998</v>
      </c>
    </row>
    <row r="769" spans="1:7" x14ac:dyDescent="0.25">
      <c r="A769">
        <v>3002779252</v>
      </c>
      <c r="B769" s="2">
        <v>44210</v>
      </c>
      <c r="C769" s="1">
        <v>28747</v>
      </c>
      <c r="D769" s="1" t="s">
        <v>11</v>
      </c>
      <c r="E769" s="1" t="s">
        <v>44</v>
      </c>
      <c r="F769">
        <v>42148</v>
      </c>
      <c r="G769" s="7">
        <f>+gepack_tags[[#This Row],[        Volumen]]*0.0062</f>
        <v>178.23140000000001</v>
      </c>
    </row>
    <row r="770" spans="1:7" x14ac:dyDescent="0.25">
      <c r="A770">
        <v>3002779251</v>
      </c>
      <c r="B770" s="2">
        <v>44210</v>
      </c>
      <c r="C770" s="1">
        <v>26648</v>
      </c>
      <c r="D770" s="1" t="s">
        <v>11</v>
      </c>
      <c r="E770" s="1" t="s">
        <v>44</v>
      </c>
      <c r="F770">
        <v>42148</v>
      </c>
      <c r="G770" s="7">
        <f>+gepack_tags[[#This Row],[        Volumen]]*0.0062</f>
        <v>165.2176</v>
      </c>
    </row>
    <row r="771" spans="1:7" x14ac:dyDescent="0.25">
      <c r="A771">
        <v>3002779230</v>
      </c>
      <c r="B771" s="2">
        <v>44210</v>
      </c>
      <c r="C771" s="1">
        <v>0</v>
      </c>
      <c r="D771" s="1" t="s">
        <v>11</v>
      </c>
      <c r="E771" s="1" t="s">
        <v>44</v>
      </c>
      <c r="F771">
        <v>42148</v>
      </c>
      <c r="G771" s="7">
        <f>+gepack_tags[[#This Row],[        Volumen]]*0.0062</f>
        <v>0</v>
      </c>
    </row>
    <row r="772" spans="1:7" x14ac:dyDescent="0.25">
      <c r="A772">
        <v>3002779228</v>
      </c>
      <c r="B772" s="2">
        <v>44210</v>
      </c>
      <c r="C772" s="1">
        <v>0</v>
      </c>
      <c r="D772" s="1" t="s">
        <v>11</v>
      </c>
      <c r="E772" s="1" t="s">
        <v>44</v>
      </c>
      <c r="F772">
        <v>42148</v>
      </c>
      <c r="G772" s="7">
        <f>+gepack_tags[[#This Row],[        Volumen]]*0.0062</f>
        <v>0</v>
      </c>
    </row>
    <row r="773" spans="1:7" x14ac:dyDescent="0.25">
      <c r="A773">
        <v>3002779227</v>
      </c>
      <c r="B773" s="2">
        <v>44210</v>
      </c>
      <c r="C773" s="1">
        <v>0</v>
      </c>
      <c r="D773" s="1" t="s">
        <v>11</v>
      </c>
      <c r="E773" s="1" t="s">
        <v>44</v>
      </c>
      <c r="F773">
        <v>42148</v>
      </c>
      <c r="G773" s="7">
        <f>+gepack_tags[[#This Row],[        Volumen]]*0.0062</f>
        <v>0</v>
      </c>
    </row>
    <row r="774" spans="1:7" x14ac:dyDescent="0.25">
      <c r="A774">
        <v>3002779220</v>
      </c>
      <c r="B774" s="2">
        <v>44210</v>
      </c>
      <c r="C774" s="1">
        <v>0</v>
      </c>
      <c r="D774" s="1" t="s">
        <v>11</v>
      </c>
      <c r="E774" s="1" t="s">
        <v>44</v>
      </c>
      <c r="F774">
        <v>42148</v>
      </c>
      <c r="G774" s="7">
        <f>+gepack_tags[[#This Row],[        Volumen]]*0.0062</f>
        <v>0</v>
      </c>
    </row>
    <row r="775" spans="1:7" x14ac:dyDescent="0.25">
      <c r="A775">
        <v>3002779215</v>
      </c>
      <c r="B775" s="2">
        <v>44210</v>
      </c>
      <c r="C775" s="1">
        <v>0</v>
      </c>
      <c r="D775" s="1" t="s">
        <v>11</v>
      </c>
      <c r="E775" s="1" t="s">
        <v>44</v>
      </c>
      <c r="F775">
        <v>42148</v>
      </c>
      <c r="G775" s="7">
        <f>+gepack_tags[[#This Row],[        Volumen]]*0.0062</f>
        <v>0</v>
      </c>
    </row>
    <row r="776" spans="1:7" x14ac:dyDescent="0.25">
      <c r="A776">
        <v>3002779207</v>
      </c>
      <c r="B776" s="2">
        <v>44210</v>
      </c>
      <c r="C776" s="1">
        <v>0</v>
      </c>
      <c r="D776" s="1" t="s">
        <v>11</v>
      </c>
      <c r="E776" s="1" t="s">
        <v>44</v>
      </c>
      <c r="F776">
        <v>42148</v>
      </c>
      <c r="G776" s="7">
        <f>+gepack_tags[[#This Row],[        Volumen]]*0.0062</f>
        <v>0</v>
      </c>
    </row>
    <row r="777" spans="1:7" x14ac:dyDescent="0.25">
      <c r="A777">
        <v>3002779206</v>
      </c>
      <c r="B777" s="2">
        <v>44210</v>
      </c>
      <c r="C777" s="1">
        <v>33291</v>
      </c>
      <c r="D777" s="1" t="s">
        <v>11</v>
      </c>
      <c r="E777" s="1" t="s">
        <v>44</v>
      </c>
      <c r="F777">
        <v>42148</v>
      </c>
      <c r="G777" s="7">
        <f>+gepack_tags[[#This Row],[        Volumen]]*0.0062</f>
        <v>206.4042</v>
      </c>
    </row>
    <row r="778" spans="1:7" x14ac:dyDescent="0.25">
      <c r="A778">
        <v>3002777815</v>
      </c>
      <c r="B778" s="2">
        <v>44210</v>
      </c>
      <c r="C778" s="1">
        <v>8534</v>
      </c>
      <c r="D778" s="1" t="s">
        <v>11</v>
      </c>
      <c r="E778" s="1" t="s">
        <v>44</v>
      </c>
      <c r="F778">
        <v>42148</v>
      </c>
      <c r="G778" s="7">
        <f>+gepack_tags[[#This Row],[        Volumen]]*0.0062</f>
        <v>52.910799999999995</v>
      </c>
    </row>
    <row r="779" spans="1:7" x14ac:dyDescent="0.25">
      <c r="A779">
        <v>3002777698</v>
      </c>
      <c r="B779" s="2">
        <v>44210</v>
      </c>
      <c r="C779" s="1">
        <v>21316</v>
      </c>
      <c r="D779" s="1" t="s">
        <v>11</v>
      </c>
      <c r="E779" s="1" t="s">
        <v>44</v>
      </c>
      <c r="F779">
        <v>42148</v>
      </c>
      <c r="G779" s="7">
        <f>+gepack_tags[[#This Row],[        Volumen]]*0.0062</f>
        <v>132.1592</v>
      </c>
    </row>
    <row r="780" spans="1:7" x14ac:dyDescent="0.25">
      <c r="A780">
        <v>3002777697</v>
      </c>
      <c r="B780" s="2">
        <v>44210</v>
      </c>
      <c r="C780" s="1">
        <v>26603</v>
      </c>
      <c r="D780" s="1" t="s">
        <v>11</v>
      </c>
      <c r="E780" s="1" t="s">
        <v>44</v>
      </c>
      <c r="F780">
        <v>42148</v>
      </c>
      <c r="G780" s="7">
        <f>+gepack_tags[[#This Row],[        Volumen]]*0.0062</f>
        <v>164.93860000000001</v>
      </c>
    </row>
    <row r="781" spans="1:7" x14ac:dyDescent="0.25">
      <c r="A781">
        <v>3002777551</v>
      </c>
      <c r="B781" s="2">
        <v>44210</v>
      </c>
      <c r="C781" s="1">
        <v>0</v>
      </c>
      <c r="D781" s="1" t="s">
        <v>11</v>
      </c>
      <c r="E781" s="1" t="s">
        <v>44</v>
      </c>
      <c r="F781">
        <v>42148</v>
      </c>
      <c r="G781" s="7">
        <f>+gepack_tags[[#This Row],[        Volumen]]*0.0062</f>
        <v>0</v>
      </c>
    </row>
    <row r="782" spans="1:7" x14ac:dyDescent="0.25">
      <c r="A782">
        <v>3002777533</v>
      </c>
      <c r="B782" s="2">
        <v>44210</v>
      </c>
      <c r="C782" s="1">
        <v>0</v>
      </c>
      <c r="D782" s="1" t="s">
        <v>11</v>
      </c>
      <c r="E782" s="1" t="s">
        <v>44</v>
      </c>
      <c r="F782">
        <v>42148</v>
      </c>
      <c r="G782" s="7">
        <f>+gepack_tags[[#This Row],[        Volumen]]*0.0062</f>
        <v>0</v>
      </c>
    </row>
    <row r="783" spans="1:7" x14ac:dyDescent="0.25">
      <c r="A783">
        <v>3002777531</v>
      </c>
      <c r="B783" s="2">
        <v>44210</v>
      </c>
      <c r="C783" s="1">
        <v>29393</v>
      </c>
      <c r="D783" s="1" t="s">
        <v>11</v>
      </c>
      <c r="E783" s="1" t="s">
        <v>44</v>
      </c>
      <c r="F783">
        <v>42148</v>
      </c>
      <c r="G783" s="7">
        <f>+gepack_tags[[#This Row],[        Volumen]]*0.0062</f>
        <v>182.23659999999998</v>
      </c>
    </row>
    <row r="784" spans="1:7" x14ac:dyDescent="0.25">
      <c r="A784">
        <v>3002775351</v>
      </c>
      <c r="B784" s="2">
        <v>44210</v>
      </c>
      <c r="C784" s="1">
        <v>0</v>
      </c>
      <c r="D784" s="1" t="s">
        <v>11</v>
      </c>
      <c r="E784" s="1" t="s">
        <v>44</v>
      </c>
      <c r="F784">
        <v>42148</v>
      </c>
      <c r="G784" s="7">
        <f>+gepack_tags[[#This Row],[        Volumen]]*0.0062</f>
        <v>0</v>
      </c>
    </row>
    <row r="785" spans="1:7" x14ac:dyDescent="0.25">
      <c r="A785">
        <v>3002775350</v>
      </c>
      <c r="B785" s="2">
        <v>44210</v>
      </c>
      <c r="C785" s="1">
        <v>31337</v>
      </c>
      <c r="D785" s="1" t="s">
        <v>11</v>
      </c>
      <c r="E785" s="1" t="s">
        <v>44</v>
      </c>
      <c r="F785">
        <v>42148</v>
      </c>
      <c r="G785" s="7">
        <f>+gepack_tags[[#This Row],[        Volumen]]*0.0062</f>
        <v>194.2894</v>
      </c>
    </row>
    <row r="786" spans="1:7" x14ac:dyDescent="0.25">
      <c r="A786">
        <v>3002775230</v>
      </c>
      <c r="B786" s="2">
        <v>44210</v>
      </c>
      <c r="C786" s="1">
        <v>28090</v>
      </c>
      <c r="D786" s="1" t="s">
        <v>11</v>
      </c>
      <c r="E786" s="1" t="s">
        <v>44</v>
      </c>
      <c r="F786">
        <v>42148</v>
      </c>
      <c r="G786" s="7">
        <f>+gepack_tags[[#This Row],[        Volumen]]*0.0062</f>
        <v>174.15799999999999</v>
      </c>
    </row>
    <row r="787" spans="1:7" x14ac:dyDescent="0.25">
      <c r="A787">
        <v>3002775141</v>
      </c>
      <c r="B787" s="2">
        <v>44210</v>
      </c>
      <c r="C787" s="1">
        <v>0</v>
      </c>
      <c r="D787" s="1" t="s">
        <v>11</v>
      </c>
      <c r="E787" s="1" t="s">
        <v>44</v>
      </c>
      <c r="F787">
        <v>42148</v>
      </c>
      <c r="G787" s="7">
        <f>+gepack_tags[[#This Row],[        Volumen]]*0.0062</f>
        <v>0</v>
      </c>
    </row>
    <row r="788" spans="1:7" x14ac:dyDescent="0.25">
      <c r="A788">
        <v>3002775129</v>
      </c>
      <c r="B788" s="2">
        <v>44210</v>
      </c>
      <c r="C788" s="1">
        <v>30802</v>
      </c>
      <c r="D788" s="1" t="s">
        <v>11</v>
      </c>
      <c r="E788" s="1" t="s">
        <v>44</v>
      </c>
      <c r="F788">
        <v>42148</v>
      </c>
      <c r="G788" s="7">
        <f>+gepack_tags[[#This Row],[        Volumen]]*0.0062</f>
        <v>190.97239999999999</v>
      </c>
    </row>
    <row r="789" spans="1:7" x14ac:dyDescent="0.25">
      <c r="A789">
        <v>3002775128</v>
      </c>
      <c r="B789" s="2">
        <v>44210</v>
      </c>
      <c r="C789" s="1">
        <v>31728</v>
      </c>
      <c r="D789" s="1" t="s">
        <v>11</v>
      </c>
      <c r="E789" s="1" t="s">
        <v>44</v>
      </c>
      <c r="F789">
        <v>42148</v>
      </c>
      <c r="G789" s="7">
        <f>+gepack_tags[[#This Row],[        Volumen]]*0.0062</f>
        <v>196.71359999999999</v>
      </c>
    </row>
    <row r="790" spans="1:7" x14ac:dyDescent="0.25">
      <c r="A790">
        <v>3002774916</v>
      </c>
      <c r="B790" s="2">
        <v>44210</v>
      </c>
      <c r="C790" s="1">
        <v>0</v>
      </c>
      <c r="D790" s="1" t="s">
        <v>11</v>
      </c>
      <c r="E790" s="1" t="s">
        <v>44</v>
      </c>
      <c r="F790">
        <v>42148</v>
      </c>
      <c r="G790" s="7">
        <f>+gepack_tags[[#This Row],[        Volumen]]*0.0062</f>
        <v>0</v>
      </c>
    </row>
    <row r="791" spans="1:7" x14ac:dyDescent="0.25">
      <c r="A791">
        <v>3002774914</v>
      </c>
      <c r="B791" s="2">
        <v>44210</v>
      </c>
      <c r="C791" s="1">
        <v>0</v>
      </c>
      <c r="D791" s="1" t="s">
        <v>11</v>
      </c>
      <c r="E791" s="1" t="s">
        <v>44</v>
      </c>
      <c r="F791">
        <v>42148</v>
      </c>
      <c r="G791" s="7">
        <f>+gepack_tags[[#This Row],[        Volumen]]*0.0062</f>
        <v>0</v>
      </c>
    </row>
    <row r="792" spans="1:7" x14ac:dyDescent="0.25">
      <c r="A792">
        <v>3002774912</v>
      </c>
      <c r="B792" s="2">
        <v>44210</v>
      </c>
      <c r="C792" s="1">
        <v>25733</v>
      </c>
      <c r="D792" s="1" t="s">
        <v>11</v>
      </c>
      <c r="E792" s="1" t="s">
        <v>44</v>
      </c>
      <c r="F792">
        <v>42148</v>
      </c>
      <c r="G792" s="7">
        <f>+gepack_tags[[#This Row],[        Volumen]]*0.0062</f>
        <v>159.5446</v>
      </c>
    </row>
    <row r="793" spans="1:7" x14ac:dyDescent="0.25">
      <c r="A793">
        <v>3002774911</v>
      </c>
      <c r="B793" s="2">
        <v>44210</v>
      </c>
      <c r="C793" s="1">
        <v>25942</v>
      </c>
      <c r="D793" s="1" t="s">
        <v>11</v>
      </c>
      <c r="E793" s="1" t="s">
        <v>44</v>
      </c>
      <c r="F793">
        <v>42148</v>
      </c>
      <c r="G793" s="7">
        <f>+gepack_tags[[#This Row],[        Volumen]]*0.0062</f>
        <v>160.84039999999999</v>
      </c>
    </row>
    <row r="794" spans="1:7" x14ac:dyDescent="0.25">
      <c r="A794">
        <v>3002779205</v>
      </c>
      <c r="B794" s="2">
        <v>44210</v>
      </c>
      <c r="C794" s="1">
        <v>30964</v>
      </c>
      <c r="D794" s="1" t="s">
        <v>11</v>
      </c>
      <c r="E794" s="1" t="s">
        <v>44</v>
      </c>
      <c r="F794">
        <v>42148</v>
      </c>
      <c r="G794" s="7">
        <f>+gepack_tags[[#This Row],[        Volumen]]*0.0062</f>
        <v>191.9768</v>
      </c>
    </row>
    <row r="795" spans="1:7" x14ac:dyDescent="0.25">
      <c r="A795">
        <v>3002779204</v>
      </c>
      <c r="B795" s="2">
        <v>44210</v>
      </c>
      <c r="C795" s="1">
        <v>16699</v>
      </c>
      <c r="D795" s="1" t="s">
        <v>11</v>
      </c>
      <c r="E795" s="1" t="s">
        <v>44</v>
      </c>
      <c r="F795">
        <v>42148</v>
      </c>
      <c r="G795" s="7">
        <f>+gepack_tags[[#This Row],[        Volumen]]*0.0062</f>
        <v>103.5338</v>
      </c>
    </row>
    <row r="796" spans="1:7" x14ac:dyDescent="0.25">
      <c r="A796">
        <v>3002779203</v>
      </c>
      <c r="B796" s="2">
        <v>44210</v>
      </c>
      <c r="C796" s="1">
        <v>27381</v>
      </c>
      <c r="D796" s="1" t="s">
        <v>11</v>
      </c>
      <c r="E796" s="1" t="s">
        <v>44</v>
      </c>
      <c r="F796">
        <v>42148</v>
      </c>
      <c r="G796" s="7">
        <f>+gepack_tags[[#This Row],[        Volumen]]*0.0062</f>
        <v>169.76220000000001</v>
      </c>
    </row>
    <row r="797" spans="1:7" x14ac:dyDescent="0.25">
      <c r="A797">
        <v>3002779202</v>
      </c>
      <c r="B797" s="2">
        <v>44210</v>
      </c>
      <c r="C797" s="1">
        <v>13386</v>
      </c>
      <c r="D797" s="1" t="s">
        <v>11</v>
      </c>
      <c r="E797" s="1" t="s">
        <v>44</v>
      </c>
      <c r="F797">
        <v>42148</v>
      </c>
      <c r="G797" s="7">
        <f>+gepack_tags[[#This Row],[        Volumen]]*0.0062</f>
        <v>82.993200000000002</v>
      </c>
    </row>
    <row r="798" spans="1:7" x14ac:dyDescent="0.25">
      <c r="A798">
        <v>3002779201</v>
      </c>
      <c r="B798" s="2">
        <v>44210</v>
      </c>
      <c r="C798" s="1">
        <v>32154</v>
      </c>
      <c r="D798" s="1" t="s">
        <v>11</v>
      </c>
      <c r="E798" s="1" t="s">
        <v>44</v>
      </c>
      <c r="F798">
        <v>42148</v>
      </c>
      <c r="G798" s="7">
        <f>+gepack_tags[[#This Row],[        Volumen]]*0.0062</f>
        <v>199.35479999999998</v>
      </c>
    </row>
    <row r="799" spans="1:7" x14ac:dyDescent="0.25">
      <c r="A799">
        <v>3002779200</v>
      </c>
      <c r="B799" s="2">
        <v>44210</v>
      </c>
      <c r="C799" s="1">
        <v>34505</v>
      </c>
      <c r="D799" s="1" t="s">
        <v>11</v>
      </c>
      <c r="E799" s="1" t="s">
        <v>44</v>
      </c>
      <c r="F799">
        <v>42148</v>
      </c>
      <c r="G799" s="7">
        <f>+gepack_tags[[#This Row],[        Volumen]]*0.0062</f>
        <v>213.93099999999998</v>
      </c>
    </row>
    <row r="800" spans="1:7" x14ac:dyDescent="0.25">
      <c r="A800">
        <v>3002779149</v>
      </c>
      <c r="B800" s="2">
        <v>44210</v>
      </c>
      <c r="C800" s="1">
        <v>27702</v>
      </c>
      <c r="D800" s="1" t="s">
        <v>11</v>
      </c>
      <c r="E800" s="1" t="s">
        <v>44</v>
      </c>
      <c r="F800">
        <v>42148</v>
      </c>
      <c r="G800" s="7">
        <f>+gepack_tags[[#This Row],[        Volumen]]*0.0062</f>
        <v>171.75239999999999</v>
      </c>
    </row>
    <row r="801" spans="1:7" x14ac:dyDescent="0.25">
      <c r="A801">
        <v>3002778052</v>
      </c>
      <c r="B801" s="2">
        <v>44210</v>
      </c>
      <c r="C801" s="1">
        <v>0</v>
      </c>
      <c r="D801" s="1" t="s">
        <v>11</v>
      </c>
      <c r="E801" s="1" t="s">
        <v>44</v>
      </c>
      <c r="F801">
        <v>42148</v>
      </c>
      <c r="G801" s="7">
        <f>+gepack_tags[[#This Row],[        Volumen]]*0.0062</f>
        <v>0</v>
      </c>
    </row>
    <row r="802" spans="1:7" x14ac:dyDescent="0.25">
      <c r="A802">
        <v>3002778051</v>
      </c>
      <c r="B802" s="2">
        <v>44210</v>
      </c>
      <c r="C802" s="1">
        <v>31755</v>
      </c>
      <c r="D802" s="1" t="s">
        <v>11</v>
      </c>
      <c r="E802" s="1" t="s">
        <v>44</v>
      </c>
      <c r="F802">
        <v>42148</v>
      </c>
      <c r="G802" s="7">
        <f>+gepack_tags[[#This Row],[        Volumen]]*0.0062</f>
        <v>196.881</v>
      </c>
    </row>
    <row r="803" spans="1:7" x14ac:dyDescent="0.25">
      <c r="A803">
        <v>3002777816</v>
      </c>
      <c r="B803" s="2">
        <v>44210</v>
      </c>
      <c r="C803" s="1">
        <v>14883</v>
      </c>
      <c r="D803" s="1" t="s">
        <v>11</v>
      </c>
      <c r="E803" s="1" t="s">
        <v>44</v>
      </c>
      <c r="F803">
        <v>42148</v>
      </c>
      <c r="G803" s="7">
        <f>+gepack_tags[[#This Row],[        Volumen]]*0.0062</f>
        <v>92.274599999999992</v>
      </c>
    </row>
    <row r="804" spans="1:7" x14ac:dyDescent="0.25">
      <c r="A804">
        <v>3002779255</v>
      </c>
      <c r="B804" s="2">
        <v>44210</v>
      </c>
      <c r="C804" s="1">
        <v>0</v>
      </c>
      <c r="D804" s="1" t="s">
        <v>11</v>
      </c>
      <c r="E804" s="1" t="s">
        <v>44</v>
      </c>
      <c r="F804">
        <v>42148</v>
      </c>
      <c r="G804" s="7">
        <f>+gepack_tags[[#This Row],[        Volumen]]*0.0062</f>
        <v>0</v>
      </c>
    </row>
    <row r="805" spans="1:7" x14ac:dyDescent="0.25">
      <c r="A805">
        <v>3002779214</v>
      </c>
      <c r="B805" s="2">
        <v>44210</v>
      </c>
      <c r="C805" s="1">
        <v>0</v>
      </c>
      <c r="D805" s="1" t="s">
        <v>11</v>
      </c>
      <c r="E805" s="1" t="s">
        <v>44</v>
      </c>
      <c r="F805">
        <v>42148</v>
      </c>
      <c r="G805" s="7">
        <f>+gepack_tags[[#This Row],[        Volumen]]*0.0062</f>
        <v>0</v>
      </c>
    </row>
    <row r="806" spans="1:7" x14ac:dyDescent="0.25">
      <c r="A806">
        <v>3002777851</v>
      </c>
      <c r="B806" s="2">
        <v>44210</v>
      </c>
      <c r="C806" s="1">
        <v>0</v>
      </c>
      <c r="D806" s="1" t="s">
        <v>11</v>
      </c>
      <c r="E806" s="1" t="s">
        <v>44</v>
      </c>
      <c r="F806">
        <v>42148</v>
      </c>
      <c r="G806" s="7">
        <f>+gepack_tags[[#This Row],[        Volumen]]*0.0062</f>
        <v>0</v>
      </c>
    </row>
    <row r="807" spans="1:7" x14ac:dyDescent="0.25">
      <c r="A807">
        <v>3002777817</v>
      </c>
      <c r="B807" s="2">
        <v>44210</v>
      </c>
      <c r="C807" s="1">
        <v>0</v>
      </c>
      <c r="D807" s="1" t="s">
        <v>11</v>
      </c>
      <c r="E807" s="1" t="s">
        <v>44</v>
      </c>
      <c r="F807">
        <v>42148</v>
      </c>
      <c r="G807" s="7">
        <f>+gepack_tags[[#This Row],[        Volumen]]*0.0062</f>
        <v>0</v>
      </c>
    </row>
    <row r="808" spans="1:7" x14ac:dyDescent="0.25">
      <c r="A808">
        <v>3002777720</v>
      </c>
      <c r="B808" s="2">
        <v>44210</v>
      </c>
      <c r="C808" s="1">
        <v>0</v>
      </c>
      <c r="D808" s="1" t="s">
        <v>11</v>
      </c>
      <c r="E808" s="1" t="s">
        <v>44</v>
      </c>
      <c r="F808">
        <v>42148</v>
      </c>
      <c r="G808" s="7">
        <f>+gepack_tags[[#This Row],[        Volumen]]*0.0062</f>
        <v>0</v>
      </c>
    </row>
    <row r="809" spans="1:7" x14ac:dyDescent="0.25">
      <c r="A809">
        <v>3002777699</v>
      </c>
      <c r="B809" s="2">
        <v>44210</v>
      </c>
      <c r="C809" s="1">
        <v>0</v>
      </c>
      <c r="D809" s="1" t="s">
        <v>11</v>
      </c>
      <c r="E809" s="1" t="s">
        <v>44</v>
      </c>
      <c r="F809">
        <v>42148</v>
      </c>
      <c r="G809" s="7">
        <f>+gepack_tags[[#This Row],[        Volumen]]*0.0062</f>
        <v>0</v>
      </c>
    </row>
    <row r="810" spans="1:7" x14ac:dyDescent="0.25">
      <c r="A810">
        <v>3002779261</v>
      </c>
      <c r="B810" s="2">
        <v>44210</v>
      </c>
      <c r="C810" s="1">
        <v>0</v>
      </c>
      <c r="D810" s="1" t="s">
        <v>11</v>
      </c>
      <c r="E810" s="1" t="s">
        <v>44</v>
      </c>
      <c r="F810">
        <v>42148</v>
      </c>
      <c r="G810" s="7">
        <f>+gepack_tags[[#This Row],[        Volumen]]*0.0062</f>
        <v>0</v>
      </c>
    </row>
    <row r="811" spans="1:7" x14ac:dyDescent="0.25">
      <c r="A811">
        <v>3002779257</v>
      </c>
      <c r="B811" s="2">
        <v>44210</v>
      </c>
      <c r="C811" s="1">
        <v>0</v>
      </c>
      <c r="D811" s="1" t="s">
        <v>11</v>
      </c>
      <c r="E811" s="1" t="s">
        <v>44</v>
      </c>
      <c r="F811">
        <v>42148</v>
      </c>
      <c r="G811" s="7">
        <f>+gepack_tags[[#This Row],[        Volumen]]*0.0062</f>
        <v>0</v>
      </c>
    </row>
    <row r="812" spans="1:7" x14ac:dyDescent="0.25">
      <c r="A812">
        <v>3002779229</v>
      </c>
      <c r="B812" s="2">
        <v>44210</v>
      </c>
      <c r="C812" s="1">
        <v>0</v>
      </c>
      <c r="D812" s="1" t="s">
        <v>11</v>
      </c>
      <c r="E812" s="1" t="s">
        <v>44</v>
      </c>
      <c r="F812">
        <v>42148</v>
      </c>
      <c r="G812" s="7">
        <f>+gepack_tags[[#This Row],[        Volumen]]*0.0062</f>
        <v>0</v>
      </c>
    </row>
    <row r="813" spans="1:7" x14ac:dyDescent="0.25">
      <c r="A813">
        <v>3002779211</v>
      </c>
      <c r="B813" s="2">
        <v>44210</v>
      </c>
      <c r="C813" s="1">
        <v>0</v>
      </c>
      <c r="D813" s="1" t="s">
        <v>11</v>
      </c>
      <c r="E813" s="1" t="s">
        <v>44</v>
      </c>
      <c r="F813">
        <v>42148</v>
      </c>
      <c r="G813" s="7">
        <f>+gepack_tags[[#This Row],[        Volumen]]*0.0062</f>
        <v>0</v>
      </c>
    </row>
    <row r="814" spans="1:7" x14ac:dyDescent="0.25">
      <c r="A814">
        <v>3002779208</v>
      </c>
      <c r="B814" s="2">
        <v>44210</v>
      </c>
      <c r="C814" s="1">
        <v>0</v>
      </c>
      <c r="D814" s="1" t="s">
        <v>11</v>
      </c>
      <c r="E814" s="1" t="s">
        <v>44</v>
      </c>
      <c r="F814">
        <v>42148</v>
      </c>
      <c r="G814" s="7">
        <f>+gepack_tags[[#This Row],[        Volumen]]*0.0062</f>
        <v>0</v>
      </c>
    </row>
    <row r="815" spans="1:7" x14ac:dyDescent="0.25">
      <c r="A815">
        <v>3002775142</v>
      </c>
      <c r="B815" s="2">
        <v>44210</v>
      </c>
      <c r="C815" s="1">
        <v>0</v>
      </c>
      <c r="D815" s="1" t="s">
        <v>11</v>
      </c>
      <c r="E815" s="1" t="s">
        <v>44</v>
      </c>
      <c r="F815">
        <v>42148</v>
      </c>
      <c r="G815" s="7">
        <f>+gepack_tags[[#This Row],[        Volumen]]*0.0062</f>
        <v>0</v>
      </c>
    </row>
    <row r="816" spans="1:7" x14ac:dyDescent="0.25">
      <c r="A816">
        <v>3002779262</v>
      </c>
      <c r="B816" s="2">
        <v>44210</v>
      </c>
      <c r="C816" s="1">
        <v>0</v>
      </c>
      <c r="D816" s="1" t="s">
        <v>11</v>
      </c>
      <c r="E816" s="1" t="s">
        <v>44</v>
      </c>
      <c r="F816">
        <v>42148</v>
      </c>
      <c r="G816" s="7">
        <f>+gepack_tags[[#This Row],[        Volumen]]*0.0062</f>
        <v>0</v>
      </c>
    </row>
    <row r="817" spans="1:7" x14ac:dyDescent="0.25">
      <c r="A817">
        <v>3002779210</v>
      </c>
      <c r="B817" s="2">
        <v>44210</v>
      </c>
      <c r="C817" s="1">
        <v>0</v>
      </c>
      <c r="D817" s="1" t="s">
        <v>11</v>
      </c>
      <c r="E817" s="1" t="s">
        <v>44</v>
      </c>
      <c r="F817">
        <v>42148</v>
      </c>
      <c r="G817" s="7">
        <f>+gepack_tags[[#This Row],[        Volumen]]*0.0062</f>
        <v>0</v>
      </c>
    </row>
    <row r="818" spans="1:7" x14ac:dyDescent="0.25">
      <c r="A818">
        <v>3002775234</v>
      </c>
      <c r="B818" s="2">
        <v>44210</v>
      </c>
      <c r="C818" s="1">
        <v>0</v>
      </c>
      <c r="D818" s="1" t="s">
        <v>11</v>
      </c>
      <c r="E818" s="1" t="s">
        <v>44</v>
      </c>
      <c r="F818">
        <v>42148</v>
      </c>
      <c r="G818" s="7">
        <f>+gepack_tags[[#This Row],[        Volumen]]*0.0062</f>
        <v>0</v>
      </c>
    </row>
    <row r="819" spans="1:7" x14ac:dyDescent="0.25">
      <c r="A819">
        <v>3002775140</v>
      </c>
      <c r="B819" s="2">
        <v>44210</v>
      </c>
      <c r="C819" s="1">
        <v>0</v>
      </c>
      <c r="D819" s="1" t="s">
        <v>11</v>
      </c>
      <c r="E819" s="1" t="s">
        <v>44</v>
      </c>
      <c r="F819">
        <v>42148</v>
      </c>
      <c r="G819" s="7">
        <f>+gepack_tags[[#This Row],[        Volumen]]*0.0062</f>
        <v>0</v>
      </c>
    </row>
    <row r="820" spans="1:7" x14ac:dyDescent="0.25">
      <c r="A820">
        <v>3002779219</v>
      </c>
      <c r="B820" s="2">
        <v>44210</v>
      </c>
      <c r="C820" s="1">
        <v>0</v>
      </c>
      <c r="D820" s="1" t="s">
        <v>11</v>
      </c>
      <c r="E820" s="1" t="s">
        <v>44</v>
      </c>
      <c r="F820">
        <v>42148</v>
      </c>
      <c r="G820" s="7">
        <f>+gepack_tags[[#This Row],[        Volumen]]*0.0062</f>
        <v>0</v>
      </c>
    </row>
    <row r="821" spans="1:7" x14ac:dyDescent="0.25">
      <c r="A821">
        <v>3002779224</v>
      </c>
      <c r="B821" s="2">
        <v>44210</v>
      </c>
      <c r="C821" s="1">
        <v>0</v>
      </c>
      <c r="D821" s="1" t="s">
        <v>11</v>
      </c>
      <c r="E821" s="1" t="s">
        <v>44</v>
      </c>
      <c r="F821">
        <v>42148</v>
      </c>
      <c r="G821" s="7">
        <f>+gepack_tags[[#This Row],[        Volumen]]*0.0062</f>
        <v>0</v>
      </c>
    </row>
    <row r="822" spans="1:7" x14ac:dyDescent="0.25">
      <c r="A822">
        <v>3002779213</v>
      </c>
      <c r="B822" s="2">
        <v>44210</v>
      </c>
      <c r="C822" s="1">
        <v>0</v>
      </c>
      <c r="D822" s="1" t="s">
        <v>11</v>
      </c>
      <c r="E822" s="1" t="s">
        <v>44</v>
      </c>
      <c r="F822">
        <v>42148</v>
      </c>
      <c r="G822" s="7">
        <f>+gepack_tags[[#This Row],[        Volumen]]*0.0062</f>
        <v>0</v>
      </c>
    </row>
    <row r="823" spans="1:7" x14ac:dyDescent="0.25">
      <c r="A823">
        <v>3002779221</v>
      </c>
      <c r="B823" s="2">
        <v>44210</v>
      </c>
      <c r="C823" s="1">
        <v>0</v>
      </c>
      <c r="D823" s="1" t="s">
        <v>11</v>
      </c>
      <c r="E823" s="1" t="s">
        <v>44</v>
      </c>
      <c r="F823">
        <v>42148</v>
      </c>
      <c r="G823" s="7">
        <f>+gepack_tags[[#This Row],[        Volumen]]*0.0062</f>
        <v>0</v>
      </c>
    </row>
    <row r="824" spans="1:7" x14ac:dyDescent="0.25">
      <c r="A824">
        <v>3002779263</v>
      </c>
      <c r="B824" s="2">
        <v>44210</v>
      </c>
      <c r="C824" s="1">
        <v>0</v>
      </c>
      <c r="D824" s="1" t="s">
        <v>11</v>
      </c>
      <c r="E824" s="1" t="s">
        <v>44</v>
      </c>
      <c r="F824">
        <v>42148</v>
      </c>
      <c r="G824" s="7">
        <f>+gepack_tags[[#This Row],[        Volumen]]*0.0062</f>
        <v>0</v>
      </c>
    </row>
    <row r="825" spans="1:7" x14ac:dyDescent="0.25">
      <c r="A825">
        <v>3002779212</v>
      </c>
      <c r="B825" s="2">
        <v>44210</v>
      </c>
      <c r="C825" s="1">
        <v>0</v>
      </c>
      <c r="D825" s="1" t="s">
        <v>11</v>
      </c>
      <c r="E825" s="1" t="s">
        <v>44</v>
      </c>
      <c r="F825">
        <v>42148</v>
      </c>
      <c r="G825" s="7">
        <f>+gepack_tags[[#This Row],[        Volumen]]*0.0062</f>
        <v>0</v>
      </c>
    </row>
    <row r="826" spans="1:7" x14ac:dyDescent="0.25">
      <c r="A826">
        <v>3002774915</v>
      </c>
      <c r="B826" s="2">
        <v>44210</v>
      </c>
      <c r="C826" s="1">
        <v>0</v>
      </c>
      <c r="D826" s="1" t="s">
        <v>11</v>
      </c>
      <c r="E826" s="1" t="s">
        <v>44</v>
      </c>
      <c r="F826">
        <v>42148</v>
      </c>
      <c r="G826" s="7">
        <f>+gepack_tags[[#This Row],[        Volumen]]*0.0062</f>
        <v>0</v>
      </c>
    </row>
    <row r="827" spans="1:7" x14ac:dyDescent="0.25">
      <c r="A827">
        <v>3002779223</v>
      </c>
      <c r="B827" s="2">
        <v>44210</v>
      </c>
      <c r="C827" s="1">
        <v>0</v>
      </c>
      <c r="D827" s="1" t="s">
        <v>11</v>
      </c>
      <c r="E827" s="1" t="s">
        <v>44</v>
      </c>
      <c r="F827">
        <v>42148</v>
      </c>
      <c r="G827" s="7">
        <f>+gepack_tags[[#This Row],[        Volumen]]*0.0062</f>
        <v>0</v>
      </c>
    </row>
    <row r="828" spans="1:7" x14ac:dyDescent="0.25">
      <c r="A828">
        <v>3002779209</v>
      </c>
      <c r="B828" s="2">
        <v>44210</v>
      </c>
      <c r="C828" s="1">
        <v>0</v>
      </c>
      <c r="D828" s="1" t="s">
        <v>11</v>
      </c>
      <c r="E828" s="1" t="s">
        <v>44</v>
      </c>
      <c r="F828">
        <v>42148</v>
      </c>
      <c r="G828" s="7">
        <f>+gepack_tags[[#This Row],[        Volumen]]*0.0062</f>
        <v>0</v>
      </c>
    </row>
    <row r="829" spans="1:7" x14ac:dyDescent="0.25">
      <c r="A829">
        <v>3002775231</v>
      </c>
      <c r="B829" s="2">
        <v>44210</v>
      </c>
      <c r="C829" s="1">
        <v>0</v>
      </c>
      <c r="D829" s="1" t="s">
        <v>11</v>
      </c>
      <c r="E829" s="1" t="s">
        <v>44</v>
      </c>
      <c r="F829">
        <v>42148</v>
      </c>
      <c r="G829" s="7">
        <f>+gepack_tags[[#This Row],[        Volumen]]*0.0062</f>
        <v>0</v>
      </c>
    </row>
    <row r="830" spans="1:7" x14ac:dyDescent="0.25">
      <c r="A830">
        <v>3002806654</v>
      </c>
      <c r="B830" s="2">
        <v>44211</v>
      </c>
      <c r="C830" s="1">
        <v>0</v>
      </c>
      <c r="D830" s="1" t="s">
        <v>11</v>
      </c>
      <c r="E830" s="1" t="s">
        <v>44</v>
      </c>
      <c r="F830">
        <v>42148</v>
      </c>
      <c r="G830" s="7">
        <f>+gepack_tags[[#This Row],[        Volumen]]*0.0062</f>
        <v>0</v>
      </c>
    </row>
    <row r="831" spans="1:7" x14ac:dyDescent="0.25">
      <c r="A831">
        <v>3002806653</v>
      </c>
      <c r="B831" s="2">
        <v>44211</v>
      </c>
      <c r="C831" s="1">
        <v>0</v>
      </c>
      <c r="D831" s="1" t="s">
        <v>11</v>
      </c>
      <c r="E831" s="1" t="s">
        <v>44</v>
      </c>
      <c r="F831">
        <v>42148</v>
      </c>
      <c r="G831" s="7">
        <f>+gepack_tags[[#This Row],[        Volumen]]*0.0062</f>
        <v>0</v>
      </c>
    </row>
    <row r="832" spans="1:7" x14ac:dyDescent="0.25">
      <c r="A832">
        <v>3002806652</v>
      </c>
      <c r="B832" s="2">
        <v>44211</v>
      </c>
      <c r="C832" s="1">
        <v>0</v>
      </c>
      <c r="D832" s="1" t="s">
        <v>11</v>
      </c>
      <c r="E832" s="1" t="s">
        <v>44</v>
      </c>
      <c r="F832">
        <v>42148</v>
      </c>
      <c r="G832" s="7">
        <f>+gepack_tags[[#This Row],[        Volumen]]*0.0062</f>
        <v>0</v>
      </c>
    </row>
    <row r="833" spans="1:7" x14ac:dyDescent="0.25">
      <c r="A833">
        <v>3002806651</v>
      </c>
      <c r="B833" s="2">
        <v>44211</v>
      </c>
      <c r="C833" s="1">
        <v>0</v>
      </c>
      <c r="D833" s="1" t="s">
        <v>11</v>
      </c>
      <c r="E833" s="1" t="s">
        <v>44</v>
      </c>
      <c r="F833">
        <v>42148</v>
      </c>
      <c r="G833" s="7">
        <f>+gepack_tags[[#This Row],[        Volumen]]*0.0062</f>
        <v>0</v>
      </c>
    </row>
    <row r="834" spans="1:7" x14ac:dyDescent="0.25">
      <c r="A834">
        <v>3002782034</v>
      </c>
      <c r="B834" s="2">
        <v>44211</v>
      </c>
      <c r="C834" s="1">
        <v>0</v>
      </c>
      <c r="D834" s="1" t="s">
        <v>11</v>
      </c>
      <c r="E834" s="1" t="s">
        <v>44</v>
      </c>
      <c r="F834">
        <v>42148</v>
      </c>
      <c r="G834" s="7">
        <f>+gepack_tags[[#This Row],[        Volumen]]*0.0062</f>
        <v>0</v>
      </c>
    </row>
    <row r="835" spans="1:7" x14ac:dyDescent="0.25">
      <c r="A835">
        <v>3002782032</v>
      </c>
      <c r="B835" s="2">
        <v>44211</v>
      </c>
      <c r="C835" s="1">
        <v>0</v>
      </c>
      <c r="D835" s="1" t="s">
        <v>11</v>
      </c>
      <c r="E835" s="1" t="s">
        <v>44</v>
      </c>
      <c r="F835">
        <v>42148</v>
      </c>
      <c r="G835" s="7">
        <f>+gepack_tags[[#This Row],[        Volumen]]*0.0062</f>
        <v>0</v>
      </c>
    </row>
    <row r="836" spans="1:7" x14ac:dyDescent="0.25">
      <c r="A836">
        <v>3002782031</v>
      </c>
      <c r="B836" s="2">
        <v>44211</v>
      </c>
      <c r="C836" s="1">
        <v>0</v>
      </c>
      <c r="D836" s="1" t="s">
        <v>11</v>
      </c>
      <c r="E836" s="1" t="s">
        <v>44</v>
      </c>
      <c r="F836">
        <v>42148</v>
      </c>
      <c r="G836" s="7">
        <f>+gepack_tags[[#This Row],[        Volumen]]*0.0062</f>
        <v>0</v>
      </c>
    </row>
    <row r="837" spans="1:7" x14ac:dyDescent="0.25">
      <c r="A837">
        <v>3002782030</v>
      </c>
      <c r="B837" s="2">
        <v>44211</v>
      </c>
      <c r="C837" s="1">
        <v>0</v>
      </c>
      <c r="D837" s="1" t="s">
        <v>11</v>
      </c>
      <c r="E837" s="1" t="s">
        <v>44</v>
      </c>
      <c r="F837">
        <v>42148</v>
      </c>
      <c r="G837" s="7">
        <f>+gepack_tags[[#This Row],[        Volumen]]*0.0062</f>
        <v>0</v>
      </c>
    </row>
    <row r="838" spans="1:7" x14ac:dyDescent="0.25">
      <c r="A838">
        <v>3002782028</v>
      </c>
      <c r="B838" s="2">
        <v>44211</v>
      </c>
      <c r="C838" s="1">
        <v>0</v>
      </c>
      <c r="D838" s="1" t="s">
        <v>11</v>
      </c>
      <c r="E838" s="1" t="s">
        <v>44</v>
      </c>
      <c r="F838">
        <v>42148</v>
      </c>
      <c r="G838" s="7">
        <f>+gepack_tags[[#This Row],[        Volumen]]*0.0062</f>
        <v>0</v>
      </c>
    </row>
    <row r="839" spans="1:7" x14ac:dyDescent="0.25">
      <c r="A839">
        <v>3002782025</v>
      </c>
      <c r="B839" s="2">
        <v>44211</v>
      </c>
      <c r="C839" s="1">
        <v>0</v>
      </c>
      <c r="D839" s="1" t="s">
        <v>11</v>
      </c>
      <c r="E839" s="1" t="s">
        <v>44</v>
      </c>
      <c r="F839">
        <v>42148</v>
      </c>
      <c r="G839" s="7">
        <f>+gepack_tags[[#This Row],[        Volumen]]*0.0062</f>
        <v>0</v>
      </c>
    </row>
    <row r="840" spans="1:7" x14ac:dyDescent="0.25">
      <c r="A840">
        <v>3002782024</v>
      </c>
      <c r="B840" s="2">
        <v>44211</v>
      </c>
      <c r="C840" s="1">
        <v>0</v>
      </c>
      <c r="D840" s="1" t="s">
        <v>11</v>
      </c>
      <c r="E840" s="1" t="s">
        <v>44</v>
      </c>
      <c r="F840">
        <v>42148</v>
      </c>
      <c r="G840" s="7">
        <f>+gepack_tags[[#This Row],[        Volumen]]*0.0062</f>
        <v>0</v>
      </c>
    </row>
    <row r="841" spans="1:7" x14ac:dyDescent="0.25">
      <c r="A841">
        <v>3002782022</v>
      </c>
      <c r="B841" s="2">
        <v>44211</v>
      </c>
      <c r="C841" s="1">
        <v>0</v>
      </c>
      <c r="D841" s="1" t="s">
        <v>11</v>
      </c>
      <c r="E841" s="1" t="s">
        <v>44</v>
      </c>
      <c r="F841">
        <v>42148</v>
      </c>
      <c r="G841" s="7">
        <f>+gepack_tags[[#This Row],[        Volumen]]*0.0062</f>
        <v>0</v>
      </c>
    </row>
    <row r="842" spans="1:7" x14ac:dyDescent="0.25">
      <c r="A842">
        <v>3002781891</v>
      </c>
      <c r="B842" s="2">
        <v>44211</v>
      </c>
      <c r="C842" s="1">
        <v>29995</v>
      </c>
      <c r="D842" s="1" t="s">
        <v>11</v>
      </c>
      <c r="E842" s="1" t="s">
        <v>44</v>
      </c>
      <c r="F842">
        <v>42148</v>
      </c>
      <c r="G842" s="7">
        <f>+gepack_tags[[#This Row],[        Volumen]]*0.0062</f>
        <v>185.96899999999999</v>
      </c>
    </row>
    <row r="843" spans="1:7" x14ac:dyDescent="0.25">
      <c r="A843">
        <v>3002782848</v>
      </c>
      <c r="B843" s="2">
        <v>44211</v>
      </c>
      <c r="C843" s="1">
        <v>1</v>
      </c>
      <c r="D843" s="1" t="s">
        <v>11</v>
      </c>
      <c r="E843" s="1" t="s">
        <v>44</v>
      </c>
      <c r="F843">
        <v>42148</v>
      </c>
      <c r="G843" s="7">
        <f>+gepack_tags[[#This Row],[        Volumen]]*0.0062</f>
        <v>6.1999999999999998E-3</v>
      </c>
    </row>
    <row r="844" spans="1:7" x14ac:dyDescent="0.25">
      <c r="A844">
        <v>3002782847</v>
      </c>
      <c r="B844" s="2">
        <v>44211</v>
      </c>
      <c r="C844" s="1">
        <v>23228</v>
      </c>
      <c r="D844" s="1" t="s">
        <v>11</v>
      </c>
      <c r="E844" s="1" t="s">
        <v>44</v>
      </c>
      <c r="F844">
        <v>42148</v>
      </c>
      <c r="G844" s="7">
        <f>+gepack_tags[[#This Row],[        Volumen]]*0.0062</f>
        <v>144.0136</v>
      </c>
    </row>
    <row r="845" spans="1:7" x14ac:dyDescent="0.25">
      <c r="A845">
        <v>3002782846</v>
      </c>
      <c r="B845" s="2">
        <v>44211</v>
      </c>
      <c r="C845" s="1">
        <v>31604</v>
      </c>
      <c r="D845" s="1" t="s">
        <v>11</v>
      </c>
      <c r="E845" s="1" t="s">
        <v>44</v>
      </c>
      <c r="F845">
        <v>42148</v>
      </c>
      <c r="G845" s="7">
        <f>+gepack_tags[[#This Row],[        Volumen]]*0.0062</f>
        <v>195.94479999999999</v>
      </c>
    </row>
    <row r="846" spans="1:7" x14ac:dyDescent="0.25">
      <c r="A846">
        <v>3002782845</v>
      </c>
      <c r="B846" s="2">
        <v>44211</v>
      </c>
      <c r="C846" s="1">
        <v>26105</v>
      </c>
      <c r="D846" s="1" t="s">
        <v>11</v>
      </c>
      <c r="E846" s="1" t="s">
        <v>44</v>
      </c>
      <c r="F846">
        <v>42148</v>
      </c>
      <c r="G846" s="7">
        <f>+gepack_tags[[#This Row],[        Volumen]]*0.0062</f>
        <v>161.851</v>
      </c>
    </row>
    <row r="847" spans="1:7" x14ac:dyDescent="0.25">
      <c r="A847">
        <v>3002782839</v>
      </c>
      <c r="B847" s="2">
        <v>44211</v>
      </c>
      <c r="C847" s="1">
        <v>0</v>
      </c>
      <c r="D847" s="1" t="s">
        <v>11</v>
      </c>
      <c r="E847" s="1" t="s">
        <v>44</v>
      </c>
      <c r="F847">
        <v>42148</v>
      </c>
      <c r="G847" s="7">
        <f>+gepack_tags[[#This Row],[        Volumen]]*0.0062</f>
        <v>0</v>
      </c>
    </row>
    <row r="848" spans="1:7" x14ac:dyDescent="0.25">
      <c r="A848">
        <v>3002782838</v>
      </c>
      <c r="B848" s="2">
        <v>44211</v>
      </c>
      <c r="C848" s="1">
        <v>0</v>
      </c>
      <c r="D848" s="1" t="s">
        <v>11</v>
      </c>
      <c r="E848" s="1" t="s">
        <v>44</v>
      </c>
      <c r="F848">
        <v>42148</v>
      </c>
      <c r="G848" s="7">
        <f>+gepack_tags[[#This Row],[        Volumen]]*0.0062</f>
        <v>0</v>
      </c>
    </row>
    <row r="849" spans="1:7" x14ac:dyDescent="0.25">
      <c r="A849">
        <v>3002782835</v>
      </c>
      <c r="B849" s="2">
        <v>44211</v>
      </c>
      <c r="C849" s="1">
        <v>0</v>
      </c>
      <c r="D849" s="1" t="s">
        <v>11</v>
      </c>
      <c r="E849" s="1" t="s">
        <v>44</v>
      </c>
      <c r="F849">
        <v>42148</v>
      </c>
      <c r="G849" s="7">
        <f>+gepack_tags[[#This Row],[        Volumen]]*0.0062</f>
        <v>0</v>
      </c>
    </row>
    <row r="850" spans="1:7" x14ac:dyDescent="0.25">
      <c r="A850">
        <v>3002782834</v>
      </c>
      <c r="B850" s="2">
        <v>44211</v>
      </c>
      <c r="C850" s="1">
        <v>0</v>
      </c>
      <c r="D850" s="1" t="s">
        <v>11</v>
      </c>
      <c r="E850" s="1" t="s">
        <v>44</v>
      </c>
      <c r="F850">
        <v>42148</v>
      </c>
      <c r="G850" s="7">
        <f>+gepack_tags[[#This Row],[        Volumen]]*0.0062</f>
        <v>0</v>
      </c>
    </row>
    <row r="851" spans="1:7" x14ac:dyDescent="0.25">
      <c r="A851">
        <v>3002782831</v>
      </c>
      <c r="B851" s="2">
        <v>44211</v>
      </c>
      <c r="C851" s="1">
        <v>0</v>
      </c>
      <c r="D851" s="1" t="s">
        <v>11</v>
      </c>
      <c r="E851" s="1" t="s">
        <v>44</v>
      </c>
      <c r="F851">
        <v>42148</v>
      </c>
      <c r="G851" s="7">
        <f>+gepack_tags[[#This Row],[        Volumen]]*0.0062</f>
        <v>0</v>
      </c>
    </row>
    <row r="852" spans="1:7" x14ac:dyDescent="0.25">
      <c r="A852">
        <v>3002782830</v>
      </c>
      <c r="B852" s="2">
        <v>44211</v>
      </c>
      <c r="C852" s="1">
        <v>0</v>
      </c>
      <c r="D852" s="1" t="s">
        <v>11</v>
      </c>
      <c r="E852" s="1" t="s">
        <v>44</v>
      </c>
      <c r="F852">
        <v>42148</v>
      </c>
      <c r="G852" s="7">
        <f>+gepack_tags[[#This Row],[        Volumen]]*0.0062</f>
        <v>0</v>
      </c>
    </row>
    <row r="853" spans="1:7" x14ac:dyDescent="0.25">
      <c r="A853">
        <v>3002782806</v>
      </c>
      <c r="B853" s="2">
        <v>44211</v>
      </c>
      <c r="C853" s="1">
        <v>0</v>
      </c>
      <c r="D853" s="1" t="s">
        <v>11</v>
      </c>
      <c r="E853" s="1" t="s">
        <v>44</v>
      </c>
      <c r="F853">
        <v>42148</v>
      </c>
      <c r="G853" s="7">
        <f>+gepack_tags[[#This Row],[        Volumen]]*0.0062</f>
        <v>0</v>
      </c>
    </row>
    <row r="854" spans="1:7" x14ac:dyDescent="0.25">
      <c r="A854">
        <v>3002782038</v>
      </c>
      <c r="B854" s="2">
        <v>44211</v>
      </c>
      <c r="C854" s="1">
        <v>0</v>
      </c>
      <c r="D854" s="1" t="s">
        <v>11</v>
      </c>
      <c r="E854" s="1" t="s">
        <v>44</v>
      </c>
      <c r="F854">
        <v>42148</v>
      </c>
      <c r="G854" s="7">
        <f>+gepack_tags[[#This Row],[        Volumen]]*0.0062</f>
        <v>0</v>
      </c>
    </row>
    <row r="855" spans="1:7" x14ac:dyDescent="0.25">
      <c r="A855">
        <v>3002782037</v>
      </c>
      <c r="B855" s="2">
        <v>44211</v>
      </c>
      <c r="C855" s="1">
        <v>0</v>
      </c>
      <c r="D855" s="1" t="s">
        <v>11</v>
      </c>
      <c r="E855" s="1" t="s">
        <v>44</v>
      </c>
      <c r="F855">
        <v>42148</v>
      </c>
      <c r="G855" s="7">
        <f>+gepack_tags[[#This Row],[        Volumen]]*0.0062</f>
        <v>0</v>
      </c>
    </row>
    <row r="856" spans="1:7" x14ac:dyDescent="0.25">
      <c r="A856">
        <v>3002782036</v>
      </c>
      <c r="B856" s="2">
        <v>44211</v>
      </c>
      <c r="C856" s="1">
        <v>0</v>
      </c>
      <c r="D856" s="1" t="s">
        <v>11</v>
      </c>
      <c r="E856" s="1" t="s">
        <v>44</v>
      </c>
      <c r="F856">
        <v>42148</v>
      </c>
      <c r="G856" s="7">
        <f>+gepack_tags[[#This Row],[        Volumen]]*0.0062</f>
        <v>0</v>
      </c>
    </row>
    <row r="857" spans="1:7" x14ac:dyDescent="0.25">
      <c r="A857">
        <v>3002782035</v>
      </c>
      <c r="B857" s="2">
        <v>44211</v>
      </c>
      <c r="C857" s="1">
        <v>0</v>
      </c>
      <c r="D857" s="1" t="s">
        <v>11</v>
      </c>
      <c r="E857" s="1" t="s">
        <v>44</v>
      </c>
      <c r="F857">
        <v>42148</v>
      </c>
      <c r="G857" s="7">
        <f>+gepack_tags[[#This Row],[        Volumen]]*0.0062</f>
        <v>0</v>
      </c>
    </row>
    <row r="858" spans="1:7" x14ac:dyDescent="0.25">
      <c r="A858">
        <v>3002781268</v>
      </c>
      <c r="B858" s="2">
        <v>44211</v>
      </c>
      <c r="C858" s="1">
        <v>0</v>
      </c>
      <c r="D858" s="1" t="s">
        <v>11</v>
      </c>
      <c r="E858" s="1" t="s">
        <v>44</v>
      </c>
      <c r="F858">
        <v>42148</v>
      </c>
      <c r="G858" s="7">
        <f>+gepack_tags[[#This Row],[        Volumen]]*0.0062</f>
        <v>0</v>
      </c>
    </row>
    <row r="859" spans="1:7" x14ac:dyDescent="0.25">
      <c r="A859">
        <v>3002781206</v>
      </c>
      <c r="B859" s="2">
        <v>44211</v>
      </c>
      <c r="C859" s="1">
        <v>32660</v>
      </c>
      <c r="D859" s="1" t="s">
        <v>11</v>
      </c>
      <c r="E859" s="1" t="s">
        <v>44</v>
      </c>
      <c r="F859">
        <v>42148</v>
      </c>
      <c r="G859" s="7">
        <f>+gepack_tags[[#This Row],[        Volumen]]*0.0062</f>
        <v>202.49199999999999</v>
      </c>
    </row>
    <row r="860" spans="1:7" x14ac:dyDescent="0.25">
      <c r="A860">
        <v>3002781890</v>
      </c>
      <c r="B860" s="2">
        <v>44211</v>
      </c>
      <c r="C860" s="1">
        <v>31622</v>
      </c>
      <c r="D860" s="1" t="s">
        <v>11</v>
      </c>
      <c r="E860" s="1" t="s">
        <v>44</v>
      </c>
      <c r="F860">
        <v>42148</v>
      </c>
      <c r="G860" s="7">
        <f>+gepack_tags[[#This Row],[        Volumen]]*0.0062</f>
        <v>196.0564</v>
      </c>
    </row>
    <row r="861" spans="1:7" x14ac:dyDescent="0.25">
      <c r="A861">
        <v>3002781889</v>
      </c>
      <c r="B861" s="2">
        <v>44211</v>
      </c>
      <c r="C861" s="1">
        <v>29998</v>
      </c>
      <c r="D861" s="1" t="s">
        <v>11</v>
      </c>
      <c r="E861" s="1" t="s">
        <v>44</v>
      </c>
      <c r="F861">
        <v>42148</v>
      </c>
      <c r="G861" s="7">
        <f>+gepack_tags[[#This Row],[        Volumen]]*0.0062</f>
        <v>185.98759999999999</v>
      </c>
    </row>
    <row r="862" spans="1:7" x14ac:dyDescent="0.25">
      <c r="A862">
        <v>3002781888</v>
      </c>
      <c r="B862" s="2">
        <v>44211</v>
      </c>
      <c r="C862" s="1">
        <v>30876</v>
      </c>
      <c r="D862" s="1" t="s">
        <v>11</v>
      </c>
      <c r="E862" s="1" t="s">
        <v>44</v>
      </c>
      <c r="F862">
        <v>42148</v>
      </c>
      <c r="G862" s="7">
        <f>+gepack_tags[[#This Row],[        Volumen]]*0.0062</f>
        <v>191.43119999999999</v>
      </c>
    </row>
    <row r="863" spans="1:7" x14ac:dyDescent="0.25">
      <c r="A863">
        <v>3002781887</v>
      </c>
      <c r="B863" s="2">
        <v>44211</v>
      </c>
      <c r="C863" s="1">
        <v>31723</v>
      </c>
      <c r="D863" s="1" t="s">
        <v>11</v>
      </c>
      <c r="E863" s="1" t="s">
        <v>44</v>
      </c>
      <c r="F863">
        <v>42148</v>
      </c>
      <c r="G863" s="7">
        <f>+gepack_tags[[#This Row],[        Volumen]]*0.0062</f>
        <v>196.68259999999998</v>
      </c>
    </row>
    <row r="864" spans="1:7" x14ac:dyDescent="0.25">
      <c r="A864">
        <v>3002781886</v>
      </c>
      <c r="B864" s="2">
        <v>44211</v>
      </c>
      <c r="C864" s="1">
        <v>9141</v>
      </c>
      <c r="D864" s="1" t="s">
        <v>11</v>
      </c>
      <c r="E864" s="1" t="s">
        <v>44</v>
      </c>
      <c r="F864">
        <v>42148</v>
      </c>
      <c r="G864" s="7">
        <f>+gepack_tags[[#This Row],[        Volumen]]*0.0062</f>
        <v>56.674199999999999</v>
      </c>
    </row>
    <row r="865" spans="1:7" x14ac:dyDescent="0.25">
      <c r="A865">
        <v>3002781885</v>
      </c>
      <c r="B865" s="2">
        <v>44211</v>
      </c>
      <c r="C865" s="1">
        <v>30400</v>
      </c>
      <c r="D865" s="1" t="s">
        <v>11</v>
      </c>
      <c r="E865" s="1" t="s">
        <v>44</v>
      </c>
      <c r="F865">
        <v>42148</v>
      </c>
      <c r="G865" s="7">
        <f>+gepack_tags[[#This Row],[        Volumen]]*0.0062</f>
        <v>188.48</v>
      </c>
    </row>
    <row r="866" spans="1:7" x14ac:dyDescent="0.25">
      <c r="A866">
        <v>3002781884</v>
      </c>
      <c r="B866" s="2">
        <v>44211</v>
      </c>
      <c r="C866" s="1">
        <v>31527</v>
      </c>
      <c r="D866" s="1" t="s">
        <v>11</v>
      </c>
      <c r="E866" s="1" t="s">
        <v>44</v>
      </c>
      <c r="F866">
        <v>42148</v>
      </c>
      <c r="G866" s="7">
        <f>+gepack_tags[[#This Row],[        Volumen]]*0.0062</f>
        <v>195.4674</v>
      </c>
    </row>
    <row r="867" spans="1:7" x14ac:dyDescent="0.25">
      <c r="A867">
        <v>3002781883</v>
      </c>
      <c r="B867" s="2">
        <v>44211</v>
      </c>
      <c r="C867" s="1">
        <v>27697</v>
      </c>
      <c r="D867" s="1" t="s">
        <v>11</v>
      </c>
      <c r="E867" s="1" t="s">
        <v>44</v>
      </c>
      <c r="F867">
        <v>42148</v>
      </c>
      <c r="G867" s="7">
        <f>+gepack_tags[[#This Row],[        Volumen]]*0.0062</f>
        <v>171.72139999999999</v>
      </c>
    </row>
    <row r="868" spans="1:7" x14ac:dyDescent="0.25">
      <c r="A868">
        <v>3002779082</v>
      </c>
      <c r="B868" s="2">
        <v>44211</v>
      </c>
      <c r="C868" s="1">
        <v>0</v>
      </c>
      <c r="D868" s="1" t="s">
        <v>11</v>
      </c>
      <c r="E868" s="1" t="s">
        <v>44</v>
      </c>
      <c r="F868">
        <v>42148</v>
      </c>
      <c r="G868" s="7">
        <f>+gepack_tags[[#This Row],[        Volumen]]*0.0062</f>
        <v>0</v>
      </c>
    </row>
    <row r="869" spans="1:7" x14ac:dyDescent="0.25">
      <c r="A869">
        <v>3002779067</v>
      </c>
      <c r="B869" s="2">
        <v>44211</v>
      </c>
      <c r="C869" s="1">
        <v>29256</v>
      </c>
      <c r="D869" s="1" t="s">
        <v>11</v>
      </c>
      <c r="E869" s="1" t="s">
        <v>44</v>
      </c>
      <c r="F869">
        <v>42148</v>
      </c>
      <c r="G869" s="7">
        <f>+gepack_tags[[#This Row],[        Volumen]]*0.0062</f>
        <v>181.38720000000001</v>
      </c>
    </row>
    <row r="870" spans="1:7" x14ac:dyDescent="0.25">
      <c r="A870">
        <v>3002779066</v>
      </c>
      <c r="B870" s="2">
        <v>44211</v>
      </c>
      <c r="C870" s="1">
        <v>27114</v>
      </c>
      <c r="D870" s="1" t="s">
        <v>11</v>
      </c>
      <c r="E870" s="1" t="s">
        <v>44</v>
      </c>
      <c r="F870">
        <v>42148</v>
      </c>
      <c r="G870" s="7">
        <f>+gepack_tags[[#This Row],[        Volumen]]*0.0062</f>
        <v>168.10679999999999</v>
      </c>
    </row>
    <row r="871" spans="1:7" x14ac:dyDescent="0.25">
      <c r="A871">
        <v>3002778917</v>
      </c>
      <c r="B871" s="2">
        <v>44211</v>
      </c>
      <c r="C871" s="1">
        <v>0</v>
      </c>
      <c r="D871" s="1" t="s">
        <v>11</v>
      </c>
      <c r="E871" s="1" t="s">
        <v>44</v>
      </c>
      <c r="F871">
        <v>42148</v>
      </c>
      <c r="G871" s="7">
        <f>+gepack_tags[[#This Row],[        Volumen]]*0.0062</f>
        <v>0</v>
      </c>
    </row>
    <row r="872" spans="1:7" x14ac:dyDescent="0.25">
      <c r="A872">
        <v>3002778915</v>
      </c>
      <c r="B872" s="2">
        <v>44211</v>
      </c>
      <c r="C872" s="1">
        <v>0</v>
      </c>
      <c r="D872" s="1" t="s">
        <v>11</v>
      </c>
      <c r="E872" s="1" t="s">
        <v>44</v>
      </c>
      <c r="F872">
        <v>42148</v>
      </c>
      <c r="G872" s="7">
        <f>+gepack_tags[[#This Row],[        Volumen]]*0.0062</f>
        <v>0</v>
      </c>
    </row>
    <row r="873" spans="1:7" x14ac:dyDescent="0.25">
      <c r="A873">
        <v>3002778913</v>
      </c>
      <c r="B873" s="2">
        <v>44211</v>
      </c>
      <c r="C873" s="1">
        <v>0</v>
      </c>
      <c r="D873" s="1" t="s">
        <v>11</v>
      </c>
      <c r="E873" s="1" t="s">
        <v>44</v>
      </c>
      <c r="F873">
        <v>42148</v>
      </c>
      <c r="G873" s="7">
        <f>+gepack_tags[[#This Row],[        Volumen]]*0.0062</f>
        <v>0</v>
      </c>
    </row>
    <row r="874" spans="1:7" x14ac:dyDescent="0.25">
      <c r="A874">
        <v>3002778912</v>
      </c>
      <c r="B874" s="2">
        <v>44211</v>
      </c>
      <c r="C874" s="1">
        <v>26833</v>
      </c>
      <c r="D874" s="1" t="s">
        <v>11</v>
      </c>
      <c r="E874" s="1" t="s">
        <v>44</v>
      </c>
      <c r="F874">
        <v>42148</v>
      </c>
      <c r="G874" s="7">
        <f>+gepack_tags[[#This Row],[        Volumen]]*0.0062</f>
        <v>166.3646</v>
      </c>
    </row>
    <row r="875" spans="1:7" x14ac:dyDescent="0.25">
      <c r="A875">
        <v>3002778911</v>
      </c>
      <c r="B875" s="2">
        <v>44211</v>
      </c>
      <c r="C875" s="1">
        <v>30373</v>
      </c>
      <c r="D875" s="1" t="s">
        <v>11</v>
      </c>
      <c r="E875" s="1" t="s">
        <v>44</v>
      </c>
      <c r="F875">
        <v>42148</v>
      </c>
      <c r="G875" s="7">
        <f>+gepack_tags[[#This Row],[        Volumen]]*0.0062</f>
        <v>188.3126</v>
      </c>
    </row>
    <row r="876" spans="1:7" x14ac:dyDescent="0.25">
      <c r="A876">
        <v>3002778536</v>
      </c>
      <c r="B876" s="2">
        <v>44211</v>
      </c>
      <c r="C876" s="1">
        <v>0</v>
      </c>
      <c r="D876" s="1" t="s">
        <v>11</v>
      </c>
      <c r="E876" s="1" t="s">
        <v>44</v>
      </c>
      <c r="F876">
        <v>42148</v>
      </c>
      <c r="G876" s="7">
        <f>+gepack_tags[[#This Row],[        Volumen]]*0.0062</f>
        <v>0</v>
      </c>
    </row>
    <row r="877" spans="1:7" x14ac:dyDescent="0.25">
      <c r="A877">
        <v>3002778517</v>
      </c>
      <c r="B877" s="2">
        <v>44211</v>
      </c>
      <c r="C877" s="1">
        <v>0</v>
      </c>
      <c r="D877" s="1" t="s">
        <v>11</v>
      </c>
      <c r="E877" s="1" t="s">
        <v>44</v>
      </c>
      <c r="F877">
        <v>42148</v>
      </c>
      <c r="G877" s="7">
        <f>+gepack_tags[[#This Row],[        Volumen]]*0.0062</f>
        <v>0</v>
      </c>
    </row>
    <row r="878" spans="1:7" x14ac:dyDescent="0.25">
      <c r="A878">
        <v>3002778510</v>
      </c>
      <c r="B878" s="2">
        <v>44211</v>
      </c>
      <c r="C878" s="1">
        <v>32297</v>
      </c>
      <c r="D878" s="1" t="s">
        <v>11</v>
      </c>
      <c r="E878" s="1" t="s">
        <v>44</v>
      </c>
      <c r="F878">
        <v>42148</v>
      </c>
      <c r="G878" s="7">
        <f>+gepack_tags[[#This Row],[        Volumen]]*0.0062</f>
        <v>200.2414</v>
      </c>
    </row>
    <row r="879" spans="1:7" x14ac:dyDescent="0.25">
      <c r="A879">
        <v>3002778329</v>
      </c>
      <c r="B879" s="2">
        <v>44211</v>
      </c>
      <c r="C879" s="1">
        <v>33394</v>
      </c>
      <c r="D879" s="1" t="s">
        <v>11</v>
      </c>
      <c r="E879" s="1" t="s">
        <v>44</v>
      </c>
      <c r="F879">
        <v>42148</v>
      </c>
      <c r="G879" s="7">
        <f>+gepack_tags[[#This Row],[        Volumen]]*0.0062</f>
        <v>207.0428</v>
      </c>
    </row>
    <row r="880" spans="1:7" x14ac:dyDescent="0.25">
      <c r="A880">
        <v>3002782023</v>
      </c>
      <c r="B880" s="2">
        <v>44211</v>
      </c>
      <c r="C880" s="1">
        <v>0</v>
      </c>
      <c r="D880" s="1" t="s">
        <v>11</v>
      </c>
      <c r="E880" s="1" t="s">
        <v>44</v>
      </c>
      <c r="F880">
        <v>42148</v>
      </c>
      <c r="G880" s="7">
        <f>+gepack_tags[[#This Row],[        Volumen]]*0.0062</f>
        <v>0</v>
      </c>
    </row>
    <row r="881" spans="1:7" x14ac:dyDescent="0.25">
      <c r="A881">
        <v>3002782833</v>
      </c>
      <c r="B881" s="2">
        <v>44211</v>
      </c>
      <c r="C881" s="1">
        <v>0</v>
      </c>
      <c r="D881" s="1" t="s">
        <v>11</v>
      </c>
      <c r="E881" s="1" t="s">
        <v>44</v>
      </c>
      <c r="F881">
        <v>42148</v>
      </c>
      <c r="G881" s="7">
        <f>+gepack_tags[[#This Row],[        Volumen]]*0.0062</f>
        <v>0</v>
      </c>
    </row>
    <row r="882" spans="1:7" x14ac:dyDescent="0.25">
      <c r="A882">
        <v>3002779080</v>
      </c>
      <c r="B882" s="2">
        <v>44211</v>
      </c>
      <c r="C882" s="1">
        <v>0</v>
      </c>
      <c r="D882" s="1" t="s">
        <v>11</v>
      </c>
      <c r="E882" s="1" t="s">
        <v>44</v>
      </c>
      <c r="F882">
        <v>42148</v>
      </c>
      <c r="G882" s="7">
        <f>+gepack_tags[[#This Row],[        Volumen]]*0.0062</f>
        <v>0</v>
      </c>
    </row>
    <row r="883" spans="1:7" x14ac:dyDescent="0.25">
      <c r="A883">
        <v>3002782807</v>
      </c>
      <c r="B883" s="2">
        <v>44211</v>
      </c>
      <c r="C883" s="1">
        <v>0</v>
      </c>
      <c r="D883" s="1" t="s">
        <v>11</v>
      </c>
      <c r="E883" s="1" t="s">
        <v>44</v>
      </c>
      <c r="F883">
        <v>42148</v>
      </c>
      <c r="G883" s="7">
        <f>+gepack_tags[[#This Row],[        Volumen]]*0.0062</f>
        <v>0</v>
      </c>
    </row>
    <row r="884" spans="1:7" x14ac:dyDescent="0.25">
      <c r="A884">
        <v>3002778916</v>
      </c>
      <c r="B884" s="2">
        <v>44211</v>
      </c>
      <c r="C884" s="1">
        <v>0</v>
      </c>
      <c r="D884" s="1" t="s">
        <v>11</v>
      </c>
      <c r="E884" s="1" t="s">
        <v>44</v>
      </c>
      <c r="F884">
        <v>42148</v>
      </c>
      <c r="G884" s="7">
        <f>+gepack_tags[[#This Row],[        Volumen]]*0.0062</f>
        <v>0</v>
      </c>
    </row>
    <row r="885" spans="1:7" x14ac:dyDescent="0.25">
      <c r="A885">
        <v>3002778534</v>
      </c>
      <c r="B885" s="2">
        <v>44211</v>
      </c>
      <c r="C885" s="1">
        <v>0</v>
      </c>
      <c r="D885" s="1" t="s">
        <v>11</v>
      </c>
      <c r="E885" s="1" t="s">
        <v>44</v>
      </c>
      <c r="F885">
        <v>42148</v>
      </c>
      <c r="G885" s="7">
        <f>+gepack_tags[[#This Row],[        Volumen]]*0.0062</f>
        <v>0</v>
      </c>
    </row>
    <row r="886" spans="1:7" x14ac:dyDescent="0.25">
      <c r="A886">
        <v>3002779083</v>
      </c>
      <c r="B886" s="2">
        <v>44211</v>
      </c>
      <c r="C886" s="1">
        <v>0</v>
      </c>
      <c r="D886" s="1" t="s">
        <v>11</v>
      </c>
      <c r="E886" s="1" t="s">
        <v>44</v>
      </c>
      <c r="F886">
        <v>42148</v>
      </c>
      <c r="G886" s="7">
        <f>+gepack_tags[[#This Row],[        Volumen]]*0.0062</f>
        <v>0</v>
      </c>
    </row>
    <row r="887" spans="1:7" x14ac:dyDescent="0.25">
      <c r="A887">
        <v>3002782808</v>
      </c>
      <c r="B887" s="2">
        <v>44211</v>
      </c>
      <c r="C887" s="1">
        <v>0</v>
      </c>
      <c r="D887" s="1" t="s">
        <v>11</v>
      </c>
      <c r="E887" s="1" t="s">
        <v>44</v>
      </c>
      <c r="F887">
        <v>42148</v>
      </c>
      <c r="G887" s="7">
        <f>+gepack_tags[[#This Row],[        Volumen]]*0.0062</f>
        <v>0</v>
      </c>
    </row>
    <row r="888" spans="1:7" x14ac:dyDescent="0.25">
      <c r="A888">
        <v>3002782026</v>
      </c>
      <c r="B888" s="2">
        <v>44211</v>
      </c>
      <c r="C888" s="1">
        <v>0</v>
      </c>
      <c r="D888" s="1" t="s">
        <v>11</v>
      </c>
      <c r="E888" s="1" t="s">
        <v>44</v>
      </c>
      <c r="F888">
        <v>42148</v>
      </c>
      <c r="G888" s="7">
        <f>+gepack_tags[[#This Row],[        Volumen]]*0.0062</f>
        <v>0</v>
      </c>
    </row>
    <row r="889" spans="1:7" x14ac:dyDescent="0.25">
      <c r="A889">
        <v>3002782832</v>
      </c>
      <c r="B889" s="2">
        <v>44211</v>
      </c>
      <c r="C889" s="1">
        <v>0</v>
      </c>
      <c r="D889" s="1" t="s">
        <v>11</v>
      </c>
      <c r="E889" s="1" t="s">
        <v>44</v>
      </c>
      <c r="F889">
        <v>42148</v>
      </c>
      <c r="G889" s="7">
        <f>+gepack_tags[[#This Row],[        Volumen]]*0.0062</f>
        <v>0</v>
      </c>
    </row>
    <row r="890" spans="1:7" x14ac:dyDescent="0.25">
      <c r="A890">
        <v>3002782020</v>
      </c>
      <c r="B890" s="2">
        <v>44211</v>
      </c>
      <c r="C890" s="1">
        <v>0</v>
      </c>
      <c r="D890" s="1" t="s">
        <v>11</v>
      </c>
      <c r="E890" s="1" t="s">
        <v>44</v>
      </c>
      <c r="F890">
        <v>42148</v>
      </c>
      <c r="G890" s="7">
        <f>+gepack_tags[[#This Row],[        Volumen]]*0.0062</f>
        <v>0</v>
      </c>
    </row>
    <row r="891" spans="1:7" x14ac:dyDescent="0.25">
      <c r="A891">
        <v>3002782029</v>
      </c>
      <c r="B891" s="2">
        <v>44211</v>
      </c>
      <c r="C891" s="1">
        <v>0</v>
      </c>
      <c r="D891" s="1" t="s">
        <v>11</v>
      </c>
      <c r="E891" s="1" t="s">
        <v>44</v>
      </c>
      <c r="F891">
        <v>42148</v>
      </c>
      <c r="G891" s="7">
        <f>+gepack_tags[[#This Row],[        Volumen]]*0.0062</f>
        <v>0</v>
      </c>
    </row>
    <row r="892" spans="1:7" x14ac:dyDescent="0.25">
      <c r="A892">
        <v>3002782837</v>
      </c>
      <c r="B892" s="2">
        <v>44211</v>
      </c>
      <c r="C892" s="1">
        <v>0</v>
      </c>
      <c r="D892" s="1" t="s">
        <v>11</v>
      </c>
      <c r="E892" s="1" t="s">
        <v>44</v>
      </c>
      <c r="F892">
        <v>42148</v>
      </c>
      <c r="G892" s="7">
        <f>+gepack_tags[[#This Row],[        Volumen]]*0.0062</f>
        <v>0</v>
      </c>
    </row>
    <row r="893" spans="1:7" x14ac:dyDescent="0.25">
      <c r="A893">
        <v>3002782809</v>
      </c>
      <c r="B893" s="2">
        <v>44211</v>
      </c>
      <c r="C893" s="1">
        <v>0</v>
      </c>
      <c r="D893" s="1" t="s">
        <v>11</v>
      </c>
      <c r="E893" s="1" t="s">
        <v>44</v>
      </c>
      <c r="F893">
        <v>42148</v>
      </c>
      <c r="G893" s="7">
        <f>+gepack_tags[[#This Row],[        Volumen]]*0.0062</f>
        <v>0</v>
      </c>
    </row>
    <row r="894" spans="1:7" x14ac:dyDescent="0.25">
      <c r="A894">
        <v>3002782027</v>
      </c>
      <c r="B894" s="2">
        <v>44211</v>
      </c>
      <c r="C894" s="1">
        <v>0</v>
      </c>
      <c r="D894" s="1" t="s">
        <v>11</v>
      </c>
      <c r="E894" s="1" t="s">
        <v>44</v>
      </c>
      <c r="F894">
        <v>42148</v>
      </c>
      <c r="G894" s="7">
        <f>+gepack_tags[[#This Row],[        Volumen]]*0.0062</f>
        <v>0</v>
      </c>
    </row>
    <row r="895" spans="1:7" x14ac:dyDescent="0.25">
      <c r="A895">
        <v>3002782021</v>
      </c>
      <c r="B895" s="2">
        <v>44211</v>
      </c>
      <c r="C895" s="1">
        <v>0</v>
      </c>
      <c r="D895" s="1" t="s">
        <v>11</v>
      </c>
      <c r="E895" s="1" t="s">
        <v>44</v>
      </c>
      <c r="F895">
        <v>42148</v>
      </c>
      <c r="G895" s="7">
        <f>+gepack_tags[[#This Row],[        Volumen]]*0.0062</f>
        <v>0</v>
      </c>
    </row>
    <row r="896" spans="1:7" x14ac:dyDescent="0.25">
      <c r="A896">
        <v>3002782033</v>
      </c>
      <c r="B896" s="2">
        <v>44211</v>
      </c>
      <c r="C896" s="1">
        <v>0</v>
      </c>
      <c r="D896" s="1" t="s">
        <v>11</v>
      </c>
      <c r="E896" s="1" t="s">
        <v>44</v>
      </c>
      <c r="F896">
        <v>42148</v>
      </c>
      <c r="G896" s="7">
        <f>+gepack_tags[[#This Row],[        Volumen]]*0.0062</f>
        <v>0</v>
      </c>
    </row>
    <row r="897" spans="1:7" x14ac:dyDescent="0.25">
      <c r="A897">
        <v>3002779081</v>
      </c>
      <c r="B897" s="2">
        <v>44211</v>
      </c>
      <c r="C897" s="1">
        <v>0</v>
      </c>
      <c r="D897" s="1" t="s">
        <v>11</v>
      </c>
      <c r="E897" s="1" t="s">
        <v>44</v>
      </c>
      <c r="F897">
        <v>42148</v>
      </c>
      <c r="G897" s="7">
        <f>+gepack_tags[[#This Row],[        Volumen]]*0.0062</f>
        <v>0</v>
      </c>
    </row>
    <row r="898" spans="1:7" x14ac:dyDescent="0.25">
      <c r="A898">
        <v>3002782001</v>
      </c>
      <c r="B898" s="2">
        <v>44211</v>
      </c>
      <c r="C898" s="1">
        <v>0</v>
      </c>
      <c r="D898" s="1" t="s">
        <v>11</v>
      </c>
      <c r="E898" s="1" t="s">
        <v>44</v>
      </c>
      <c r="F898">
        <v>42148</v>
      </c>
      <c r="G898" s="7">
        <f>+gepack_tags[[#This Row],[        Volumen]]*0.0062</f>
        <v>0</v>
      </c>
    </row>
    <row r="899" spans="1:7" x14ac:dyDescent="0.25">
      <c r="A899">
        <v>3002781270</v>
      </c>
      <c r="B899" s="2">
        <v>44211</v>
      </c>
      <c r="C899" s="1">
        <v>0</v>
      </c>
      <c r="D899" s="1" t="s">
        <v>11</v>
      </c>
      <c r="E899" s="1" t="s">
        <v>44</v>
      </c>
      <c r="F899">
        <v>42148</v>
      </c>
      <c r="G899" s="7">
        <f>+gepack_tags[[#This Row],[        Volumen]]*0.0062</f>
        <v>0</v>
      </c>
    </row>
    <row r="900" spans="1:7" x14ac:dyDescent="0.25">
      <c r="A900">
        <v>3002779069</v>
      </c>
      <c r="B900" s="2">
        <v>44211</v>
      </c>
      <c r="C900" s="1">
        <v>0</v>
      </c>
      <c r="D900" s="1" t="s">
        <v>11</v>
      </c>
      <c r="E900" s="1" t="s">
        <v>44</v>
      </c>
      <c r="F900">
        <v>42148</v>
      </c>
      <c r="G900" s="7">
        <f>+gepack_tags[[#This Row],[        Volumen]]*0.0062</f>
        <v>0</v>
      </c>
    </row>
    <row r="901" spans="1:7" x14ac:dyDescent="0.25">
      <c r="A901">
        <v>3002806658</v>
      </c>
      <c r="B901" s="2">
        <v>44212</v>
      </c>
      <c r="C901" s="1">
        <v>0</v>
      </c>
      <c r="D901" s="1" t="s">
        <v>11</v>
      </c>
      <c r="E901" s="1" t="s">
        <v>44</v>
      </c>
      <c r="F901">
        <v>42148</v>
      </c>
      <c r="G901" s="7">
        <f>+gepack_tags[[#This Row],[        Volumen]]*0.0062</f>
        <v>0</v>
      </c>
    </row>
    <row r="902" spans="1:7" x14ac:dyDescent="0.25">
      <c r="A902">
        <v>3002782802</v>
      </c>
      <c r="B902" s="2">
        <v>44212</v>
      </c>
      <c r="C902" s="1">
        <v>1</v>
      </c>
      <c r="D902" s="1" t="s">
        <v>11</v>
      </c>
      <c r="E902" s="1" t="s">
        <v>44</v>
      </c>
      <c r="F902">
        <v>42148</v>
      </c>
      <c r="G902" s="7">
        <f>+gepack_tags[[#This Row],[        Volumen]]*0.0062</f>
        <v>6.1999999999999998E-3</v>
      </c>
    </row>
    <row r="903" spans="1:7" x14ac:dyDescent="0.25">
      <c r="A903">
        <v>3002782801</v>
      </c>
      <c r="B903" s="2">
        <v>44212</v>
      </c>
      <c r="C903" s="1">
        <v>1</v>
      </c>
      <c r="D903" s="1" t="s">
        <v>11</v>
      </c>
      <c r="E903" s="1" t="s">
        <v>44</v>
      </c>
      <c r="F903">
        <v>42148</v>
      </c>
      <c r="G903" s="7">
        <f>+gepack_tags[[#This Row],[        Volumen]]*0.0062</f>
        <v>6.1999999999999998E-3</v>
      </c>
    </row>
    <row r="904" spans="1:7" x14ac:dyDescent="0.25">
      <c r="A904">
        <v>3002782800</v>
      </c>
      <c r="B904" s="2">
        <v>44212</v>
      </c>
      <c r="C904" s="1">
        <v>1</v>
      </c>
      <c r="D904" s="1" t="s">
        <v>11</v>
      </c>
      <c r="E904" s="1" t="s">
        <v>44</v>
      </c>
      <c r="F904">
        <v>42148</v>
      </c>
      <c r="G904" s="7">
        <f>+gepack_tags[[#This Row],[        Volumen]]*0.0062</f>
        <v>6.1999999999999998E-3</v>
      </c>
    </row>
    <row r="905" spans="1:7" x14ac:dyDescent="0.25">
      <c r="A905">
        <v>3002782759</v>
      </c>
      <c r="B905" s="2">
        <v>44212</v>
      </c>
      <c r="C905" s="1">
        <v>1</v>
      </c>
      <c r="D905" s="1" t="s">
        <v>11</v>
      </c>
      <c r="E905" s="1" t="s">
        <v>44</v>
      </c>
      <c r="F905">
        <v>42148</v>
      </c>
      <c r="G905" s="7">
        <f>+gepack_tags[[#This Row],[        Volumen]]*0.0062</f>
        <v>6.1999999999999998E-3</v>
      </c>
    </row>
    <row r="906" spans="1:7" x14ac:dyDescent="0.25">
      <c r="A906">
        <v>3002782758</v>
      </c>
      <c r="B906" s="2">
        <v>44212</v>
      </c>
      <c r="C906" s="1">
        <v>1</v>
      </c>
      <c r="D906" s="1" t="s">
        <v>11</v>
      </c>
      <c r="E906" s="1" t="s">
        <v>44</v>
      </c>
      <c r="F906">
        <v>42148</v>
      </c>
      <c r="G906" s="7">
        <f>+gepack_tags[[#This Row],[        Volumen]]*0.0062</f>
        <v>6.1999999999999998E-3</v>
      </c>
    </row>
    <row r="907" spans="1:7" x14ac:dyDescent="0.25">
      <c r="A907">
        <v>3002806659</v>
      </c>
      <c r="B907" s="2">
        <v>44213</v>
      </c>
      <c r="C907" s="1">
        <v>0</v>
      </c>
      <c r="D907" s="1" t="s">
        <v>11</v>
      </c>
      <c r="E907" s="1" t="s">
        <v>44</v>
      </c>
      <c r="F907">
        <v>42148</v>
      </c>
      <c r="G907" s="7">
        <f>+gepack_tags[[#This Row],[        Volumen]]*0.0062</f>
        <v>0</v>
      </c>
    </row>
    <row r="908" spans="1:7" x14ac:dyDescent="0.25">
      <c r="A908">
        <v>3002792101</v>
      </c>
      <c r="B908" s="2">
        <v>44214</v>
      </c>
      <c r="C908" s="1">
        <v>1</v>
      </c>
      <c r="D908" s="1" t="s">
        <v>11</v>
      </c>
      <c r="E908" s="1" t="s">
        <v>46</v>
      </c>
      <c r="F908">
        <v>41917</v>
      </c>
      <c r="G908" s="7">
        <f>+gepack_tags[[#This Row],[        Volumen]]*0.0062</f>
        <v>6.1999999999999998E-3</v>
      </c>
    </row>
    <row r="909" spans="1:7" x14ac:dyDescent="0.25">
      <c r="A909">
        <v>3002806742</v>
      </c>
      <c r="B909" s="2">
        <v>44214</v>
      </c>
      <c r="C909" s="1">
        <v>0</v>
      </c>
      <c r="D909" s="1" t="s">
        <v>11</v>
      </c>
      <c r="E909" s="1" t="s">
        <v>46</v>
      </c>
      <c r="F909">
        <v>41917</v>
      </c>
      <c r="G909" s="7">
        <f>+gepack_tags[[#This Row],[        Volumen]]*0.0062</f>
        <v>0</v>
      </c>
    </row>
    <row r="910" spans="1:7" x14ac:dyDescent="0.25">
      <c r="A910">
        <v>3002806765</v>
      </c>
      <c r="B910" s="2">
        <v>44214</v>
      </c>
      <c r="C910" s="1">
        <v>0</v>
      </c>
      <c r="D910" s="1" t="s">
        <v>11</v>
      </c>
      <c r="E910" s="1" t="s">
        <v>46</v>
      </c>
      <c r="F910">
        <v>41917</v>
      </c>
      <c r="G910" s="7">
        <f>+gepack_tags[[#This Row],[        Volumen]]*0.0062</f>
        <v>0</v>
      </c>
    </row>
    <row r="911" spans="1:7" x14ac:dyDescent="0.25">
      <c r="A911">
        <v>3002806764</v>
      </c>
      <c r="B911" s="2">
        <v>44214</v>
      </c>
      <c r="C911" s="1">
        <v>0</v>
      </c>
      <c r="D911" s="1" t="s">
        <v>11</v>
      </c>
      <c r="E911" s="1" t="s">
        <v>46</v>
      </c>
      <c r="F911">
        <v>41917</v>
      </c>
      <c r="G911" s="7">
        <f>+gepack_tags[[#This Row],[        Volumen]]*0.0062</f>
        <v>0</v>
      </c>
    </row>
    <row r="912" spans="1:7" x14ac:dyDescent="0.25">
      <c r="A912">
        <v>3002806763</v>
      </c>
      <c r="B912" s="2">
        <v>44214</v>
      </c>
      <c r="C912" s="1">
        <v>0</v>
      </c>
      <c r="D912" s="1" t="s">
        <v>11</v>
      </c>
      <c r="E912" s="1" t="s">
        <v>46</v>
      </c>
      <c r="F912">
        <v>41917</v>
      </c>
      <c r="G912" s="7">
        <f>+gepack_tags[[#This Row],[        Volumen]]*0.0062</f>
        <v>0</v>
      </c>
    </row>
    <row r="913" spans="1:7" x14ac:dyDescent="0.25">
      <c r="A913">
        <v>3002806762</v>
      </c>
      <c r="B913" s="2">
        <v>44214</v>
      </c>
      <c r="C913" s="1">
        <v>0</v>
      </c>
      <c r="D913" s="1" t="s">
        <v>11</v>
      </c>
      <c r="E913" s="1" t="s">
        <v>46</v>
      </c>
      <c r="F913">
        <v>41917</v>
      </c>
      <c r="G913" s="7">
        <f>+gepack_tags[[#This Row],[        Volumen]]*0.0062</f>
        <v>0</v>
      </c>
    </row>
    <row r="914" spans="1:7" x14ac:dyDescent="0.25">
      <c r="A914">
        <v>3002806761</v>
      </c>
      <c r="B914" s="2">
        <v>44214</v>
      </c>
      <c r="C914" s="1">
        <v>0</v>
      </c>
      <c r="D914" s="1" t="s">
        <v>11</v>
      </c>
      <c r="E914" s="1" t="s">
        <v>46</v>
      </c>
      <c r="F914">
        <v>41917</v>
      </c>
      <c r="G914" s="7">
        <f>+gepack_tags[[#This Row],[        Volumen]]*0.0062</f>
        <v>0</v>
      </c>
    </row>
    <row r="915" spans="1:7" x14ac:dyDescent="0.25">
      <c r="A915">
        <v>3002806760</v>
      </c>
      <c r="B915" s="2">
        <v>44214</v>
      </c>
      <c r="C915" s="1">
        <v>0</v>
      </c>
      <c r="D915" s="1" t="s">
        <v>11</v>
      </c>
      <c r="E915" s="1" t="s">
        <v>46</v>
      </c>
      <c r="F915">
        <v>41917</v>
      </c>
      <c r="G915" s="7">
        <f>+gepack_tags[[#This Row],[        Volumen]]*0.0062</f>
        <v>0</v>
      </c>
    </row>
    <row r="916" spans="1:7" x14ac:dyDescent="0.25">
      <c r="A916">
        <v>3002806749</v>
      </c>
      <c r="B916" s="2">
        <v>44214</v>
      </c>
      <c r="C916" s="1">
        <v>0</v>
      </c>
      <c r="D916" s="1" t="s">
        <v>11</v>
      </c>
      <c r="E916" s="1" t="s">
        <v>46</v>
      </c>
      <c r="F916">
        <v>41917</v>
      </c>
      <c r="G916" s="7">
        <f>+gepack_tags[[#This Row],[        Volumen]]*0.0062</f>
        <v>0</v>
      </c>
    </row>
    <row r="917" spans="1:7" x14ac:dyDescent="0.25">
      <c r="A917">
        <v>3002806748</v>
      </c>
      <c r="B917" s="2">
        <v>44214</v>
      </c>
      <c r="C917" s="1">
        <v>0</v>
      </c>
      <c r="D917" s="1" t="s">
        <v>11</v>
      </c>
      <c r="E917" s="1" t="s">
        <v>46</v>
      </c>
      <c r="F917">
        <v>41917</v>
      </c>
      <c r="G917" s="7">
        <f>+gepack_tags[[#This Row],[        Volumen]]*0.0062</f>
        <v>0</v>
      </c>
    </row>
    <row r="918" spans="1:7" x14ac:dyDescent="0.25">
      <c r="A918">
        <v>3002806747</v>
      </c>
      <c r="B918" s="2">
        <v>44214</v>
      </c>
      <c r="C918" s="1">
        <v>0</v>
      </c>
      <c r="D918" s="1" t="s">
        <v>11</v>
      </c>
      <c r="E918" s="1" t="s">
        <v>46</v>
      </c>
      <c r="F918">
        <v>41917</v>
      </c>
      <c r="G918" s="7">
        <f>+gepack_tags[[#This Row],[        Volumen]]*0.0062</f>
        <v>0</v>
      </c>
    </row>
    <row r="919" spans="1:7" x14ac:dyDescent="0.25">
      <c r="A919">
        <v>3002806746</v>
      </c>
      <c r="B919" s="2">
        <v>44214</v>
      </c>
      <c r="C919" s="1">
        <v>0</v>
      </c>
      <c r="D919" s="1" t="s">
        <v>11</v>
      </c>
      <c r="E919" s="1" t="s">
        <v>46</v>
      </c>
      <c r="F919">
        <v>41917</v>
      </c>
      <c r="G919" s="7">
        <f>+gepack_tags[[#This Row],[        Volumen]]*0.0062</f>
        <v>0</v>
      </c>
    </row>
    <row r="920" spans="1:7" x14ac:dyDescent="0.25">
      <c r="A920">
        <v>3002806745</v>
      </c>
      <c r="B920" s="2">
        <v>44214</v>
      </c>
      <c r="C920" s="1">
        <v>0</v>
      </c>
      <c r="D920" s="1" t="s">
        <v>11</v>
      </c>
      <c r="E920" s="1" t="s">
        <v>46</v>
      </c>
      <c r="F920">
        <v>41917</v>
      </c>
      <c r="G920" s="7">
        <f>+gepack_tags[[#This Row],[        Volumen]]*0.0062</f>
        <v>0</v>
      </c>
    </row>
    <row r="921" spans="1:7" x14ac:dyDescent="0.25">
      <c r="A921">
        <v>3002792025</v>
      </c>
      <c r="B921" s="2">
        <v>44214</v>
      </c>
      <c r="C921" s="1">
        <v>1</v>
      </c>
      <c r="D921" s="1" t="s">
        <v>11</v>
      </c>
      <c r="E921" s="1" t="s">
        <v>46</v>
      </c>
      <c r="F921">
        <v>41917</v>
      </c>
      <c r="G921" s="7">
        <f>+gepack_tags[[#This Row],[        Volumen]]*0.0062</f>
        <v>6.1999999999999998E-3</v>
      </c>
    </row>
    <row r="922" spans="1:7" x14ac:dyDescent="0.25">
      <c r="A922">
        <v>3002792074</v>
      </c>
      <c r="B922" s="2">
        <v>44214</v>
      </c>
      <c r="C922" s="1">
        <v>0</v>
      </c>
      <c r="D922" s="1" t="s">
        <v>11</v>
      </c>
      <c r="E922" s="1" t="s">
        <v>46</v>
      </c>
      <c r="F922">
        <v>41917</v>
      </c>
      <c r="G922" s="7">
        <f>+gepack_tags[[#This Row],[        Volumen]]*0.0062</f>
        <v>0</v>
      </c>
    </row>
    <row r="923" spans="1:7" x14ac:dyDescent="0.25">
      <c r="A923">
        <v>3002792073</v>
      </c>
      <c r="B923" s="2">
        <v>44214</v>
      </c>
      <c r="C923" s="1">
        <v>0</v>
      </c>
      <c r="D923" s="1" t="s">
        <v>11</v>
      </c>
      <c r="E923" s="1" t="s">
        <v>46</v>
      </c>
      <c r="F923">
        <v>41917</v>
      </c>
      <c r="G923" s="7">
        <f>+gepack_tags[[#This Row],[        Volumen]]*0.0062</f>
        <v>0</v>
      </c>
    </row>
    <row r="924" spans="1:7" x14ac:dyDescent="0.25">
      <c r="A924">
        <v>3002792072</v>
      </c>
      <c r="B924" s="2">
        <v>44214</v>
      </c>
      <c r="C924" s="1">
        <v>0</v>
      </c>
      <c r="D924" s="1" t="s">
        <v>11</v>
      </c>
      <c r="E924" s="1" t="s">
        <v>46</v>
      </c>
      <c r="F924">
        <v>41917</v>
      </c>
      <c r="G924" s="7">
        <f>+gepack_tags[[#This Row],[        Volumen]]*0.0062</f>
        <v>0</v>
      </c>
    </row>
    <row r="925" spans="1:7" x14ac:dyDescent="0.25">
      <c r="A925">
        <v>3002792071</v>
      </c>
      <c r="B925" s="2">
        <v>44214</v>
      </c>
      <c r="C925" s="1">
        <v>0</v>
      </c>
      <c r="D925" s="1" t="s">
        <v>11</v>
      </c>
      <c r="E925" s="1" t="s">
        <v>46</v>
      </c>
      <c r="F925">
        <v>41917</v>
      </c>
      <c r="G925" s="7">
        <f>+gepack_tags[[#This Row],[        Volumen]]*0.0062</f>
        <v>0</v>
      </c>
    </row>
    <row r="926" spans="1:7" x14ac:dyDescent="0.25">
      <c r="A926">
        <v>3002792070</v>
      </c>
      <c r="B926" s="2">
        <v>44214</v>
      </c>
      <c r="C926" s="1">
        <v>0</v>
      </c>
      <c r="D926" s="1" t="s">
        <v>11</v>
      </c>
      <c r="E926" s="1" t="s">
        <v>46</v>
      </c>
      <c r="F926">
        <v>41917</v>
      </c>
      <c r="G926" s="7">
        <f>+gepack_tags[[#This Row],[        Volumen]]*0.0062</f>
        <v>0</v>
      </c>
    </row>
    <row r="927" spans="1:7" x14ac:dyDescent="0.25">
      <c r="A927">
        <v>3002792069</v>
      </c>
      <c r="B927" s="2">
        <v>44214</v>
      </c>
      <c r="C927" s="1">
        <v>0</v>
      </c>
      <c r="D927" s="1" t="s">
        <v>11</v>
      </c>
      <c r="E927" s="1" t="s">
        <v>46</v>
      </c>
      <c r="F927">
        <v>41917</v>
      </c>
      <c r="G927" s="7">
        <f>+gepack_tags[[#This Row],[        Volumen]]*0.0062</f>
        <v>0</v>
      </c>
    </row>
    <row r="928" spans="1:7" x14ac:dyDescent="0.25">
      <c r="A928">
        <v>3002792068</v>
      </c>
      <c r="B928" s="2">
        <v>44214</v>
      </c>
      <c r="C928" s="1">
        <v>0</v>
      </c>
      <c r="D928" s="1" t="s">
        <v>11</v>
      </c>
      <c r="E928" s="1" t="s">
        <v>46</v>
      </c>
      <c r="F928">
        <v>41917</v>
      </c>
      <c r="G928" s="7">
        <f>+gepack_tags[[#This Row],[        Volumen]]*0.0062</f>
        <v>0</v>
      </c>
    </row>
    <row r="929" spans="1:7" x14ac:dyDescent="0.25">
      <c r="A929">
        <v>3002792066</v>
      </c>
      <c r="B929" s="2">
        <v>44214</v>
      </c>
      <c r="C929" s="1">
        <v>0</v>
      </c>
      <c r="D929" s="1" t="s">
        <v>11</v>
      </c>
      <c r="E929" s="1" t="s">
        <v>46</v>
      </c>
      <c r="F929">
        <v>41917</v>
      </c>
      <c r="G929" s="7">
        <f>+gepack_tags[[#This Row],[        Volumen]]*0.0062</f>
        <v>0</v>
      </c>
    </row>
    <row r="930" spans="1:7" x14ac:dyDescent="0.25">
      <c r="A930">
        <v>3002792065</v>
      </c>
      <c r="B930" s="2">
        <v>44214</v>
      </c>
      <c r="C930" s="1">
        <v>0</v>
      </c>
      <c r="D930" s="1" t="s">
        <v>11</v>
      </c>
      <c r="E930" s="1" t="s">
        <v>46</v>
      </c>
      <c r="F930">
        <v>41917</v>
      </c>
      <c r="G930" s="7">
        <f>+gepack_tags[[#This Row],[        Volumen]]*0.0062</f>
        <v>0</v>
      </c>
    </row>
    <row r="931" spans="1:7" x14ac:dyDescent="0.25">
      <c r="A931">
        <v>3002792052</v>
      </c>
      <c r="B931" s="2">
        <v>44214</v>
      </c>
      <c r="C931" s="1">
        <v>0</v>
      </c>
      <c r="D931" s="1" t="s">
        <v>11</v>
      </c>
      <c r="E931" s="1" t="s">
        <v>46</v>
      </c>
      <c r="F931">
        <v>41917</v>
      </c>
      <c r="G931" s="7">
        <f>+gepack_tags[[#This Row],[        Volumen]]*0.0062</f>
        <v>0</v>
      </c>
    </row>
    <row r="932" spans="1:7" x14ac:dyDescent="0.25">
      <c r="A932">
        <v>3002792051</v>
      </c>
      <c r="B932" s="2">
        <v>44214</v>
      </c>
      <c r="C932" s="1">
        <v>0</v>
      </c>
      <c r="D932" s="1" t="s">
        <v>11</v>
      </c>
      <c r="E932" s="1" t="s">
        <v>46</v>
      </c>
      <c r="F932">
        <v>41917</v>
      </c>
      <c r="G932" s="7">
        <f>+gepack_tags[[#This Row],[        Volumen]]*0.0062</f>
        <v>0</v>
      </c>
    </row>
    <row r="933" spans="1:7" x14ac:dyDescent="0.25">
      <c r="A933">
        <v>3002792050</v>
      </c>
      <c r="B933" s="2">
        <v>44214</v>
      </c>
      <c r="C933" s="1">
        <v>0</v>
      </c>
      <c r="D933" s="1" t="s">
        <v>11</v>
      </c>
      <c r="E933" s="1" t="s">
        <v>46</v>
      </c>
      <c r="F933">
        <v>41917</v>
      </c>
      <c r="G933" s="7">
        <f>+gepack_tags[[#This Row],[        Volumen]]*0.0062</f>
        <v>0</v>
      </c>
    </row>
    <row r="934" spans="1:7" x14ac:dyDescent="0.25">
      <c r="A934">
        <v>3002792029</v>
      </c>
      <c r="B934" s="2">
        <v>44214</v>
      </c>
      <c r="C934" s="1">
        <v>0</v>
      </c>
      <c r="D934" s="1" t="s">
        <v>11</v>
      </c>
      <c r="E934" s="1" t="s">
        <v>46</v>
      </c>
      <c r="F934">
        <v>41917</v>
      </c>
      <c r="G934" s="7">
        <f>+gepack_tags[[#This Row],[        Volumen]]*0.0062</f>
        <v>0</v>
      </c>
    </row>
    <row r="935" spans="1:7" x14ac:dyDescent="0.25">
      <c r="A935">
        <v>3002792028</v>
      </c>
      <c r="B935" s="2">
        <v>44214</v>
      </c>
      <c r="C935" s="1">
        <v>32054</v>
      </c>
      <c r="D935" s="1" t="s">
        <v>11</v>
      </c>
      <c r="E935" s="1" t="s">
        <v>46</v>
      </c>
      <c r="F935">
        <v>41917</v>
      </c>
      <c r="G935" s="7">
        <f>+gepack_tags[[#This Row],[        Volumen]]*0.0062</f>
        <v>198.73480000000001</v>
      </c>
    </row>
    <row r="936" spans="1:7" x14ac:dyDescent="0.25">
      <c r="A936">
        <v>3002792027</v>
      </c>
      <c r="B936" s="2">
        <v>44214</v>
      </c>
      <c r="C936" s="1">
        <v>32927</v>
      </c>
      <c r="D936" s="1" t="s">
        <v>11</v>
      </c>
      <c r="E936" s="1" t="s">
        <v>46</v>
      </c>
      <c r="F936">
        <v>41917</v>
      </c>
      <c r="G936" s="7">
        <f>+gepack_tags[[#This Row],[        Volumen]]*0.0062</f>
        <v>204.1474</v>
      </c>
    </row>
    <row r="937" spans="1:7" x14ac:dyDescent="0.25">
      <c r="A937">
        <v>3002792026</v>
      </c>
      <c r="B937" s="2">
        <v>44214</v>
      </c>
      <c r="C937" s="1">
        <v>33339</v>
      </c>
      <c r="D937" s="1" t="s">
        <v>11</v>
      </c>
      <c r="E937" s="1" t="s">
        <v>46</v>
      </c>
      <c r="F937">
        <v>41917</v>
      </c>
      <c r="G937" s="7">
        <f>+gepack_tags[[#This Row],[        Volumen]]*0.0062</f>
        <v>206.70179999999999</v>
      </c>
    </row>
    <row r="938" spans="1:7" x14ac:dyDescent="0.25">
      <c r="A938">
        <v>3002792067</v>
      </c>
      <c r="B938" s="2">
        <v>44214</v>
      </c>
      <c r="C938" s="1">
        <v>0</v>
      </c>
      <c r="D938" s="1" t="s">
        <v>11</v>
      </c>
      <c r="E938" s="1" t="s">
        <v>46</v>
      </c>
      <c r="F938">
        <v>41917</v>
      </c>
      <c r="G938" s="7">
        <f>+gepack_tags[[#This Row],[        Volumen]]*0.0062</f>
        <v>0</v>
      </c>
    </row>
    <row r="939" spans="1:7" x14ac:dyDescent="0.25">
      <c r="A939">
        <v>3002792064</v>
      </c>
      <c r="B939" s="2">
        <v>44214</v>
      </c>
      <c r="C939" s="1">
        <v>0</v>
      </c>
      <c r="D939" s="1" t="s">
        <v>11</v>
      </c>
      <c r="E939" s="1" t="s">
        <v>46</v>
      </c>
      <c r="F939">
        <v>41917</v>
      </c>
      <c r="G939" s="7">
        <f>+gepack_tags[[#This Row],[        Volumen]]*0.0062</f>
        <v>0</v>
      </c>
    </row>
    <row r="940" spans="1:7" x14ac:dyDescent="0.25">
      <c r="A940">
        <v>3002792063</v>
      </c>
      <c r="B940" s="2">
        <v>44214</v>
      </c>
      <c r="C940" s="1">
        <v>0</v>
      </c>
      <c r="D940" s="1" t="s">
        <v>11</v>
      </c>
      <c r="E940" s="1" t="s">
        <v>46</v>
      </c>
      <c r="F940">
        <v>41917</v>
      </c>
      <c r="G940" s="7">
        <f>+gepack_tags[[#This Row],[        Volumen]]*0.0062</f>
        <v>0</v>
      </c>
    </row>
    <row r="941" spans="1:7" x14ac:dyDescent="0.25">
      <c r="A941">
        <v>3002792053</v>
      </c>
      <c r="B941" s="2">
        <v>44214</v>
      </c>
      <c r="C941" s="1">
        <v>0</v>
      </c>
      <c r="D941" s="1" t="s">
        <v>11</v>
      </c>
      <c r="E941" s="1" t="s">
        <v>46</v>
      </c>
      <c r="F941">
        <v>41917</v>
      </c>
      <c r="G941" s="7">
        <f>+gepack_tags[[#This Row],[        Volumen]]*0.0062</f>
        <v>0</v>
      </c>
    </row>
    <row r="942" spans="1:7" x14ac:dyDescent="0.25">
      <c r="A942">
        <v>3002796192</v>
      </c>
      <c r="B942" s="2">
        <v>44215</v>
      </c>
      <c r="C942" s="1">
        <v>0</v>
      </c>
      <c r="D942" s="1" t="s">
        <v>11</v>
      </c>
      <c r="E942" s="1" t="s">
        <v>44</v>
      </c>
      <c r="F942">
        <v>42148</v>
      </c>
      <c r="G942" s="7">
        <f>+gepack_tags[[#This Row],[        Volumen]]*0.0062</f>
        <v>0</v>
      </c>
    </row>
    <row r="943" spans="1:7" x14ac:dyDescent="0.25">
      <c r="A943">
        <v>3002796190</v>
      </c>
      <c r="B943" s="2">
        <v>44215</v>
      </c>
      <c r="C943" s="1">
        <v>32969</v>
      </c>
      <c r="D943" s="1" t="s">
        <v>11</v>
      </c>
      <c r="E943" s="1" t="s">
        <v>44</v>
      </c>
      <c r="F943">
        <v>42148</v>
      </c>
      <c r="G943" s="7">
        <f>+gepack_tags[[#This Row],[        Volumen]]*0.0062</f>
        <v>204.40779999999998</v>
      </c>
    </row>
    <row r="944" spans="1:7" x14ac:dyDescent="0.25">
      <c r="A944">
        <v>3002792154</v>
      </c>
      <c r="B944" s="2">
        <v>44215</v>
      </c>
      <c r="C944" s="1">
        <v>0</v>
      </c>
      <c r="D944" s="1" t="s">
        <v>11</v>
      </c>
      <c r="E944" s="1" t="s">
        <v>44</v>
      </c>
      <c r="F944">
        <v>42148</v>
      </c>
      <c r="G944" s="7">
        <f>+gepack_tags[[#This Row],[        Volumen]]*0.0062</f>
        <v>0</v>
      </c>
    </row>
    <row r="945" spans="1:7" x14ac:dyDescent="0.25">
      <c r="A945">
        <v>3002792153</v>
      </c>
      <c r="B945" s="2">
        <v>44215</v>
      </c>
      <c r="C945" s="1">
        <v>0</v>
      </c>
      <c r="D945" s="1" t="s">
        <v>11</v>
      </c>
      <c r="E945" s="1" t="s">
        <v>44</v>
      </c>
      <c r="F945">
        <v>42148</v>
      </c>
      <c r="G945" s="7">
        <f>+gepack_tags[[#This Row],[        Volumen]]*0.0062</f>
        <v>0</v>
      </c>
    </row>
    <row r="946" spans="1:7" x14ac:dyDescent="0.25">
      <c r="A946">
        <v>3002792150</v>
      </c>
      <c r="B946" s="2">
        <v>44215</v>
      </c>
      <c r="C946" s="1">
        <v>0</v>
      </c>
      <c r="D946" s="1" t="s">
        <v>11</v>
      </c>
      <c r="E946" s="1" t="s">
        <v>44</v>
      </c>
      <c r="F946">
        <v>42148</v>
      </c>
      <c r="G946" s="7">
        <f>+gepack_tags[[#This Row],[        Volumen]]*0.0062</f>
        <v>0</v>
      </c>
    </row>
    <row r="947" spans="1:7" x14ac:dyDescent="0.25">
      <c r="A947">
        <v>3002792149</v>
      </c>
      <c r="B947" s="2">
        <v>44215</v>
      </c>
      <c r="C947" s="1">
        <v>0</v>
      </c>
      <c r="D947" s="1" t="s">
        <v>11</v>
      </c>
      <c r="E947" s="1" t="s">
        <v>44</v>
      </c>
      <c r="F947">
        <v>42148</v>
      </c>
      <c r="G947" s="7">
        <f>+gepack_tags[[#This Row],[        Volumen]]*0.0062</f>
        <v>0</v>
      </c>
    </row>
    <row r="948" spans="1:7" x14ac:dyDescent="0.25">
      <c r="A948">
        <v>3002792148</v>
      </c>
      <c r="B948" s="2">
        <v>44215</v>
      </c>
      <c r="C948" s="1">
        <v>0</v>
      </c>
      <c r="D948" s="1" t="s">
        <v>11</v>
      </c>
      <c r="E948" s="1" t="s">
        <v>44</v>
      </c>
      <c r="F948">
        <v>42148</v>
      </c>
      <c r="G948" s="7">
        <f>+gepack_tags[[#This Row],[        Volumen]]*0.0062</f>
        <v>0</v>
      </c>
    </row>
    <row r="949" spans="1:7" x14ac:dyDescent="0.25">
      <c r="A949">
        <v>3002792147</v>
      </c>
      <c r="B949" s="2">
        <v>44215</v>
      </c>
      <c r="C949" s="1">
        <v>0</v>
      </c>
      <c r="D949" s="1" t="s">
        <v>11</v>
      </c>
      <c r="E949" s="1" t="s">
        <v>44</v>
      </c>
      <c r="F949">
        <v>42148</v>
      </c>
      <c r="G949" s="7">
        <f>+gepack_tags[[#This Row],[        Volumen]]*0.0062</f>
        <v>0</v>
      </c>
    </row>
    <row r="950" spans="1:7" x14ac:dyDescent="0.25">
      <c r="A950">
        <v>3002792146</v>
      </c>
      <c r="B950" s="2">
        <v>44215</v>
      </c>
      <c r="C950" s="1">
        <v>0</v>
      </c>
      <c r="D950" s="1" t="s">
        <v>11</v>
      </c>
      <c r="E950" s="1" t="s">
        <v>44</v>
      </c>
      <c r="F950">
        <v>42148</v>
      </c>
      <c r="G950" s="7">
        <f>+gepack_tags[[#This Row],[        Volumen]]*0.0062</f>
        <v>0</v>
      </c>
    </row>
    <row r="951" spans="1:7" x14ac:dyDescent="0.25">
      <c r="A951">
        <v>3002792141</v>
      </c>
      <c r="B951" s="2">
        <v>44215</v>
      </c>
      <c r="C951" s="1">
        <v>24213</v>
      </c>
      <c r="D951" s="1" t="s">
        <v>11</v>
      </c>
      <c r="E951" s="1" t="s">
        <v>44</v>
      </c>
      <c r="F951">
        <v>42148</v>
      </c>
      <c r="G951" s="7">
        <f>+gepack_tags[[#This Row],[        Volumen]]*0.0062</f>
        <v>150.1206</v>
      </c>
    </row>
    <row r="952" spans="1:7" x14ac:dyDescent="0.25">
      <c r="A952">
        <v>3002792140</v>
      </c>
      <c r="B952" s="2">
        <v>44215</v>
      </c>
      <c r="C952" s="1">
        <v>31677</v>
      </c>
      <c r="D952" s="1" t="s">
        <v>11</v>
      </c>
      <c r="E952" s="1" t="s">
        <v>44</v>
      </c>
      <c r="F952">
        <v>42148</v>
      </c>
      <c r="G952" s="7">
        <f>+gepack_tags[[#This Row],[        Volumen]]*0.0062</f>
        <v>196.3974</v>
      </c>
    </row>
    <row r="953" spans="1:7" x14ac:dyDescent="0.25">
      <c r="A953">
        <v>3002792139</v>
      </c>
      <c r="B953" s="2">
        <v>44215</v>
      </c>
      <c r="C953" s="1">
        <v>31693</v>
      </c>
      <c r="D953" s="1" t="s">
        <v>11</v>
      </c>
      <c r="E953" s="1" t="s">
        <v>44</v>
      </c>
      <c r="F953">
        <v>42148</v>
      </c>
      <c r="G953" s="7">
        <f>+gepack_tags[[#This Row],[        Volumen]]*0.0062</f>
        <v>196.4966</v>
      </c>
    </row>
    <row r="954" spans="1:7" x14ac:dyDescent="0.25">
      <c r="A954">
        <v>3002792138</v>
      </c>
      <c r="B954" s="2">
        <v>44215</v>
      </c>
      <c r="C954" s="1">
        <v>27158</v>
      </c>
      <c r="D954" s="1" t="s">
        <v>11</v>
      </c>
      <c r="E954" s="1" t="s">
        <v>44</v>
      </c>
      <c r="F954">
        <v>42148</v>
      </c>
      <c r="G954" s="7">
        <f>+gepack_tags[[#This Row],[        Volumen]]*0.0062</f>
        <v>168.37959999999998</v>
      </c>
    </row>
    <row r="955" spans="1:7" x14ac:dyDescent="0.25">
      <c r="A955">
        <v>3002792137</v>
      </c>
      <c r="B955" s="2">
        <v>44215</v>
      </c>
      <c r="C955" s="1">
        <v>32605</v>
      </c>
      <c r="D955" s="1" t="s">
        <v>11</v>
      </c>
      <c r="E955" s="1" t="s">
        <v>44</v>
      </c>
      <c r="F955">
        <v>42148</v>
      </c>
      <c r="G955" s="7">
        <f>+gepack_tags[[#This Row],[        Volumen]]*0.0062</f>
        <v>202.15099999999998</v>
      </c>
    </row>
    <row r="956" spans="1:7" x14ac:dyDescent="0.25">
      <c r="A956">
        <v>3002792123</v>
      </c>
      <c r="B956" s="2">
        <v>44215</v>
      </c>
      <c r="C956" s="1">
        <v>0</v>
      </c>
      <c r="D956" s="1" t="s">
        <v>11</v>
      </c>
      <c r="E956" s="1" t="s">
        <v>46</v>
      </c>
      <c r="F956">
        <v>41917</v>
      </c>
      <c r="G956" s="7">
        <f>+gepack_tags[[#This Row],[        Volumen]]*0.0062</f>
        <v>0</v>
      </c>
    </row>
    <row r="957" spans="1:7" x14ac:dyDescent="0.25">
      <c r="A957">
        <v>3002792120</v>
      </c>
      <c r="B957" s="2">
        <v>44215</v>
      </c>
      <c r="C957" s="1">
        <v>0</v>
      </c>
      <c r="D957" s="1" t="s">
        <v>11</v>
      </c>
      <c r="E957" s="1" t="s">
        <v>46</v>
      </c>
      <c r="F957">
        <v>41917</v>
      </c>
      <c r="G957" s="7">
        <f>+gepack_tags[[#This Row],[        Volumen]]*0.0062</f>
        <v>0</v>
      </c>
    </row>
    <row r="958" spans="1:7" x14ac:dyDescent="0.25">
      <c r="A958">
        <v>3002792112</v>
      </c>
      <c r="B958" s="2">
        <v>44215</v>
      </c>
      <c r="C958" s="1">
        <v>0</v>
      </c>
      <c r="D958" s="1" t="s">
        <v>11</v>
      </c>
      <c r="E958" s="1" t="s">
        <v>46</v>
      </c>
      <c r="F958">
        <v>41917</v>
      </c>
      <c r="G958" s="7">
        <f>+gepack_tags[[#This Row],[        Volumen]]*0.0062</f>
        <v>0</v>
      </c>
    </row>
    <row r="959" spans="1:7" x14ac:dyDescent="0.25">
      <c r="A959">
        <v>3002806861</v>
      </c>
      <c r="B959" s="2">
        <v>44215</v>
      </c>
      <c r="C959" s="1">
        <v>0</v>
      </c>
      <c r="D959" s="1" t="s">
        <v>11</v>
      </c>
      <c r="E959" s="1" t="s">
        <v>44</v>
      </c>
      <c r="F959">
        <v>42148</v>
      </c>
      <c r="G959" s="7">
        <f>+gepack_tags[[#This Row],[        Volumen]]*0.0062</f>
        <v>0</v>
      </c>
    </row>
    <row r="960" spans="1:7" x14ac:dyDescent="0.25">
      <c r="A960">
        <v>3002806860</v>
      </c>
      <c r="B960" s="2">
        <v>44215</v>
      </c>
      <c r="C960" s="1">
        <v>0</v>
      </c>
      <c r="D960" s="1" t="s">
        <v>11</v>
      </c>
      <c r="E960" s="1" t="s">
        <v>44</v>
      </c>
      <c r="F960">
        <v>42148</v>
      </c>
      <c r="G960" s="7">
        <f>+gepack_tags[[#This Row],[        Volumen]]*0.0062</f>
        <v>0</v>
      </c>
    </row>
    <row r="961" spans="1:7" x14ac:dyDescent="0.25">
      <c r="A961">
        <v>3002791573</v>
      </c>
      <c r="B961" s="2">
        <v>44215</v>
      </c>
      <c r="C961" s="1">
        <v>31817</v>
      </c>
      <c r="D961" s="1" t="s">
        <v>11</v>
      </c>
      <c r="E961" s="1" t="s">
        <v>44</v>
      </c>
      <c r="F961">
        <v>42148</v>
      </c>
      <c r="G961" s="7">
        <f>+gepack_tags[[#This Row],[        Volumen]]*0.0062</f>
        <v>197.2654</v>
      </c>
    </row>
    <row r="962" spans="1:7" x14ac:dyDescent="0.25">
      <c r="A962">
        <v>3002791497</v>
      </c>
      <c r="B962" s="2">
        <v>44215</v>
      </c>
      <c r="C962" s="1">
        <v>21997</v>
      </c>
      <c r="D962" s="1" t="s">
        <v>11</v>
      </c>
      <c r="E962" s="1" t="s">
        <v>44</v>
      </c>
      <c r="F962">
        <v>42148</v>
      </c>
      <c r="G962" s="7">
        <f>+gepack_tags[[#This Row],[        Volumen]]*0.0062</f>
        <v>136.38139999999999</v>
      </c>
    </row>
    <row r="963" spans="1:7" x14ac:dyDescent="0.25">
      <c r="A963">
        <v>3002791496</v>
      </c>
      <c r="B963" s="2">
        <v>44215</v>
      </c>
      <c r="C963" s="1">
        <v>33254</v>
      </c>
      <c r="D963" s="1" t="s">
        <v>11</v>
      </c>
      <c r="E963" s="1" t="s">
        <v>44</v>
      </c>
      <c r="F963">
        <v>42148</v>
      </c>
      <c r="G963" s="7">
        <f>+gepack_tags[[#This Row],[        Volumen]]*0.0062</f>
        <v>206.1748</v>
      </c>
    </row>
    <row r="964" spans="1:7" x14ac:dyDescent="0.25">
      <c r="A964">
        <v>3002791241</v>
      </c>
      <c r="B964" s="2">
        <v>44215</v>
      </c>
      <c r="C964" s="1">
        <v>0</v>
      </c>
      <c r="D964" s="1" t="s">
        <v>11</v>
      </c>
      <c r="E964" s="1" t="s">
        <v>44</v>
      </c>
      <c r="F964">
        <v>42148</v>
      </c>
      <c r="G964" s="7">
        <f>+gepack_tags[[#This Row],[        Volumen]]*0.0062</f>
        <v>0</v>
      </c>
    </row>
    <row r="965" spans="1:7" x14ac:dyDescent="0.25">
      <c r="A965">
        <v>3002791239</v>
      </c>
      <c r="B965" s="2">
        <v>44215</v>
      </c>
      <c r="C965" s="1">
        <v>0</v>
      </c>
      <c r="D965" s="1" t="s">
        <v>11</v>
      </c>
      <c r="E965" s="1" t="s">
        <v>44</v>
      </c>
      <c r="F965">
        <v>42148</v>
      </c>
      <c r="G965" s="7">
        <f>+gepack_tags[[#This Row],[        Volumen]]*0.0062</f>
        <v>0</v>
      </c>
    </row>
    <row r="966" spans="1:7" x14ac:dyDescent="0.25">
      <c r="A966">
        <v>3002791236</v>
      </c>
      <c r="B966" s="2">
        <v>44215</v>
      </c>
      <c r="C966" s="1">
        <v>0</v>
      </c>
      <c r="D966" s="1" t="s">
        <v>11</v>
      </c>
      <c r="E966" s="1" t="s">
        <v>44</v>
      </c>
      <c r="F966">
        <v>42148</v>
      </c>
      <c r="G966" s="7">
        <f>+gepack_tags[[#This Row],[        Volumen]]*0.0062</f>
        <v>0</v>
      </c>
    </row>
    <row r="967" spans="1:7" x14ac:dyDescent="0.25">
      <c r="A967">
        <v>3002791235</v>
      </c>
      <c r="B967" s="2">
        <v>44215</v>
      </c>
      <c r="C967" s="1">
        <v>0</v>
      </c>
      <c r="D967" s="1" t="s">
        <v>11</v>
      </c>
      <c r="E967" s="1" t="s">
        <v>44</v>
      </c>
      <c r="F967">
        <v>42148</v>
      </c>
      <c r="G967" s="7">
        <f>+gepack_tags[[#This Row],[        Volumen]]*0.0062</f>
        <v>0</v>
      </c>
    </row>
    <row r="968" spans="1:7" x14ac:dyDescent="0.25">
      <c r="A968">
        <v>3002791233</v>
      </c>
      <c r="B968" s="2">
        <v>44215</v>
      </c>
      <c r="C968" s="1">
        <v>0</v>
      </c>
      <c r="D968" s="1" t="s">
        <v>11</v>
      </c>
      <c r="E968" s="1" t="s">
        <v>44</v>
      </c>
      <c r="F968">
        <v>42148</v>
      </c>
      <c r="G968" s="7">
        <f>+gepack_tags[[#This Row],[        Volumen]]*0.0062</f>
        <v>0</v>
      </c>
    </row>
    <row r="969" spans="1:7" x14ac:dyDescent="0.25">
      <c r="A969">
        <v>3002791231</v>
      </c>
      <c r="B969" s="2">
        <v>44215</v>
      </c>
      <c r="C969" s="1">
        <v>18798</v>
      </c>
      <c r="D969" s="1" t="s">
        <v>11</v>
      </c>
      <c r="E969" s="1" t="s">
        <v>44</v>
      </c>
      <c r="F969">
        <v>42148</v>
      </c>
      <c r="G969" s="7">
        <f>+gepack_tags[[#This Row],[        Volumen]]*0.0062</f>
        <v>116.5476</v>
      </c>
    </row>
    <row r="970" spans="1:7" x14ac:dyDescent="0.25">
      <c r="A970">
        <v>3002789714</v>
      </c>
      <c r="B970" s="2">
        <v>44215</v>
      </c>
      <c r="C970" s="1">
        <v>30553</v>
      </c>
      <c r="D970" s="1" t="s">
        <v>11</v>
      </c>
      <c r="E970" s="1" t="s">
        <v>46</v>
      </c>
      <c r="F970">
        <v>41917</v>
      </c>
      <c r="G970" s="7">
        <f>+gepack_tags[[#This Row],[        Volumen]]*0.0062</f>
        <v>189.42859999999999</v>
      </c>
    </row>
    <row r="971" spans="1:7" x14ac:dyDescent="0.25">
      <c r="A971">
        <v>3002789713</v>
      </c>
      <c r="B971" s="2">
        <v>44215</v>
      </c>
      <c r="C971" s="1">
        <v>10402</v>
      </c>
      <c r="D971" s="1" t="s">
        <v>11</v>
      </c>
      <c r="E971" s="1" t="s">
        <v>46</v>
      </c>
      <c r="F971">
        <v>41917</v>
      </c>
      <c r="G971" s="7">
        <f>+gepack_tags[[#This Row],[        Volumen]]*0.0062</f>
        <v>64.492400000000004</v>
      </c>
    </row>
    <row r="972" spans="1:7" x14ac:dyDescent="0.25">
      <c r="A972">
        <v>3002791230</v>
      </c>
      <c r="B972" s="2">
        <v>44215</v>
      </c>
      <c r="C972" s="1">
        <v>24847</v>
      </c>
      <c r="D972" s="1" t="s">
        <v>11</v>
      </c>
      <c r="E972" s="1" t="s">
        <v>44</v>
      </c>
      <c r="F972">
        <v>42148</v>
      </c>
      <c r="G972" s="7">
        <f>+gepack_tags[[#This Row],[        Volumen]]*0.0062</f>
        <v>154.0514</v>
      </c>
    </row>
    <row r="973" spans="1:7" x14ac:dyDescent="0.25">
      <c r="A973">
        <v>3002791209</v>
      </c>
      <c r="B973" s="2">
        <v>44215</v>
      </c>
      <c r="C973" s="1">
        <v>32024</v>
      </c>
      <c r="D973" s="1" t="s">
        <v>11</v>
      </c>
      <c r="E973" s="1" t="s">
        <v>44</v>
      </c>
      <c r="F973">
        <v>42148</v>
      </c>
      <c r="G973" s="7">
        <f>+gepack_tags[[#This Row],[        Volumen]]*0.0062</f>
        <v>198.5488</v>
      </c>
    </row>
    <row r="974" spans="1:7" x14ac:dyDescent="0.25">
      <c r="A974">
        <v>3002791208</v>
      </c>
      <c r="B974" s="2">
        <v>44215</v>
      </c>
      <c r="C974" s="1">
        <v>24854</v>
      </c>
      <c r="D974" s="1" t="s">
        <v>11</v>
      </c>
      <c r="E974" s="1" t="s">
        <v>44</v>
      </c>
      <c r="F974">
        <v>42148</v>
      </c>
      <c r="G974" s="7">
        <f>+gepack_tags[[#This Row],[        Volumen]]*0.0062</f>
        <v>154.09479999999999</v>
      </c>
    </row>
    <row r="975" spans="1:7" x14ac:dyDescent="0.25">
      <c r="A975">
        <v>3002791207</v>
      </c>
      <c r="B975" s="2">
        <v>44215</v>
      </c>
      <c r="C975" s="1">
        <v>24823</v>
      </c>
      <c r="D975" s="1" t="s">
        <v>11</v>
      </c>
      <c r="E975" s="1" t="s">
        <v>44</v>
      </c>
      <c r="F975">
        <v>42148</v>
      </c>
      <c r="G975" s="7">
        <f>+gepack_tags[[#This Row],[        Volumen]]*0.0062</f>
        <v>153.90260000000001</v>
      </c>
    </row>
    <row r="976" spans="1:7" x14ac:dyDescent="0.25">
      <c r="A976">
        <v>3002790959</v>
      </c>
      <c r="B976" s="2">
        <v>44215</v>
      </c>
      <c r="C976" s="1">
        <v>0</v>
      </c>
      <c r="D976" s="1" t="s">
        <v>11</v>
      </c>
      <c r="E976" s="1" t="s">
        <v>46</v>
      </c>
      <c r="F976">
        <v>41917</v>
      </c>
      <c r="G976" s="7">
        <f>+gepack_tags[[#This Row],[        Volumen]]*0.0062</f>
        <v>0</v>
      </c>
    </row>
    <row r="977" spans="1:7" x14ac:dyDescent="0.25">
      <c r="A977">
        <v>3002790958</v>
      </c>
      <c r="B977" s="2">
        <v>44215</v>
      </c>
      <c r="C977" s="1">
        <v>0</v>
      </c>
      <c r="D977" s="1" t="s">
        <v>11</v>
      </c>
      <c r="E977" s="1" t="s">
        <v>46</v>
      </c>
      <c r="F977">
        <v>41917</v>
      </c>
      <c r="G977" s="7">
        <f>+gepack_tags[[#This Row],[        Volumen]]*0.0062</f>
        <v>0</v>
      </c>
    </row>
    <row r="978" spans="1:7" x14ac:dyDescent="0.25">
      <c r="A978">
        <v>3002790957</v>
      </c>
      <c r="B978" s="2">
        <v>44215</v>
      </c>
      <c r="C978" s="1">
        <v>0</v>
      </c>
      <c r="D978" s="1" t="s">
        <v>11</v>
      </c>
      <c r="E978" s="1" t="s">
        <v>46</v>
      </c>
      <c r="F978">
        <v>41917</v>
      </c>
      <c r="G978" s="7">
        <f>+gepack_tags[[#This Row],[        Volumen]]*0.0062</f>
        <v>0</v>
      </c>
    </row>
    <row r="979" spans="1:7" x14ac:dyDescent="0.25">
      <c r="A979">
        <v>3002790956</v>
      </c>
      <c r="B979" s="2">
        <v>44215</v>
      </c>
      <c r="C979" s="1">
        <v>0</v>
      </c>
      <c r="D979" s="1" t="s">
        <v>11</v>
      </c>
      <c r="E979" s="1" t="s">
        <v>46</v>
      </c>
      <c r="F979">
        <v>41917</v>
      </c>
      <c r="G979" s="7">
        <f>+gepack_tags[[#This Row],[        Volumen]]*0.0062</f>
        <v>0</v>
      </c>
    </row>
    <row r="980" spans="1:7" x14ac:dyDescent="0.25">
      <c r="A980">
        <v>3002790934</v>
      </c>
      <c r="B980" s="2">
        <v>44215</v>
      </c>
      <c r="C980" s="1">
        <v>1</v>
      </c>
      <c r="D980" s="1" t="s">
        <v>11</v>
      </c>
      <c r="E980" s="1" t="s">
        <v>46</v>
      </c>
      <c r="F980">
        <v>41917</v>
      </c>
      <c r="G980" s="7">
        <f>+gepack_tags[[#This Row],[        Volumen]]*0.0062</f>
        <v>6.1999999999999998E-3</v>
      </c>
    </row>
    <row r="981" spans="1:7" x14ac:dyDescent="0.25">
      <c r="A981">
        <v>3002790933</v>
      </c>
      <c r="B981" s="2">
        <v>44215</v>
      </c>
      <c r="C981" s="1">
        <v>1</v>
      </c>
      <c r="D981" s="1" t="s">
        <v>11</v>
      </c>
      <c r="E981" s="1" t="s">
        <v>46</v>
      </c>
      <c r="F981">
        <v>41917</v>
      </c>
      <c r="G981" s="7">
        <f>+gepack_tags[[#This Row],[        Volumen]]*0.0062</f>
        <v>6.1999999999999998E-3</v>
      </c>
    </row>
    <row r="982" spans="1:7" x14ac:dyDescent="0.25">
      <c r="A982">
        <v>3002790932</v>
      </c>
      <c r="B982" s="2">
        <v>44215</v>
      </c>
      <c r="C982" s="1">
        <v>1</v>
      </c>
      <c r="D982" s="1" t="s">
        <v>11</v>
      </c>
      <c r="E982" s="1" t="s">
        <v>46</v>
      </c>
      <c r="F982">
        <v>41917</v>
      </c>
      <c r="G982" s="7">
        <f>+gepack_tags[[#This Row],[        Volumen]]*0.0062</f>
        <v>6.1999999999999998E-3</v>
      </c>
    </row>
    <row r="983" spans="1:7" x14ac:dyDescent="0.25">
      <c r="A983">
        <v>3002790413</v>
      </c>
      <c r="B983" s="2">
        <v>44215</v>
      </c>
      <c r="C983" s="1">
        <v>22395</v>
      </c>
      <c r="D983" s="1" t="s">
        <v>11</v>
      </c>
      <c r="E983" s="1" t="s">
        <v>46</v>
      </c>
      <c r="F983">
        <v>41917</v>
      </c>
      <c r="G983" s="7">
        <f>+gepack_tags[[#This Row],[        Volumen]]*0.0062</f>
        <v>138.84899999999999</v>
      </c>
    </row>
    <row r="984" spans="1:7" x14ac:dyDescent="0.25">
      <c r="A984">
        <v>3002790412</v>
      </c>
      <c r="B984" s="2">
        <v>44215</v>
      </c>
      <c r="C984" s="1">
        <v>24482</v>
      </c>
      <c r="D984" s="1" t="s">
        <v>11</v>
      </c>
      <c r="E984" s="1" t="s">
        <v>46</v>
      </c>
      <c r="F984">
        <v>41917</v>
      </c>
      <c r="G984" s="7">
        <f>+gepack_tags[[#This Row],[        Volumen]]*0.0062</f>
        <v>151.7884</v>
      </c>
    </row>
    <row r="985" spans="1:7" x14ac:dyDescent="0.25">
      <c r="A985">
        <v>3002790411</v>
      </c>
      <c r="B985" s="2">
        <v>44215</v>
      </c>
      <c r="C985" s="1">
        <v>22901</v>
      </c>
      <c r="D985" s="1" t="s">
        <v>11</v>
      </c>
      <c r="E985" s="1" t="s">
        <v>46</v>
      </c>
      <c r="F985">
        <v>41917</v>
      </c>
      <c r="G985" s="7">
        <f>+gepack_tags[[#This Row],[        Volumen]]*0.0062</f>
        <v>141.9862</v>
      </c>
    </row>
    <row r="986" spans="1:7" x14ac:dyDescent="0.25">
      <c r="A986">
        <v>3002790410</v>
      </c>
      <c r="B986" s="2">
        <v>44215</v>
      </c>
      <c r="C986" s="1">
        <v>25100</v>
      </c>
      <c r="D986" s="1" t="s">
        <v>11</v>
      </c>
      <c r="E986" s="1" t="s">
        <v>46</v>
      </c>
      <c r="F986">
        <v>41917</v>
      </c>
      <c r="G986" s="7">
        <f>+gepack_tags[[#This Row],[        Volumen]]*0.0062</f>
        <v>155.62</v>
      </c>
    </row>
    <row r="987" spans="1:7" x14ac:dyDescent="0.25">
      <c r="A987">
        <v>3002789762</v>
      </c>
      <c r="B987" s="2">
        <v>44215</v>
      </c>
      <c r="C987" s="1">
        <v>0</v>
      </c>
      <c r="D987" s="1" t="s">
        <v>11</v>
      </c>
      <c r="E987" s="1" t="s">
        <v>46</v>
      </c>
      <c r="F987">
        <v>41917</v>
      </c>
      <c r="G987" s="7">
        <f>+gepack_tags[[#This Row],[        Volumen]]*0.0062</f>
        <v>0</v>
      </c>
    </row>
    <row r="988" spans="1:7" x14ac:dyDescent="0.25">
      <c r="A988">
        <v>3002789761</v>
      </c>
      <c r="B988" s="2">
        <v>44215</v>
      </c>
      <c r="C988" s="1">
        <v>0</v>
      </c>
      <c r="D988" s="1" t="s">
        <v>11</v>
      </c>
      <c r="E988" s="1" t="s">
        <v>46</v>
      </c>
      <c r="F988">
        <v>41917</v>
      </c>
      <c r="G988" s="7">
        <f>+gepack_tags[[#This Row],[        Volumen]]*0.0062</f>
        <v>0</v>
      </c>
    </row>
    <row r="989" spans="1:7" x14ac:dyDescent="0.25">
      <c r="A989">
        <v>3002789757</v>
      </c>
      <c r="B989" s="2">
        <v>44215</v>
      </c>
      <c r="C989" s="1">
        <v>0</v>
      </c>
      <c r="D989" s="1" t="s">
        <v>11</v>
      </c>
      <c r="E989" s="1" t="s">
        <v>46</v>
      </c>
      <c r="F989">
        <v>41917</v>
      </c>
      <c r="G989" s="7">
        <f>+gepack_tags[[#This Row],[        Volumen]]*0.0062</f>
        <v>0</v>
      </c>
    </row>
    <row r="990" spans="1:7" x14ac:dyDescent="0.25">
      <c r="A990">
        <v>3002789756</v>
      </c>
      <c r="B990" s="2">
        <v>44215</v>
      </c>
      <c r="C990" s="1">
        <v>0</v>
      </c>
      <c r="D990" s="1" t="s">
        <v>11</v>
      </c>
      <c r="E990" s="1" t="s">
        <v>46</v>
      </c>
      <c r="F990">
        <v>41917</v>
      </c>
      <c r="G990" s="7">
        <f>+gepack_tags[[#This Row],[        Volumen]]*0.0062</f>
        <v>0</v>
      </c>
    </row>
    <row r="991" spans="1:7" x14ac:dyDescent="0.25">
      <c r="A991">
        <v>3002789754</v>
      </c>
      <c r="B991" s="2">
        <v>44215</v>
      </c>
      <c r="C991" s="1">
        <v>0</v>
      </c>
      <c r="D991" s="1" t="s">
        <v>11</v>
      </c>
      <c r="E991" s="1" t="s">
        <v>46</v>
      </c>
      <c r="F991">
        <v>41917</v>
      </c>
      <c r="G991" s="7">
        <f>+gepack_tags[[#This Row],[        Volumen]]*0.0062</f>
        <v>0</v>
      </c>
    </row>
    <row r="992" spans="1:7" x14ac:dyDescent="0.25">
      <c r="A992">
        <v>3002789753</v>
      </c>
      <c r="B992" s="2">
        <v>44215</v>
      </c>
      <c r="C992" s="1">
        <v>0</v>
      </c>
      <c r="D992" s="1" t="s">
        <v>11</v>
      </c>
      <c r="E992" s="1" t="s">
        <v>46</v>
      </c>
      <c r="F992">
        <v>41917</v>
      </c>
      <c r="G992" s="7">
        <f>+gepack_tags[[#This Row],[        Volumen]]*0.0062</f>
        <v>0</v>
      </c>
    </row>
    <row r="993" spans="1:7" x14ac:dyDescent="0.25">
      <c r="A993">
        <v>3002789719</v>
      </c>
      <c r="B993" s="2">
        <v>44215</v>
      </c>
      <c r="C993" s="1">
        <v>0</v>
      </c>
      <c r="D993" s="1" t="s">
        <v>11</v>
      </c>
      <c r="E993" s="1" t="s">
        <v>46</v>
      </c>
      <c r="F993">
        <v>41917</v>
      </c>
      <c r="G993" s="7">
        <f>+gepack_tags[[#This Row],[        Volumen]]*0.0062</f>
        <v>0</v>
      </c>
    </row>
    <row r="994" spans="1:7" x14ac:dyDescent="0.25">
      <c r="A994">
        <v>3002789717</v>
      </c>
      <c r="B994" s="2">
        <v>44215</v>
      </c>
      <c r="C994" s="1">
        <v>25500</v>
      </c>
      <c r="D994" s="1" t="s">
        <v>11</v>
      </c>
      <c r="E994" s="1" t="s">
        <v>46</v>
      </c>
      <c r="F994">
        <v>41917</v>
      </c>
      <c r="G994" s="7">
        <f>+gepack_tags[[#This Row],[        Volumen]]*0.0062</f>
        <v>158.1</v>
      </c>
    </row>
    <row r="995" spans="1:7" x14ac:dyDescent="0.25">
      <c r="A995">
        <v>3002789716</v>
      </c>
      <c r="B995" s="2">
        <v>44215</v>
      </c>
      <c r="C995" s="1">
        <v>27611</v>
      </c>
      <c r="D995" s="1" t="s">
        <v>11</v>
      </c>
      <c r="E995" s="1" t="s">
        <v>46</v>
      </c>
      <c r="F995">
        <v>41917</v>
      </c>
      <c r="G995" s="7">
        <f>+gepack_tags[[#This Row],[        Volumen]]*0.0062</f>
        <v>171.18819999999999</v>
      </c>
    </row>
    <row r="996" spans="1:7" x14ac:dyDescent="0.25">
      <c r="A996">
        <v>3002789715</v>
      </c>
      <c r="B996" s="2">
        <v>44215</v>
      </c>
      <c r="C996" s="1">
        <v>27460</v>
      </c>
      <c r="D996" s="1" t="s">
        <v>11</v>
      </c>
      <c r="E996" s="1" t="s">
        <v>46</v>
      </c>
      <c r="F996">
        <v>41917</v>
      </c>
      <c r="G996" s="7">
        <f>+gepack_tags[[#This Row],[        Volumen]]*0.0062</f>
        <v>170.25199999999998</v>
      </c>
    </row>
    <row r="997" spans="1:7" x14ac:dyDescent="0.25">
      <c r="A997">
        <v>3002789759</v>
      </c>
      <c r="B997" s="2">
        <v>44215</v>
      </c>
      <c r="C997" s="1">
        <v>0</v>
      </c>
      <c r="D997" s="1" t="s">
        <v>11</v>
      </c>
      <c r="E997" s="1" t="s">
        <v>46</v>
      </c>
      <c r="F997">
        <v>41917</v>
      </c>
      <c r="G997" s="7">
        <f>+gepack_tags[[#This Row],[        Volumen]]*0.0062</f>
        <v>0</v>
      </c>
    </row>
    <row r="998" spans="1:7" x14ac:dyDescent="0.25">
      <c r="A998">
        <v>3002791234</v>
      </c>
      <c r="B998" s="2">
        <v>44215</v>
      </c>
      <c r="C998" s="1">
        <v>0</v>
      </c>
      <c r="D998" s="1" t="s">
        <v>11</v>
      </c>
      <c r="E998" s="1" t="s">
        <v>44</v>
      </c>
      <c r="F998">
        <v>42148</v>
      </c>
      <c r="G998" s="7">
        <f>+gepack_tags[[#This Row],[        Volumen]]*0.0062</f>
        <v>0</v>
      </c>
    </row>
    <row r="999" spans="1:7" x14ac:dyDescent="0.25">
      <c r="A999">
        <v>3002791237</v>
      </c>
      <c r="B999" s="2">
        <v>44215</v>
      </c>
      <c r="C999" s="1">
        <v>0</v>
      </c>
      <c r="D999" s="1" t="s">
        <v>11</v>
      </c>
      <c r="E999" s="1" t="s">
        <v>44</v>
      </c>
      <c r="F999">
        <v>42148</v>
      </c>
      <c r="G999" s="7">
        <f>+gepack_tags[[#This Row],[        Volumen]]*0.0062</f>
        <v>0</v>
      </c>
    </row>
    <row r="1000" spans="1:7" x14ac:dyDescent="0.25">
      <c r="A1000">
        <v>3002790955</v>
      </c>
      <c r="B1000" s="2">
        <v>44215</v>
      </c>
      <c r="C1000" s="1">
        <v>0</v>
      </c>
      <c r="D1000" s="1" t="s">
        <v>11</v>
      </c>
      <c r="E1000" s="1" t="s">
        <v>46</v>
      </c>
      <c r="F1000">
        <v>41917</v>
      </c>
      <c r="G1000" s="7">
        <f>+gepack_tags[[#This Row],[        Volumen]]*0.0062</f>
        <v>0</v>
      </c>
    </row>
    <row r="1001" spans="1:7" x14ac:dyDescent="0.25">
      <c r="A1001">
        <v>3002792151</v>
      </c>
      <c r="B1001" s="2">
        <v>44215</v>
      </c>
      <c r="C1001" s="1">
        <v>0</v>
      </c>
      <c r="D1001" s="1" t="s">
        <v>11</v>
      </c>
      <c r="E1001" s="1" t="s">
        <v>44</v>
      </c>
      <c r="F1001">
        <v>42148</v>
      </c>
      <c r="G1001" s="7">
        <f>+gepack_tags[[#This Row],[        Volumen]]*0.0062</f>
        <v>0</v>
      </c>
    </row>
    <row r="1002" spans="1:7" x14ac:dyDescent="0.25">
      <c r="A1002">
        <v>3002796191</v>
      </c>
      <c r="B1002" s="2">
        <v>44215</v>
      </c>
      <c r="C1002" s="1">
        <v>0</v>
      </c>
      <c r="D1002" s="1" t="s">
        <v>11</v>
      </c>
      <c r="E1002" s="1" t="s">
        <v>44</v>
      </c>
      <c r="F1002">
        <v>42148</v>
      </c>
      <c r="G1002" s="7">
        <f>+gepack_tags[[#This Row],[        Volumen]]*0.0062</f>
        <v>0</v>
      </c>
    </row>
    <row r="1003" spans="1:7" x14ac:dyDescent="0.25">
      <c r="A1003">
        <v>3002792110</v>
      </c>
      <c r="B1003" s="2">
        <v>44215</v>
      </c>
      <c r="C1003" s="1">
        <v>0</v>
      </c>
      <c r="D1003" s="1" t="s">
        <v>11</v>
      </c>
      <c r="E1003" s="1" t="s">
        <v>46</v>
      </c>
      <c r="F1003">
        <v>41917</v>
      </c>
      <c r="G1003" s="7">
        <f>+gepack_tags[[#This Row],[        Volumen]]*0.0062</f>
        <v>0</v>
      </c>
    </row>
    <row r="1004" spans="1:7" x14ac:dyDescent="0.25">
      <c r="A1004">
        <v>3002792124</v>
      </c>
      <c r="B1004" s="2">
        <v>44215</v>
      </c>
      <c r="C1004" s="1">
        <v>0</v>
      </c>
      <c r="D1004" s="1" t="s">
        <v>11</v>
      </c>
      <c r="E1004" s="1" t="s">
        <v>46</v>
      </c>
      <c r="F1004">
        <v>41917</v>
      </c>
      <c r="G1004" s="7">
        <f>+gepack_tags[[#This Row],[        Volumen]]*0.0062</f>
        <v>0</v>
      </c>
    </row>
    <row r="1005" spans="1:7" x14ac:dyDescent="0.25">
      <c r="A1005">
        <v>3002792144</v>
      </c>
      <c r="B1005" s="2">
        <v>44215</v>
      </c>
      <c r="C1005" s="1">
        <v>0</v>
      </c>
      <c r="D1005" s="1" t="s">
        <v>11</v>
      </c>
      <c r="E1005" s="1" t="s">
        <v>44</v>
      </c>
      <c r="F1005">
        <v>42148</v>
      </c>
      <c r="G1005" s="7">
        <f>+gepack_tags[[#This Row],[        Volumen]]*0.0062</f>
        <v>0</v>
      </c>
    </row>
    <row r="1006" spans="1:7" x14ac:dyDescent="0.25">
      <c r="A1006">
        <v>3002789751</v>
      </c>
      <c r="B1006" s="2">
        <v>44215</v>
      </c>
      <c r="C1006" s="1">
        <v>0</v>
      </c>
      <c r="D1006" s="1" t="s">
        <v>11</v>
      </c>
      <c r="E1006" s="1" t="s">
        <v>46</v>
      </c>
      <c r="F1006">
        <v>41917</v>
      </c>
      <c r="G1006" s="7">
        <f>+gepack_tags[[#This Row],[        Volumen]]*0.0062</f>
        <v>0</v>
      </c>
    </row>
    <row r="1007" spans="1:7" x14ac:dyDescent="0.25">
      <c r="A1007">
        <v>3002791510</v>
      </c>
      <c r="B1007" s="2">
        <v>44215</v>
      </c>
      <c r="C1007" s="1">
        <v>0</v>
      </c>
      <c r="D1007" s="1" t="s">
        <v>11</v>
      </c>
      <c r="E1007" s="1" t="s">
        <v>44</v>
      </c>
      <c r="F1007">
        <v>42148</v>
      </c>
      <c r="G1007" s="7">
        <f>+gepack_tags[[#This Row],[        Volumen]]*0.0062</f>
        <v>0</v>
      </c>
    </row>
    <row r="1008" spans="1:7" x14ac:dyDescent="0.25">
      <c r="A1008">
        <v>3002789755</v>
      </c>
      <c r="B1008" s="2">
        <v>44215</v>
      </c>
      <c r="C1008" s="1">
        <v>0</v>
      </c>
      <c r="D1008" s="1" t="s">
        <v>11</v>
      </c>
      <c r="E1008" s="1" t="s">
        <v>46</v>
      </c>
      <c r="F1008">
        <v>41917</v>
      </c>
      <c r="G1008" s="7">
        <f>+gepack_tags[[#This Row],[        Volumen]]*0.0062</f>
        <v>0</v>
      </c>
    </row>
    <row r="1009" spans="1:7" x14ac:dyDescent="0.25">
      <c r="A1009">
        <v>3002791242</v>
      </c>
      <c r="B1009" s="2">
        <v>44215</v>
      </c>
      <c r="C1009" s="1">
        <v>0</v>
      </c>
      <c r="D1009" s="1" t="s">
        <v>11</v>
      </c>
      <c r="E1009" s="1" t="s">
        <v>44</v>
      </c>
      <c r="F1009">
        <v>42148</v>
      </c>
      <c r="G1009" s="7">
        <f>+gepack_tags[[#This Row],[        Volumen]]*0.0062</f>
        <v>0</v>
      </c>
    </row>
    <row r="1010" spans="1:7" x14ac:dyDescent="0.25">
      <c r="A1010">
        <v>3002789763</v>
      </c>
      <c r="B1010" s="2">
        <v>44215</v>
      </c>
      <c r="C1010" s="1">
        <v>0</v>
      </c>
      <c r="D1010" s="1" t="s">
        <v>11</v>
      </c>
      <c r="E1010" s="1" t="s">
        <v>46</v>
      </c>
      <c r="F1010">
        <v>41917</v>
      </c>
      <c r="G1010" s="7">
        <f>+gepack_tags[[#This Row],[        Volumen]]*0.0062</f>
        <v>0</v>
      </c>
    </row>
    <row r="1011" spans="1:7" x14ac:dyDescent="0.25">
      <c r="A1011">
        <v>3002789760</v>
      </c>
      <c r="B1011" s="2">
        <v>44215</v>
      </c>
      <c r="C1011" s="1">
        <v>0</v>
      </c>
      <c r="D1011" s="1" t="s">
        <v>11</v>
      </c>
      <c r="E1011" s="1" t="s">
        <v>46</v>
      </c>
      <c r="F1011">
        <v>41917</v>
      </c>
      <c r="G1011" s="7">
        <f>+gepack_tags[[#This Row],[        Volumen]]*0.0062</f>
        <v>0</v>
      </c>
    </row>
    <row r="1012" spans="1:7" x14ac:dyDescent="0.25">
      <c r="A1012">
        <v>3002790953</v>
      </c>
      <c r="B1012" s="2">
        <v>44215</v>
      </c>
      <c r="C1012" s="1">
        <v>0</v>
      </c>
      <c r="D1012" s="1" t="s">
        <v>11</v>
      </c>
      <c r="E1012" s="1" t="s">
        <v>46</v>
      </c>
      <c r="F1012">
        <v>41917</v>
      </c>
      <c r="G1012" s="7">
        <f>+gepack_tags[[#This Row],[        Volumen]]*0.0062</f>
        <v>0</v>
      </c>
    </row>
    <row r="1013" spans="1:7" x14ac:dyDescent="0.25">
      <c r="A1013">
        <v>3002791240</v>
      </c>
      <c r="B1013" s="2">
        <v>44215</v>
      </c>
      <c r="C1013" s="1">
        <v>0</v>
      </c>
      <c r="D1013" s="1" t="s">
        <v>11</v>
      </c>
      <c r="E1013" s="1" t="s">
        <v>44</v>
      </c>
      <c r="F1013">
        <v>42148</v>
      </c>
      <c r="G1013" s="7">
        <f>+gepack_tags[[#This Row],[        Volumen]]*0.0062</f>
        <v>0</v>
      </c>
    </row>
    <row r="1014" spans="1:7" x14ac:dyDescent="0.25">
      <c r="A1014">
        <v>3002791238</v>
      </c>
      <c r="B1014" s="2">
        <v>44215</v>
      </c>
      <c r="C1014" s="1">
        <v>0</v>
      </c>
      <c r="D1014" s="1" t="s">
        <v>11</v>
      </c>
      <c r="E1014" s="1" t="s">
        <v>44</v>
      </c>
      <c r="F1014">
        <v>42148</v>
      </c>
      <c r="G1014" s="7">
        <f>+gepack_tags[[#This Row],[        Volumen]]*0.0062</f>
        <v>0</v>
      </c>
    </row>
    <row r="1015" spans="1:7" x14ac:dyDescent="0.25">
      <c r="A1015">
        <v>3002789752</v>
      </c>
      <c r="B1015" s="2">
        <v>44215</v>
      </c>
      <c r="C1015" s="1">
        <v>0</v>
      </c>
      <c r="D1015" s="1" t="s">
        <v>11</v>
      </c>
      <c r="E1015" s="1" t="s">
        <v>46</v>
      </c>
      <c r="F1015">
        <v>41917</v>
      </c>
      <c r="G1015" s="7">
        <f>+gepack_tags[[#This Row],[        Volumen]]*0.0062</f>
        <v>0</v>
      </c>
    </row>
    <row r="1016" spans="1:7" x14ac:dyDescent="0.25">
      <c r="A1016">
        <v>3002792152</v>
      </c>
      <c r="B1016" s="2">
        <v>44215</v>
      </c>
      <c r="C1016" s="1">
        <v>0</v>
      </c>
      <c r="D1016" s="1" t="s">
        <v>11</v>
      </c>
      <c r="E1016" s="1" t="s">
        <v>44</v>
      </c>
      <c r="F1016">
        <v>42148</v>
      </c>
      <c r="G1016" s="7">
        <f>+gepack_tags[[#This Row],[        Volumen]]*0.0062</f>
        <v>0</v>
      </c>
    </row>
    <row r="1017" spans="1:7" x14ac:dyDescent="0.25">
      <c r="A1017">
        <v>3002792145</v>
      </c>
      <c r="B1017" s="2">
        <v>44215</v>
      </c>
      <c r="C1017" s="1">
        <v>0</v>
      </c>
      <c r="D1017" s="1" t="s">
        <v>11</v>
      </c>
      <c r="E1017" s="1" t="s">
        <v>44</v>
      </c>
      <c r="F1017">
        <v>42148</v>
      </c>
      <c r="G1017" s="7">
        <f>+gepack_tags[[#This Row],[        Volumen]]*0.0062</f>
        <v>0</v>
      </c>
    </row>
    <row r="1018" spans="1:7" x14ac:dyDescent="0.25">
      <c r="A1018">
        <v>3002792122</v>
      </c>
      <c r="B1018" s="2">
        <v>44215</v>
      </c>
      <c r="C1018" s="1">
        <v>0</v>
      </c>
      <c r="D1018" s="1" t="s">
        <v>11</v>
      </c>
      <c r="E1018" s="1" t="s">
        <v>46</v>
      </c>
      <c r="F1018">
        <v>41917</v>
      </c>
      <c r="G1018" s="7">
        <f>+gepack_tags[[#This Row],[        Volumen]]*0.0062</f>
        <v>0</v>
      </c>
    </row>
    <row r="1019" spans="1:7" x14ac:dyDescent="0.25">
      <c r="A1019">
        <v>3002792121</v>
      </c>
      <c r="B1019" s="2">
        <v>44215</v>
      </c>
      <c r="C1019" s="1">
        <v>0</v>
      </c>
      <c r="D1019" s="1" t="s">
        <v>11</v>
      </c>
      <c r="E1019" s="1" t="s">
        <v>46</v>
      </c>
      <c r="F1019">
        <v>41917</v>
      </c>
      <c r="G1019" s="7">
        <f>+gepack_tags[[#This Row],[        Volumen]]*0.0062</f>
        <v>0</v>
      </c>
    </row>
    <row r="1020" spans="1:7" x14ac:dyDescent="0.25">
      <c r="A1020">
        <v>3002792119</v>
      </c>
      <c r="B1020" s="2">
        <v>44215</v>
      </c>
      <c r="C1020" s="1">
        <v>0</v>
      </c>
      <c r="D1020" s="1" t="s">
        <v>11</v>
      </c>
      <c r="E1020" s="1" t="s">
        <v>46</v>
      </c>
      <c r="F1020">
        <v>41917</v>
      </c>
      <c r="G1020" s="7">
        <f>+gepack_tags[[#This Row],[        Volumen]]*0.0062</f>
        <v>0</v>
      </c>
    </row>
    <row r="1021" spans="1:7" x14ac:dyDescent="0.25">
      <c r="A1021">
        <v>3002791499</v>
      </c>
      <c r="B1021" s="2">
        <v>44215</v>
      </c>
      <c r="C1021" s="1">
        <v>0</v>
      </c>
      <c r="D1021" s="1" t="s">
        <v>11</v>
      </c>
      <c r="E1021" s="1" t="s">
        <v>44</v>
      </c>
      <c r="F1021">
        <v>42148</v>
      </c>
      <c r="G1021" s="7">
        <f>+gepack_tags[[#This Row],[        Volumen]]*0.0062</f>
        <v>0</v>
      </c>
    </row>
    <row r="1022" spans="1:7" x14ac:dyDescent="0.25">
      <c r="A1022">
        <v>3002791498</v>
      </c>
      <c r="B1022" s="2">
        <v>44215</v>
      </c>
      <c r="C1022" s="1">
        <v>0</v>
      </c>
      <c r="D1022" s="1" t="s">
        <v>11</v>
      </c>
      <c r="E1022" s="1" t="s">
        <v>44</v>
      </c>
      <c r="F1022">
        <v>42148</v>
      </c>
      <c r="G1022" s="7">
        <f>+gepack_tags[[#This Row],[        Volumen]]*0.0062</f>
        <v>0</v>
      </c>
    </row>
    <row r="1023" spans="1:7" x14ac:dyDescent="0.25">
      <c r="A1023">
        <v>3002790954</v>
      </c>
      <c r="B1023" s="2">
        <v>44215</v>
      </c>
      <c r="C1023" s="1">
        <v>0</v>
      </c>
      <c r="D1023" s="1" t="s">
        <v>11</v>
      </c>
      <c r="E1023" s="1" t="s">
        <v>46</v>
      </c>
      <c r="F1023">
        <v>41917</v>
      </c>
      <c r="G1023" s="7">
        <f>+gepack_tags[[#This Row],[        Volumen]]*0.0062</f>
        <v>0</v>
      </c>
    </row>
    <row r="1024" spans="1:7" x14ac:dyDescent="0.25">
      <c r="A1024">
        <v>3002789764</v>
      </c>
      <c r="B1024" s="2">
        <v>44215</v>
      </c>
      <c r="C1024" s="1">
        <v>0</v>
      </c>
      <c r="D1024" s="1" t="s">
        <v>11</v>
      </c>
      <c r="E1024" s="1" t="s">
        <v>46</v>
      </c>
      <c r="F1024">
        <v>41917</v>
      </c>
      <c r="G1024" s="7">
        <f>+gepack_tags[[#This Row],[        Volumen]]*0.0062</f>
        <v>0</v>
      </c>
    </row>
    <row r="1025" spans="1:7" x14ac:dyDescent="0.25">
      <c r="A1025">
        <v>3002789758</v>
      </c>
      <c r="B1025" s="2">
        <v>44215</v>
      </c>
      <c r="C1025" s="1">
        <v>0</v>
      </c>
      <c r="D1025" s="1" t="s">
        <v>11</v>
      </c>
      <c r="E1025" s="1" t="s">
        <v>46</v>
      </c>
      <c r="F1025">
        <v>41917</v>
      </c>
      <c r="G1025" s="7">
        <f>+gepack_tags[[#This Row],[        Volumen]]*0.0062</f>
        <v>0</v>
      </c>
    </row>
    <row r="1026" spans="1:7" x14ac:dyDescent="0.25">
      <c r="A1026">
        <v>3002789765</v>
      </c>
      <c r="B1026" s="2">
        <v>44215</v>
      </c>
      <c r="C1026" s="1">
        <v>0</v>
      </c>
      <c r="D1026" s="1" t="s">
        <v>11</v>
      </c>
      <c r="E1026" s="1" t="s">
        <v>46</v>
      </c>
      <c r="F1026">
        <v>41917</v>
      </c>
      <c r="G1026" s="7">
        <f>+gepack_tags[[#This Row],[        Volumen]]*0.0062</f>
        <v>0</v>
      </c>
    </row>
    <row r="1027" spans="1:7" x14ac:dyDescent="0.25">
      <c r="A1027">
        <v>3002796132</v>
      </c>
      <c r="B1027" s="2">
        <v>44216</v>
      </c>
      <c r="C1027" s="1">
        <v>27515</v>
      </c>
      <c r="D1027" s="1" t="s">
        <v>11</v>
      </c>
      <c r="E1027" s="1" t="s">
        <v>44</v>
      </c>
      <c r="F1027">
        <v>42148</v>
      </c>
      <c r="G1027" s="7">
        <f>+gepack_tags[[#This Row],[        Volumen]]*0.0062</f>
        <v>170.59299999999999</v>
      </c>
    </row>
    <row r="1028" spans="1:7" x14ac:dyDescent="0.25">
      <c r="A1028">
        <v>3002796131</v>
      </c>
      <c r="B1028" s="2">
        <v>44216</v>
      </c>
      <c r="C1028" s="1">
        <v>19997</v>
      </c>
      <c r="D1028" s="1" t="s">
        <v>11</v>
      </c>
      <c r="E1028" s="1" t="s">
        <v>44</v>
      </c>
      <c r="F1028">
        <v>42148</v>
      </c>
      <c r="G1028" s="7">
        <f>+gepack_tags[[#This Row],[        Volumen]]*0.0062</f>
        <v>123.98139999999999</v>
      </c>
    </row>
    <row r="1029" spans="1:7" x14ac:dyDescent="0.25">
      <c r="A1029">
        <v>3002796130</v>
      </c>
      <c r="B1029" s="2">
        <v>44216</v>
      </c>
      <c r="C1029" s="1">
        <v>22954</v>
      </c>
      <c r="D1029" s="1" t="s">
        <v>11</v>
      </c>
      <c r="E1029" s="1" t="s">
        <v>44</v>
      </c>
      <c r="F1029">
        <v>42148</v>
      </c>
      <c r="G1029" s="7">
        <f>+gepack_tags[[#This Row],[        Volumen]]*0.0062</f>
        <v>142.31479999999999</v>
      </c>
    </row>
    <row r="1030" spans="1:7" x14ac:dyDescent="0.25">
      <c r="A1030">
        <v>3002796109</v>
      </c>
      <c r="B1030" s="2">
        <v>44216</v>
      </c>
      <c r="C1030" s="1">
        <v>0</v>
      </c>
      <c r="D1030" s="1" t="s">
        <v>11</v>
      </c>
      <c r="E1030" s="1" t="s">
        <v>44</v>
      </c>
      <c r="F1030">
        <v>42148</v>
      </c>
      <c r="G1030" s="7">
        <f>+gepack_tags[[#This Row],[        Volumen]]*0.0062</f>
        <v>0</v>
      </c>
    </row>
    <row r="1031" spans="1:7" x14ac:dyDescent="0.25">
      <c r="A1031">
        <v>3002796108</v>
      </c>
      <c r="B1031" s="2">
        <v>44216</v>
      </c>
      <c r="C1031" s="1">
        <v>0</v>
      </c>
      <c r="D1031" s="1" t="s">
        <v>11</v>
      </c>
      <c r="E1031" s="1" t="s">
        <v>44</v>
      </c>
      <c r="F1031">
        <v>42148</v>
      </c>
      <c r="G1031" s="7">
        <f>+gepack_tags[[#This Row],[        Volumen]]*0.0062</f>
        <v>0</v>
      </c>
    </row>
    <row r="1032" spans="1:7" x14ac:dyDescent="0.25">
      <c r="A1032">
        <v>3002796105</v>
      </c>
      <c r="B1032" s="2">
        <v>44216</v>
      </c>
      <c r="C1032" s="1">
        <v>0</v>
      </c>
      <c r="D1032" s="1" t="s">
        <v>11</v>
      </c>
      <c r="E1032" s="1" t="s">
        <v>44</v>
      </c>
      <c r="F1032">
        <v>42148</v>
      </c>
      <c r="G1032" s="7">
        <f>+gepack_tags[[#This Row],[        Volumen]]*0.0062</f>
        <v>0</v>
      </c>
    </row>
    <row r="1033" spans="1:7" x14ac:dyDescent="0.25">
      <c r="A1033">
        <v>3002796133</v>
      </c>
      <c r="B1033" s="2">
        <v>44216</v>
      </c>
      <c r="C1033" s="1">
        <v>27283</v>
      </c>
      <c r="D1033" s="1" t="s">
        <v>11</v>
      </c>
      <c r="E1033" s="1" t="s">
        <v>44</v>
      </c>
      <c r="F1033">
        <v>42148</v>
      </c>
      <c r="G1033" s="7">
        <f>+gepack_tags[[#This Row],[        Volumen]]*0.0062</f>
        <v>169.15459999999999</v>
      </c>
    </row>
    <row r="1034" spans="1:7" x14ac:dyDescent="0.25">
      <c r="A1034">
        <v>3002796134</v>
      </c>
      <c r="B1034" s="2">
        <v>44216</v>
      </c>
      <c r="C1034" s="1">
        <v>28406</v>
      </c>
      <c r="D1034" s="1" t="s">
        <v>11</v>
      </c>
      <c r="E1034" s="1" t="s">
        <v>44</v>
      </c>
      <c r="F1034">
        <v>42148</v>
      </c>
      <c r="G1034" s="7">
        <f>+gepack_tags[[#This Row],[        Volumen]]*0.0062</f>
        <v>176.1172</v>
      </c>
    </row>
    <row r="1035" spans="1:7" x14ac:dyDescent="0.25">
      <c r="A1035">
        <v>3002796135</v>
      </c>
      <c r="B1035" s="2">
        <v>44216</v>
      </c>
      <c r="C1035" s="1">
        <v>0</v>
      </c>
      <c r="D1035" s="1" t="s">
        <v>11</v>
      </c>
      <c r="E1035" s="1" t="s">
        <v>44</v>
      </c>
      <c r="F1035">
        <v>42148</v>
      </c>
      <c r="G1035" s="7">
        <f>+gepack_tags[[#This Row],[        Volumen]]*0.0062</f>
        <v>0</v>
      </c>
    </row>
    <row r="1036" spans="1:7" x14ac:dyDescent="0.25">
      <c r="A1036">
        <v>3002796104</v>
      </c>
      <c r="B1036" s="2">
        <v>44216</v>
      </c>
      <c r="C1036" s="1">
        <v>0</v>
      </c>
      <c r="D1036" s="1" t="s">
        <v>11</v>
      </c>
      <c r="E1036" s="1" t="s">
        <v>44</v>
      </c>
      <c r="F1036">
        <v>42148</v>
      </c>
      <c r="G1036" s="7">
        <f>+gepack_tags[[#This Row],[        Volumen]]*0.0062</f>
        <v>0</v>
      </c>
    </row>
    <row r="1037" spans="1:7" x14ac:dyDescent="0.25">
      <c r="A1037">
        <v>3002796103</v>
      </c>
      <c r="B1037" s="2">
        <v>44216</v>
      </c>
      <c r="C1037" s="1">
        <v>0</v>
      </c>
      <c r="D1037" s="1" t="s">
        <v>11</v>
      </c>
      <c r="E1037" s="1" t="s">
        <v>44</v>
      </c>
      <c r="F1037">
        <v>42148</v>
      </c>
      <c r="G1037" s="7">
        <f>+gepack_tags[[#This Row],[        Volumen]]*0.0062</f>
        <v>0</v>
      </c>
    </row>
    <row r="1038" spans="1:7" x14ac:dyDescent="0.25">
      <c r="A1038">
        <v>3002796098</v>
      </c>
      <c r="B1038" s="2">
        <v>44216</v>
      </c>
      <c r="C1038" s="1">
        <v>0</v>
      </c>
      <c r="D1038" s="1" t="s">
        <v>11</v>
      </c>
      <c r="E1038" s="1" t="s">
        <v>44</v>
      </c>
      <c r="F1038">
        <v>42148</v>
      </c>
      <c r="G1038" s="7">
        <f>+gepack_tags[[#This Row],[        Volumen]]*0.0062</f>
        <v>0</v>
      </c>
    </row>
    <row r="1039" spans="1:7" x14ac:dyDescent="0.25">
      <c r="A1039">
        <v>3002796095</v>
      </c>
      <c r="B1039" s="2">
        <v>44216</v>
      </c>
      <c r="C1039" s="1">
        <v>0</v>
      </c>
      <c r="D1039" s="1" t="s">
        <v>11</v>
      </c>
      <c r="E1039" s="1" t="s">
        <v>44</v>
      </c>
      <c r="F1039">
        <v>42148</v>
      </c>
      <c r="G1039" s="7">
        <f>+gepack_tags[[#This Row],[        Volumen]]*0.0062</f>
        <v>0</v>
      </c>
    </row>
    <row r="1040" spans="1:7" x14ac:dyDescent="0.25">
      <c r="A1040">
        <v>3002796094</v>
      </c>
      <c r="B1040" s="2">
        <v>44216</v>
      </c>
      <c r="C1040" s="1">
        <v>0</v>
      </c>
      <c r="D1040" s="1" t="s">
        <v>11</v>
      </c>
      <c r="E1040" s="1" t="s">
        <v>44</v>
      </c>
      <c r="F1040">
        <v>42148</v>
      </c>
      <c r="G1040" s="7">
        <f>+gepack_tags[[#This Row],[        Volumen]]*0.0062</f>
        <v>0</v>
      </c>
    </row>
    <row r="1041" spans="1:7" x14ac:dyDescent="0.25">
      <c r="A1041">
        <v>3002796028</v>
      </c>
      <c r="B1041" s="2">
        <v>44216</v>
      </c>
      <c r="C1041" s="1">
        <v>0</v>
      </c>
      <c r="D1041" s="1" t="s">
        <v>11</v>
      </c>
      <c r="E1041" s="1" t="s">
        <v>44</v>
      </c>
      <c r="F1041">
        <v>42148</v>
      </c>
      <c r="G1041" s="7">
        <f>+gepack_tags[[#This Row],[        Volumen]]*0.0062</f>
        <v>0</v>
      </c>
    </row>
    <row r="1042" spans="1:7" x14ac:dyDescent="0.25">
      <c r="A1042">
        <v>3002796027</v>
      </c>
      <c r="B1042" s="2">
        <v>44216</v>
      </c>
      <c r="C1042" s="1">
        <v>25649</v>
      </c>
      <c r="D1042" s="1" t="s">
        <v>11</v>
      </c>
      <c r="E1042" s="1" t="s">
        <v>44</v>
      </c>
      <c r="F1042">
        <v>42148</v>
      </c>
      <c r="G1042" s="7">
        <f>+gepack_tags[[#This Row],[        Volumen]]*0.0062</f>
        <v>159.02379999999999</v>
      </c>
    </row>
    <row r="1043" spans="1:7" x14ac:dyDescent="0.25">
      <c r="A1043">
        <v>3002796026</v>
      </c>
      <c r="B1043" s="2">
        <v>44216</v>
      </c>
      <c r="C1043" s="1">
        <v>12353</v>
      </c>
      <c r="D1043" s="1" t="s">
        <v>11</v>
      </c>
      <c r="E1043" s="1" t="s">
        <v>44</v>
      </c>
      <c r="F1043">
        <v>42148</v>
      </c>
      <c r="G1043" s="7">
        <f>+gepack_tags[[#This Row],[        Volumen]]*0.0062</f>
        <v>76.5886</v>
      </c>
    </row>
    <row r="1044" spans="1:7" x14ac:dyDescent="0.25">
      <c r="A1044">
        <v>3002796025</v>
      </c>
      <c r="B1044" s="2">
        <v>44216</v>
      </c>
      <c r="C1044" s="1">
        <v>18350</v>
      </c>
      <c r="D1044" s="1" t="s">
        <v>11</v>
      </c>
      <c r="E1044" s="1" t="s">
        <v>44</v>
      </c>
      <c r="F1044">
        <v>42148</v>
      </c>
      <c r="G1044" s="7">
        <f>+gepack_tags[[#This Row],[        Volumen]]*0.0062</f>
        <v>113.77</v>
      </c>
    </row>
    <row r="1045" spans="1:7" x14ac:dyDescent="0.25">
      <c r="A1045">
        <v>3002796024</v>
      </c>
      <c r="B1045" s="2">
        <v>44216</v>
      </c>
      <c r="C1045" s="1">
        <v>25400</v>
      </c>
      <c r="D1045" s="1" t="s">
        <v>11</v>
      </c>
      <c r="E1045" s="1" t="s">
        <v>44</v>
      </c>
      <c r="F1045">
        <v>42148</v>
      </c>
      <c r="G1045" s="7">
        <f>+gepack_tags[[#This Row],[        Volumen]]*0.0062</f>
        <v>157.47999999999999</v>
      </c>
    </row>
    <row r="1046" spans="1:7" x14ac:dyDescent="0.25">
      <c r="A1046">
        <v>3002796137</v>
      </c>
      <c r="B1046" s="2">
        <v>44216</v>
      </c>
      <c r="C1046" s="1">
        <v>0</v>
      </c>
      <c r="D1046" s="1" t="s">
        <v>11</v>
      </c>
      <c r="E1046" s="1" t="s">
        <v>44</v>
      </c>
      <c r="F1046">
        <v>42148</v>
      </c>
      <c r="G1046" s="7">
        <f>+gepack_tags[[#This Row],[        Volumen]]*0.0062</f>
        <v>0</v>
      </c>
    </row>
    <row r="1047" spans="1:7" x14ac:dyDescent="0.25">
      <c r="A1047">
        <v>3002796148</v>
      </c>
      <c r="B1047" s="2">
        <v>44216</v>
      </c>
      <c r="C1047" s="1">
        <v>0</v>
      </c>
      <c r="D1047" s="1" t="s">
        <v>11</v>
      </c>
      <c r="E1047" s="1" t="s">
        <v>44</v>
      </c>
      <c r="F1047">
        <v>42148</v>
      </c>
      <c r="G1047" s="7">
        <f>+gepack_tags[[#This Row],[        Volumen]]*0.0062</f>
        <v>0</v>
      </c>
    </row>
    <row r="1048" spans="1:7" x14ac:dyDescent="0.25">
      <c r="A1048">
        <v>3002796145</v>
      </c>
      <c r="B1048" s="2">
        <v>44216</v>
      </c>
      <c r="C1048" s="1">
        <v>0</v>
      </c>
      <c r="D1048" s="1" t="s">
        <v>11</v>
      </c>
      <c r="E1048" s="1" t="s">
        <v>44</v>
      </c>
      <c r="F1048">
        <v>42148</v>
      </c>
      <c r="G1048" s="7">
        <f>+gepack_tags[[#This Row],[        Volumen]]*0.0062</f>
        <v>0</v>
      </c>
    </row>
    <row r="1049" spans="1:7" x14ac:dyDescent="0.25">
      <c r="A1049">
        <v>3002796144</v>
      </c>
      <c r="B1049" s="2">
        <v>44216</v>
      </c>
      <c r="C1049" s="1">
        <v>0</v>
      </c>
      <c r="D1049" s="1" t="s">
        <v>11</v>
      </c>
      <c r="E1049" s="1" t="s">
        <v>44</v>
      </c>
      <c r="F1049">
        <v>42148</v>
      </c>
      <c r="G1049" s="7">
        <f>+gepack_tags[[#This Row],[        Volumen]]*0.0062</f>
        <v>0</v>
      </c>
    </row>
    <row r="1050" spans="1:7" x14ac:dyDescent="0.25">
      <c r="A1050">
        <v>3002796143</v>
      </c>
      <c r="B1050" s="2">
        <v>44216</v>
      </c>
      <c r="C1050" s="1">
        <v>0</v>
      </c>
      <c r="D1050" s="1" t="s">
        <v>11</v>
      </c>
      <c r="E1050" s="1" t="s">
        <v>44</v>
      </c>
      <c r="F1050">
        <v>42148</v>
      </c>
      <c r="G1050" s="7">
        <f>+gepack_tags[[#This Row],[        Volumen]]*0.0062</f>
        <v>0</v>
      </c>
    </row>
    <row r="1051" spans="1:7" x14ac:dyDescent="0.25">
      <c r="A1051">
        <v>3002796142</v>
      </c>
      <c r="B1051" s="2">
        <v>44216</v>
      </c>
      <c r="C1051" s="1">
        <v>0</v>
      </c>
      <c r="D1051" s="1" t="s">
        <v>11</v>
      </c>
      <c r="E1051" s="1" t="s">
        <v>44</v>
      </c>
      <c r="F1051">
        <v>42148</v>
      </c>
      <c r="G1051" s="7">
        <f>+gepack_tags[[#This Row],[        Volumen]]*0.0062</f>
        <v>0</v>
      </c>
    </row>
    <row r="1052" spans="1:7" x14ac:dyDescent="0.25">
      <c r="A1052">
        <v>3002794287</v>
      </c>
      <c r="B1052" s="2">
        <v>44216</v>
      </c>
      <c r="C1052" s="1">
        <v>28788</v>
      </c>
      <c r="D1052" s="1" t="s">
        <v>11</v>
      </c>
      <c r="E1052" s="1" t="s">
        <v>44</v>
      </c>
      <c r="F1052">
        <v>42148</v>
      </c>
      <c r="G1052" s="7">
        <f>+gepack_tags[[#This Row],[        Volumen]]*0.0062</f>
        <v>178.48560000000001</v>
      </c>
    </row>
    <row r="1053" spans="1:7" x14ac:dyDescent="0.25">
      <c r="A1053">
        <v>3002794286</v>
      </c>
      <c r="B1053" s="2">
        <v>44216</v>
      </c>
      <c r="C1053" s="1">
        <v>10212</v>
      </c>
      <c r="D1053" s="1" t="s">
        <v>11</v>
      </c>
      <c r="E1053" s="1" t="s">
        <v>44</v>
      </c>
      <c r="F1053">
        <v>42148</v>
      </c>
      <c r="G1053" s="7">
        <f>+gepack_tags[[#This Row],[        Volumen]]*0.0062</f>
        <v>63.314399999999999</v>
      </c>
    </row>
    <row r="1054" spans="1:7" x14ac:dyDescent="0.25">
      <c r="A1054">
        <v>3002796023</v>
      </c>
      <c r="B1054" s="2">
        <v>44216</v>
      </c>
      <c r="C1054" s="1">
        <v>28641</v>
      </c>
      <c r="D1054" s="1" t="s">
        <v>11</v>
      </c>
      <c r="E1054" s="1" t="s">
        <v>44</v>
      </c>
      <c r="F1054">
        <v>42148</v>
      </c>
      <c r="G1054" s="7">
        <f>+gepack_tags[[#This Row],[        Volumen]]*0.0062</f>
        <v>177.57419999999999</v>
      </c>
    </row>
    <row r="1055" spans="1:7" x14ac:dyDescent="0.25">
      <c r="A1055">
        <v>3002796022</v>
      </c>
      <c r="B1055" s="2">
        <v>44216</v>
      </c>
      <c r="C1055" s="1">
        <v>25016</v>
      </c>
      <c r="D1055" s="1" t="s">
        <v>11</v>
      </c>
      <c r="E1055" s="1" t="s">
        <v>44</v>
      </c>
      <c r="F1055">
        <v>42148</v>
      </c>
      <c r="G1055" s="7">
        <f>+gepack_tags[[#This Row],[        Volumen]]*0.0062</f>
        <v>155.0992</v>
      </c>
    </row>
    <row r="1056" spans="1:7" x14ac:dyDescent="0.25">
      <c r="A1056">
        <v>3002796021</v>
      </c>
      <c r="B1056" s="2">
        <v>44216</v>
      </c>
      <c r="C1056" s="1">
        <v>12919</v>
      </c>
      <c r="D1056" s="1" t="s">
        <v>11</v>
      </c>
      <c r="E1056" s="1" t="s">
        <v>44</v>
      </c>
      <c r="F1056">
        <v>42148</v>
      </c>
      <c r="G1056" s="7">
        <f>+gepack_tags[[#This Row],[        Volumen]]*0.0062</f>
        <v>80.097799999999992</v>
      </c>
    </row>
    <row r="1057" spans="1:7" x14ac:dyDescent="0.25">
      <c r="A1057">
        <v>3002795173</v>
      </c>
      <c r="B1057" s="2">
        <v>44216</v>
      </c>
      <c r="C1057" s="1">
        <v>0</v>
      </c>
      <c r="D1057" s="1" t="s">
        <v>11</v>
      </c>
      <c r="E1057" s="1" t="s">
        <v>44</v>
      </c>
      <c r="F1057">
        <v>42148</v>
      </c>
      <c r="G1057" s="7">
        <f>+gepack_tags[[#This Row],[        Volumen]]*0.0062</f>
        <v>0</v>
      </c>
    </row>
    <row r="1058" spans="1:7" x14ac:dyDescent="0.25">
      <c r="A1058">
        <v>3002795170</v>
      </c>
      <c r="B1058" s="2">
        <v>44216</v>
      </c>
      <c r="C1058" s="1">
        <v>0</v>
      </c>
      <c r="D1058" s="1" t="s">
        <v>11</v>
      </c>
      <c r="E1058" s="1" t="s">
        <v>44</v>
      </c>
      <c r="F1058">
        <v>42148</v>
      </c>
      <c r="G1058" s="7">
        <f>+gepack_tags[[#This Row],[        Volumen]]*0.0062</f>
        <v>0</v>
      </c>
    </row>
    <row r="1059" spans="1:7" x14ac:dyDescent="0.25">
      <c r="A1059">
        <v>3002795166</v>
      </c>
      <c r="B1059" s="2">
        <v>44216</v>
      </c>
      <c r="C1059" s="1">
        <v>29716</v>
      </c>
      <c r="D1059" s="1" t="s">
        <v>11</v>
      </c>
      <c r="E1059" s="1" t="s">
        <v>44</v>
      </c>
      <c r="F1059">
        <v>42148</v>
      </c>
      <c r="G1059" s="7">
        <f>+gepack_tags[[#This Row],[        Volumen]]*0.0062</f>
        <v>184.23919999999998</v>
      </c>
    </row>
    <row r="1060" spans="1:7" x14ac:dyDescent="0.25">
      <c r="A1060">
        <v>3002795165</v>
      </c>
      <c r="B1060" s="2">
        <v>44216</v>
      </c>
      <c r="C1060" s="1">
        <v>28327</v>
      </c>
      <c r="D1060" s="1" t="s">
        <v>11</v>
      </c>
      <c r="E1060" s="1" t="s">
        <v>44</v>
      </c>
      <c r="F1060">
        <v>42148</v>
      </c>
      <c r="G1060" s="7">
        <f>+gepack_tags[[#This Row],[        Volumen]]*0.0062</f>
        <v>175.62739999999999</v>
      </c>
    </row>
    <row r="1061" spans="1:7" x14ac:dyDescent="0.25">
      <c r="A1061">
        <v>3002795164</v>
      </c>
      <c r="B1061" s="2">
        <v>44216</v>
      </c>
      <c r="C1061" s="1">
        <v>21084</v>
      </c>
      <c r="D1061" s="1" t="s">
        <v>11</v>
      </c>
      <c r="E1061" s="1" t="s">
        <v>44</v>
      </c>
      <c r="F1061">
        <v>42148</v>
      </c>
      <c r="G1061" s="7">
        <f>+gepack_tags[[#This Row],[        Volumen]]*0.0062</f>
        <v>130.7208</v>
      </c>
    </row>
    <row r="1062" spans="1:7" x14ac:dyDescent="0.25">
      <c r="A1062">
        <v>3002794794</v>
      </c>
      <c r="B1062" s="2">
        <v>44216</v>
      </c>
      <c r="C1062" s="1">
        <v>0</v>
      </c>
      <c r="D1062" s="1" t="s">
        <v>11</v>
      </c>
      <c r="E1062" s="1" t="s">
        <v>44</v>
      </c>
      <c r="F1062">
        <v>42148</v>
      </c>
      <c r="G1062" s="7">
        <f>+gepack_tags[[#This Row],[        Volumen]]*0.0062</f>
        <v>0</v>
      </c>
    </row>
    <row r="1063" spans="1:7" x14ac:dyDescent="0.25">
      <c r="A1063">
        <v>3002794788</v>
      </c>
      <c r="B1063" s="2">
        <v>44216</v>
      </c>
      <c r="C1063" s="1">
        <v>0</v>
      </c>
      <c r="D1063" s="1" t="s">
        <v>11</v>
      </c>
      <c r="E1063" s="1" t="s">
        <v>44</v>
      </c>
      <c r="F1063">
        <v>42148</v>
      </c>
      <c r="G1063" s="7">
        <f>+gepack_tags[[#This Row],[        Volumen]]*0.0062</f>
        <v>0</v>
      </c>
    </row>
    <row r="1064" spans="1:7" x14ac:dyDescent="0.25">
      <c r="A1064">
        <v>3002794785</v>
      </c>
      <c r="B1064" s="2">
        <v>44216</v>
      </c>
      <c r="C1064" s="1">
        <v>0</v>
      </c>
      <c r="D1064" s="1" t="s">
        <v>11</v>
      </c>
      <c r="E1064" s="1" t="s">
        <v>44</v>
      </c>
      <c r="F1064">
        <v>42148</v>
      </c>
      <c r="G1064" s="7">
        <f>+gepack_tags[[#This Row],[        Volumen]]*0.0062</f>
        <v>0</v>
      </c>
    </row>
    <row r="1065" spans="1:7" x14ac:dyDescent="0.25">
      <c r="A1065">
        <v>3002794782</v>
      </c>
      <c r="B1065" s="2">
        <v>44216</v>
      </c>
      <c r="C1065" s="1">
        <v>18031</v>
      </c>
      <c r="D1065" s="1" t="s">
        <v>11</v>
      </c>
      <c r="E1065" s="1" t="s">
        <v>44</v>
      </c>
      <c r="F1065">
        <v>42148</v>
      </c>
      <c r="G1065" s="7">
        <f>+gepack_tags[[#This Row],[        Volumen]]*0.0062</f>
        <v>111.79219999999999</v>
      </c>
    </row>
    <row r="1066" spans="1:7" x14ac:dyDescent="0.25">
      <c r="A1066">
        <v>3002794781</v>
      </c>
      <c r="B1066" s="2">
        <v>44216</v>
      </c>
      <c r="C1066" s="1">
        <v>23304</v>
      </c>
      <c r="D1066" s="1" t="s">
        <v>11</v>
      </c>
      <c r="E1066" s="1" t="s">
        <v>44</v>
      </c>
      <c r="F1066">
        <v>42148</v>
      </c>
      <c r="G1066" s="7">
        <f>+gepack_tags[[#This Row],[        Volumen]]*0.0062</f>
        <v>144.48480000000001</v>
      </c>
    </row>
    <row r="1067" spans="1:7" x14ac:dyDescent="0.25">
      <c r="A1067">
        <v>3002794780</v>
      </c>
      <c r="B1067" s="2">
        <v>44216</v>
      </c>
      <c r="C1067" s="1">
        <v>28373</v>
      </c>
      <c r="D1067" s="1" t="s">
        <v>11</v>
      </c>
      <c r="E1067" s="1" t="s">
        <v>44</v>
      </c>
      <c r="F1067">
        <v>42148</v>
      </c>
      <c r="G1067" s="7">
        <f>+gepack_tags[[#This Row],[        Volumen]]*0.0062</f>
        <v>175.9126</v>
      </c>
    </row>
    <row r="1068" spans="1:7" x14ac:dyDescent="0.25">
      <c r="A1068">
        <v>3002794432</v>
      </c>
      <c r="B1068" s="2">
        <v>44216</v>
      </c>
      <c r="C1068" s="1">
        <v>0</v>
      </c>
      <c r="D1068" s="1" t="s">
        <v>11</v>
      </c>
      <c r="E1068" s="1" t="s">
        <v>44</v>
      </c>
      <c r="F1068">
        <v>42148</v>
      </c>
      <c r="G1068" s="7">
        <f>+gepack_tags[[#This Row],[        Volumen]]*0.0062</f>
        <v>0</v>
      </c>
    </row>
    <row r="1069" spans="1:7" x14ac:dyDescent="0.25">
      <c r="A1069">
        <v>3002794431</v>
      </c>
      <c r="B1069" s="2">
        <v>44216</v>
      </c>
      <c r="C1069" s="1">
        <v>0</v>
      </c>
      <c r="D1069" s="1" t="s">
        <v>11</v>
      </c>
      <c r="E1069" s="1" t="s">
        <v>44</v>
      </c>
      <c r="F1069">
        <v>42148</v>
      </c>
      <c r="G1069" s="7">
        <f>+gepack_tags[[#This Row],[        Volumen]]*0.0062</f>
        <v>0</v>
      </c>
    </row>
    <row r="1070" spans="1:7" x14ac:dyDescent="0.25">
      <c r="A1070">
        <v>3002794427</v>
      </c>
      <c r="B1070" s="2">
        <v>44216</v>
      </c>
      <c r="C1070" s="1">
        <v>0</v>
      </c>
      <c r="D1070" s="1" t="s">
        <v>11</v>
      </c>
      <c r="E1070" s="1" t="s">
        <v>44</v>
      </c>
      <c r="F1070">
        <v>42148</v>
      </c>
      <c r="G1070" s="7">
        <f>+gepack_tags[[#This Row],[        Volumen]]*0.0062</f>
        <v>0</v>
      </c>
    </row>
    <row r="1071" spans="1:7" x14ac:dyDescent="0.25">
      <c r="A1071">
        <v>3002794300</v>
      </c>
      <c r="B1071" s="2">
        <v>44216</v>
      </c>
      <c r="C1071" s="1">
        <v>20197</v>
      </c>
      <c r="D1071" s="1" t="s">
        <v>11</v>
      </c>
      <c r="E1071" s="1" t="s">
        <v>44</v>
      </c>
      <c r="F1071">
        <v>42148</v>
      </c>
      <c r="G1071" s="7">
        <f>+gepack_tags[[#This Row],[        Volumen]]*0.0062</f>
        <v>125.22139999999999</v>
      </c>
    </row>
    <row r="1072" spans="1:7" x14ac:dyDescent="0.25">
      <c r="A1072">
        <v>3002794289</v>
      </c>
      <c r="B1072" s="2">
        <v>44216</v>
      </c>
      <c r="C1072" s="1">
        <v>3223</v>
      </c>
      <c r="D1072" s="1" t="s">
        <v>11</v>
      </c>
      <c r="E1072" s="1" t="s">
        <v>44</v>
      </c>
      <c r="F1072">
        <v>42148</v>
      </c>
      <c r="G1072" s="7">
        <f>+gepack_tags[[#This Row],[        Volumen]]*0.0062</f>
        <v>19.982599999999998</v>
      </c>
    </row>
    <row r="1073" spans="1:7" x14ac:dyDescent="0.25">
      <c r="A1073">
        <v>3002794288</v>
      </c>
      <c r="B1073" s="2">
        <v>44216</v>
      </c>
      <c r="C1073" s="1">
        <v>26473</v>
      </c>
      <c r="D1073" s="1" t="s">
        <v>11</v>
      </c>
      <c r="E1073" s="1" t="s">
        <v>44</v>
      </c>
      <c r="F1073">
        <v>42148</v>
      </c>
      <c r="G1073" s="7">
        <f>+gepack_tags[[#This Row],[        Volumen]]*0.0062</f>
        <v>164.1326</v>
      </c>
    </row>
    <row r="1074" spans="1:7" x14ac:dyDescent="0.25">
      <c r="A1074">
        <v>3002798355</v>
      </c>
      <c r="B1074" s="2">
        <v>44216</v>
      </c>
      <c r="C1074" s="1">
        <v>12632</v>
      </c>
      <c r="D1074" s="1" t="s">
        <v>11</v>
      </c>
      <c r="E1074" s="1" t="s">
        <v>44</v>
      </c>
      <c r="F1074">
        <v>42148</v>
      </c>
      <c r="G1074" s="7">
        <f>+gepack_tags[[#This Row],[        Volumen]]*0.0062</f>
        <v>78.318399999999997</v>
      </c>
    </row>
    <row r="1075" spans="1:7" x14ac:dyDescent="0.25">
      <c r="A1075">
        <v>3002795171</v>
      </c>
      <c r="B1075" s="2">
        <v>44216</v>
      </c>
      <c r="C1075" s="1">
        <v>0</v>
      </c>
      <c r="D1075" s="1" t="s">
        <v>11</v>
      </c>
      <c r="E1075" s="1" t="s">
        <v>44</v>
      </c>
      <c r="F1075">
        <v>42148</v>
      </c>
      <c r="G1075" s="7">
        <f>+gepack_tags[[#This Row],[        Volumen]]*0.0062</f>
        <v>0</v>
      </c>
    </row>
    <row r="1076" spans="1:7" x14ac:dyDescent="0.25">
      <c r="A1076">
        <v>3002796090</v>
      </c>
      <c r="B1076" s="2">
        <v>44216</v>
      </c>
      <c r="C1076" s="1">
        <v>0</v>
      </c>
      <c r="D1076" s="1" t="s">
        <v>11</v>
      </c>
      <c r="E1076" s="1" t="s">
        <v>44</v>
      </c>
      <c r="F1076">
        <v>42148</v>
      </c>
      <c r="G1076" s="7">
        <f>+gepack_tags[[#This Row],[        Volumen]]*0.0062</f>
        <v>0</v>
      </c>
    </row>
    <row r="1077" spans="1:7" x14ac:dyDescent="0.25">
      <c r="A1077">
        <v>3002796146</v>
      </c>
      <c r="B1077" s="2">
        <v>44216</v>
      </c>
      <c r="C1077" s="1">
        <v>0</v>
      </c>
      <c r="D1077" s="1" t="s">
        <v>11</v>
      </c>
      <c r="E1077" s="1" t="s">
        <v>44</v>
      </c>
      <c r="F1077">
        <v>42148</v>
      </c>
      <c r="G1077" s="7">
        <f>+gepack_tags[[#This Row],[        Volumen]]*0.0062</f>
        <v>0</v>
      </c>
    </row>
    <row r="1078" spans="1:7" x14ac:dyDescent="0.25">
      <c r="A1078">
        <v>3002794433</v>
      </c>
      <c r="B1078" s="2">
        <v>44216</v>
      </c>
      <c r="C1078" s="1">
        <v>0</v>
      </c>
      <c r="D1078" s="1" t="s">
        <v>11</v>
      </c>
      <c r="E1078" s="1" t="s">
        <v>44</v>
      </c>
      <c r="F1078">
        <v>42148</v>
      </c>
      <c r="G1078" s="7">
        <f>+gepack_tags[[#This Row],[        Volumen]]*0.0062</f>
        <v>0</v>
      </c>
    </row>
    <row r="1079" spans="1:7" x14ac:dyDescent="0.25">
      <c r="A1079">
        <v>3002796100</v>
      </c>
      <c r="B1079" s="2">
        <v>44216</v>
      </c>
      <c r="C1079" s="1">
        <v>0</v>
      </c>
      <c r="D1079" s="1" t="s">
        <v>11</v>
      </c>
      <c r="E1079" s="1" t="s">
        <v>44</v>
      </c>
      <c r="F1079">
        <v>42148</v>
      </c>
      <c r="G1079" s="7">
        <f>+gepack_tags[[#This Row],[        Volumen]]*0.0062</f>
        <v>0</v>
      </c>
    </row>
    <row r="1080" spans="1:7" x14ac:dyDescent="0.25">
      <c r="A1080">
        <v>3002796096</v>
      </c>
      <c r="B1080" s="2">
        <v>44216</v>
      </c>
      <c r="C1080" s="1">
        <v>0</v>
      </c>
      <c r="D1080" s="1" t="s">
        <v>11</v>
      </c>
      <c r="E1080" s="1" t="s">
        <v>44</v>
      </c>
      <c r="F1080">
        <v>42148</v>
      </c>
      <c r="G1080" s="7">
        <f>+gepack_tags[[#This Row],[        Volumen]]*0.0062</f>
        <v>0</v>
      </c>
    </row>
    <row r="1081" spans="1:7" x14ac:dyDescent="0.25">
      <c r="A1081">
        <v>3002796091</v>
      </c>
      <c r="B1081" s="2">
        <v>44216</v>
      </c>
      <c r="C1081" s="1">
        <v>0</v>
      </c>
      <c r="D1081" s="1" t="s">
        <v>11</v>
      </c>
      <c r="E1081" s="1" t="s">
        <v>44</v>
      </c>
      <c r="F1081">
        <v>42148</v>
      </c>
      <c r="G1081" s="7">
        <f>+gepack_tags[[#This Row],[        Volumen]]*0.0062</f>
        <v>0</v>
      </c>
    </row>
    <row r="1082" spans="1:7" x14ac:dyDescent="0.25">
      <c r="A1082">
        <v>3002796099</v>
      </c>
      <c r="B1082" s="2">
        <v>44216</v>
      </c>
      <c r="C1082" s="1">
        <v>0</v>
      </c>
      <c r="D1082" s="1" t="s">
        <v>11</v>
      </c>
      <c r="E1082" s="1" t="s">
        <v>44</v>
      </c>
      <c r="F1082">
        <v>42148</v>
      </c>
      <c r="G1082" s="7">
        <f>+gepack_tags[[#This Row],[        Volumen]]*0.0062</f>
        <v>0</v>
      </c>
    </row>
    <row r="1083" spans="1:7" x14ac:dyDescent="0.25">
      <c r="A1083">
        <v>3002796101</v>
      </c>
      <c r="B1083" s="2">
        <v>44216</v>
      </c>
      <c r="C1083" s="1">
        <v>0</v>
      </c>
      <c r="D1083" s="1" t="s">
        <v>11</v>
      </c>
      <c r="E1083" s="1" t="s">
        <v>44</v>
      </c>
      <c r="F1083">
        <v>42148</v>
      </c>
      <c r="G1083" s="7">
        <f>+gepack_tags[[#This Row],[        Volumen]]*0.0062</f>
        <v>0</v>
      </c>
    </row>
    <row r="1084" spans="1:7" x14ac:dyDescent="0.25">
      <c r="A1084">
        <v>3002796138</v>
      </c>
      <c r="B1084" s="2">
        <v>44216</v>
      </c>
      <c r="C1084" s="1">
        <v>0</v>
      </c>
      <c r="D1084" s="1" t="s">
        <v>11</v>
      </c>
      <c r="E1084" s="1" t="s">
        <v>44</v>
      </c>
      <c r="F1084">
        <v>42148</v>
      </c>
      <c r="G1084" s="7">
        <f>+gepack_tags[[#This Row],[        Volumen]]*0.0062</f>
        <v>0</v>
      </c>
    </row>
    <row r="1085" spans="1:7" x14ac:dyDescent="0.25">
      <c r="A1085">
        <v>3002796093</v>
      </c>
      <c r="B1085" s="2">
        <v>44216</v>
      </c>
      <c r="C1085" s="1">
        <v>0</v>
      </c>
      <c r="D1085" s="1" t="s">
        <v>11</v>
      </c>
      <c r="E1085" s="1" t="s">
        <v>44</v>
      </c>
      <c r="F1085">
        <v>42148</v>
      </c>
      <c r="G1085" s="7">
        <f>+gepack_tags[[#This Row],[        Volumen]]*0.0062</f>
        <v>0</v>
      </c>
    </row>
    <row r="1086" spans="1:7" x14ac:dyDescent="0.25">
      <c r="A1086">
        <v>3002798358</v>
      </c>
      <c r="B1086" s="2">
        <v>44216</v>
      </c>
      <c r="C1086" s="1">
        <v>0</v>
      </c>
      <c r="D1086" s="1" t="s">
        <v>11</v>
      </c>
      <c r="E1086" s="1" t="s">
        <v>44</v>
      </c>
      <c r="F1086">
        <v>42148</v>
      </c>
      <c r="G1086" s="7">
        <f>+gepack_tags[[#This Row],[        Volumen]]*0.0062</f>
        <v>0</v>
      </c>
    </row>
    <row r="1087" spans="1:7" x14ac:dyDescent="0.25">
      <c r="A1087">
        <v>3002796092</v>
      </c>
      <c r="B1087" s="2">
        <v>44216</v>
      </c>
      <c r="C1087" s="1">
        <v>0</v>
      </c>
      <c r="D1087" s="1" t="s">
        <v>11</v>
      </c>
      <c r="E1087" s="1" t="s">
        <v>44</v>
      </c>
      <c r="F1087">
        <v>42148</v>
      </c>
      <c r="G1087" s="7">
        <f>+gepack_tags[[#This Row],[        Volumen]]*0.0062</f>
        <v>0</v>
      </c>
    </row>
    <row r="1088" spans="1:7" x14ac:dyDescent="0.25">
      <c r="A1088">
        <v>3002796147</v>
      </c>
      <c r="B1088" s="2">
        <v>44216</v>
      </c>
      <c r="C1088" s="1">
        <v>0</v>
      </c>
      <c r="D1088" s="1" t="s">
        <v>11</v>
      </c>
      <c r="E1088" s="1" t="s">
        <v>44</v>
      </c>
      <c r="F1088">
        <v>42148</v>
      </c>
      <c r="G1088" s="7">
        <f>+gepack_tags[[#This Row],[        Volumen]]*0.0062</f>
        <v>0</v>
      </c>
    </row>
    <row r="1089" spans="1:7" x14ac:dyDescent="0.25">
      <c r="A1089">
        <v>3002796141</v>
      </c>
      <c r="B1089" s="2">
        <v>44216</v>
      </c>
      <c r="C1089" s="1">
        <v>0</v>
      </c>
      <c r="D1089" s="1" t="s">
        <v>11</v>
      </c>
      <c r="E1089" s="1" t="s">
        <v>44</v>
      </c>
      <c r="F1089">
        <v>42148</v>
      </c>
      <c r="G1089" s="7">
        <f>+gepack_tags[[#This Row],[        Volumen]]*0.0062</f>
        <v>0</v>
      </c>
    </row>
    <row r="1090" spans="1:7" x14ac:dyDescent="0.25">
      <c r="A1090">
        <v>3002796140</v>
      </c>
      <c r="B1090" s="2">
        <v>44216</v>
      </c>
      <c r="C1090" s="1">
        <v>0</v>
      </c>
      <c r="D1090" s="1" t="s">
        <v>11</v>
      </c>
      <c r="E1090" s="1" t="s">
        <v>44</v>
      </c>
      <c r="F1090">
        <v>42148</v>
      </c>
      <c r="G1090" s="7">
        <f>+gepack_tags[[#This Row],[        Volumen]]*0.0062</f>
        <v>0</v>
      </c>
    </row>
    <row r="1091" spans="1:7" x14ac:dyDescent="0.25">
      <c r="A1091">
        <v>3002796139</v>
      </c>
      <c r="B1091" s="2">
        <v>44216</v>
      </c>
      <c r="C1091" s="1">
        <v>0</v>
      </c>
      <c r="D1091" s="1" t="s">
        <v>11</v>
      </c>
      <c r="E1091" s="1" t="s">
        <v>44</v>
      </c>
      <c r="F1091">
        <v>42148</v>
      </c>
      <c r="G1091" s="7">
        <f>+gepack_tags[[#This Row],[        Volumen]]*0.0062</f>
        <v>0</v>
      </c>
    </row>
    <row r="1092" spans="1:7" x14ac:dyDescent="0.25">
      <c r="A1092">
        <v>3002796136</v>
      </c>
      <c r="B1092" s="2">
        <v>44216</v>
      </c>
      <c r="C1092" s="1">
        <v>0</v>
      </c>
      <c r="D1092" s="1" t="s">
        <v>11</v>
      </c>
      <c r="E1092" s="1" t="s">
        <v>44</v>
      </c>
      <c r="F1092">
        <v>42148</v>
      </c>
      <c r="G1092" s="7">
        <f>+gepack_tags[[#This Row],[        Volumen]]*0.0062</f>
        <v>0</v>
      </c>
    </row>
    <row r="1093" spans="1:7" x14ac:dyDescent="0.25">
      <c r="A1093">
        <v>3002794423</v>
      </c>
      <c r="B1093" s="2">
        <v>44216</v>
      </c>
      <c r="C1093" s="1">
        <v>0</v>
      </c>
      <c r="D1093" s="1" t="s">
        <v>11</v>
      </c>
      <c r="E1093" s="1" t="s">
        <v>44</v>
      </c>
      <c r="F1093">
        <v>42148</v>
      </c>
      <c r="G1093" s="7">
        <f>+gepack_tags[[#This Row],[        Volumen]]*0.0062</f>
        <v>0</v>
      </c>
    </row>
    <row r="1094" spans="1:7" x14ac:dyDescent="0.25">
      <c r="A1094">
        <v>3002796107</v>
      </c>
      <c r="B1094" s="2">
        <v>44216</v>
      </c>
      <c r="C1094" s="1">
        <v>0</v>
      </c>
      <c r="D1094" s="1" t="s">
        <v>11</v>
      </c>
      <c r="E1094" s="1" t="s">
        <v>44</v>
      </c>
      <c r="F1094">
        <v>42148</v>
      </c>
      <c r="G1094" s="7">
        <f>+gepack_tags[[#This Row],[        Volumen]]*0.0062</f>
        <v>0</v>
      </c>
    </row>
    <row r="1095" spans="1:7" x14ac:dyDescent="0.25">
      <c r="A1095">
        <v>3002796102</v>
      </c>
      <c r="B1095" s="2">
        <v>44216</v>
      </c>
      <c r="C1095" s="1">
        <v>0</v>
      </c>
      <c r="D1095" s="1" t="s">
        <v>11</v>
      </c>
      <c r="E1095" s="1" t="s">
        <v>44</v>
      </c>
      <c r="F1095">
        <v>42148</v>
      </c>
      <c r="G1095" s="7">
        <f>+gepack_tags[[#This Row],[        Volumen]]*0.0062</f>
        <v>0</v>
      </c>
    </row>
    <row r="1096" spans="1:7" x14ac:dyDescent="0.25">
      <c r="A1096">
        <v>3002796097</v>
      </c>
      <c r="B1096" s="2">
        <v>44216</v>
      </c>
      <c r="C1096" s="1">
        <v>0</v>
      </c>
      <c r="D1096" s="1" t="s">
        <v>11</v>
      </c>
      <c r="E1096" s="1" t="s">
        <v>44</v>
      </c>
      <c r="F1096">
        <v>42148</v>
      </c>
      <c r="G1096" s="7">
        <f>+gepack_tags[[#This Row],[        Volumen]]*0.0062</f>
        <v>0</v>
      </c>
    </row>
    <row r="1097" spans="1:7" x14ac:dyDescent="0.25">
      <c r="A1097">
        <v>3002795172</v>
      </c>
      <c r="B1097" s="2">
        <v>44216</v>
      </c>
      <c r="C1097" s="1">
        <v>0</v>
      </c>
      <c r="D1097" s="1" t="s">
        <v>11</v>
      </c>
      <c r="E1097" s="1" t="s">
        <v>44</v>
      </c>
      <c r="F1097">
        <v>42148</v>
      </c>
      <c r="G1097" s="7">
        <f>+gepack_tags[[#This Row],[        Volumen]]*0.0062</f>
        <v>0</v>
      </c>
    </row>
    <row r="1098" spans="1:7" x14ac:dyDescent="0.25">
      <c r="A1098">
        <v>3002794793</v>
      </c>
      <c r="B1098" s="2">
        <v>44216</v>
      </c>
      <c r="C1098" s="1">
        <v>0</v>
      </c>
      <c r="D1098" s="1" t="s">
        <v>11</v>
      </c>
      <c r="E1098" s="1" t="s">
        <v>44</v>
      </c>
      <c r="F1098">
        <v>42148</v>
      </c>
      <c r="G1098" s="7">
        <f>+gepack_tags[[#This Row],[        Volumen]]*0.0062</f>
        <v>0</v>
      </c>
    </row>
    <row r="1099" spans="1:7" x14ac:dyDescent="0.25">
      <c r="A1099">
        <v>3002794787</v>
      </c>
      <c r="B1099" s="2">
        <v>44216</v>
      </c>
      <c r="C1099" s="1">
        <v>0</v>
      </c>
      <c r="D1099" s="1" t="s">
        <v>11</v>
      </c>
      <c r="E1099" s="1" t="s">
        <v>44</v>
      </c>
      <c r="F1099">
        <v>42148</v>
      </c>
      <c r="G1099" s="7">
        <f>+gepack_tags[[#This Row],[        Volumen]]*0.0062</f>
        <v>0</v>
      </c>
    </row>
    <row r="1100" spans="1:7" x14ac:dyDescent="0.25">
      <c r="A1100">
        <v>3002794786</v>
      </c>
      <c r="B1100" s="2">
        <v>44216</v>
      </c>
      <c r="C1100" s="1">
        <v>0</v>
      </c>
      <c r="D1100" s="1" t="s">
        <v>11</v>
      </c>
      <c r="E1100" s="1" t="s">
        <v>44</v>
      </c>
      <c r="F1100">
        <v>42148</v>
      </c>
      <c r="G1100" s="7">
        <f>+gepack_tags[[#This Row],[        Volumen]]*0.0062</f>
        <v>0</v>
      </c>
    </row>
    <row r="1101" spans="1:7" x14ac:dyDescent="0.25">
      <c r="A1101">
        <v>3002794434</v>
      </c>
      <c r="B1101" s="2">
        <v>44216</v>
      </c>
      <c r="C1101" s="1">
        <v>0</v>
      </c>
      <c r="D1101" s="1" t="s">
        <v>11</v>
      </c>
      <c r="E1101" s="1" t="s">
        <v>44</v>
      </c>
      <c r="F1101">
        <v>42148</v>
      </c>
      <c r="G1101" s="7">
        <f>+gepack_tags[[#This Row],[        Volumen]]*0.0062</f>
        <v>0</v>
      </c>
    </row>
    <row r="1102" spans="1:7" x14ac:dyDescent="0.25">
      <c r="A1102">
        <v>3002794429</v>
      </c>
      <c r="B1102" s="2">
        <v>44216</v>
      </c>
      <c r="C1102" s="1">
        <v>0</v>
      </c>
      <c r="D1102" s="1" t="s">
        <v>11</v>
      </c>
      <c r="E1102" s="1" t="s">
        <v>44</v>
      </c>
      <c r="F1102">
        <v>42148</v>
      </c>
      <c r="G1102" s="7">
        <f>+gepack_tags[[#This Row],[        Volumen]]*0.0062</f>
        <v>0</v>
      </c>
    </row>
    <row r="1103" spans="1:7" x14ac:dyDescent="0.25">
      <c r="A1103">
        <v>3002794426</v>
      </c>
      <c r="B1103" s="2">
        <v>44216</v>
      </c>
      <c r="C1103" s="1">
        <v>0</v>
      </c>
      <c r="D1103" s="1" t="s">
        <v>11</v>
      </c>
      <c r="E1103" s="1" t="s">
        <v>44</v>
      </c>
      <c r="F1103">
        <v>42148</v>
      </c>
      <c r="G1103" s="7">
        <f>+gepack_tags[[#This Row],[        Volumen]]*0.0062</f>
        <v>0</v>
      </c>
    </row>
    <row r="1104" spans="1:7" x14ac:dyDescent="0.25">
      <c r="A1104">
        <v>3002798356</v>
      </c>
      <c r="B1104" s="2">
        <v>44216</v>
      </c>
      <c r="C1104" s="1">
        <v>0</v>
      </c>
      <c r="D1104" s="1" t="s">
        <v>11</v>
      </c>
      <c r="E1104" s="1" t="s">
        <v>44</v>
      </c>
      <c r="F1104">
        <v>42148</v>
      </c>
      <c r="G1104" s="7">
        <f>+gepack_tags[[#This Row],[        Volumen]]*0.0062</f>
        <v>0</v>
      </c>
    </row>
    <row r="1105" spans="1:7" x14ac:dyDescent="0.25">
      <c r="A1105">
        <v>3002796029</v>
      </c>
      <c r="B1105" s="2">
        <v>44216</v>
      </c>
      <c r="C1105" s="1">
        <v>0</v>
      </c>
      <c r="D1105" s="1" t="s">
        <v>11</v>
      </c>
      <c r="E1105" s="1" t="s">
        <v>44</v>
      </c>
      <c r="F1105">
        <v>42148</v>
      </c>
      <c r="G1105" s="7">
        <f>+gepack_tags[[#This Row],[        Volumen]]*0.0062</f>
        <v>0</v>
      </c>
    </row>
    <row r="1106" spans="1:7" x14ac:dyDescent="0.25">
      <c r="A1106">
        <v>3002794425</v>
      </c>
      <c r="B1106" s="2">
        <v>44216</v>
      </c>
      <c r="C1106" s="1">
        <v>0</v>
      </c>
      <c r="D1106" s="1" t="s">
        <v>11</v>
      </c>
      <c r="E1106" s="1" t="s">
        <v>44</v>
      </c>
      <c r="F1106">
        <v>42148</v>
      </c>
      <c r="G1106" s="7">
        <f>+gepack_tags[[#This Row],[        Volumen]]*0.0062</f>
        <v>0</v>
      </c>
    </row>
    <row r="1107" spans="1:7" x14ac:dyDescent="0.25">
      <c r="A1107">
        <v>3002796149</v>
      </c>
      <c r="B1107" s="2">
        <v>44216</v>
      </c>
      <c r="C1107" s="1">
        <v>0</v>
      </c>
      <c r="D1107" s="1" t="s">
        <v>11</v>
      </c>
      <c r="E1107" s="1" t="s">
        <v>44</v>
      </c>
      <c r="F1107">
        <v>42148</v>
      </c>
      <c r="G1107" s="7">
        <f>+gepack_tags[[#This Row],[        Volumen]]*0.0062</f>
        <v>0</v>
      </c>
    </row>
    <row r="1108" spans="1:7" x14ac:dyDescent="0.25">
      <c r="A1108">
        <v>3002794424</v>
      </c>
      <c r="B1108" s="2">
        <v>44216</v>
      </c>
      <c r="C1108" s="1">
        <v>0</v>
      </c>
      <c r="D1108" s="1" t="s">
        <v>11</v>
      </c>
      <c r="E1108" s="1" t="s">
        <v>44</v>
      </c>
      <c r="F1108">
        <v>42148</v>
      </c>
      <c r="G1108" s="7">
        <f>+gepack_tags[[#This Row],[        Volumen]]*0.0062</f>
        <v>0</v>
      </c>
    </row>
    <row r="1109" spans="1:7" x14ac:dyDescent="0.25">
      <c r="A1109">
        <v>3002796106</v>
      </c>
      <c r="B1109" s="2">
        <v>44216</v>
      </c>
      <c r="C1109" s="1">
        <v>0</v>
      </c>
      <c r="D1109" s="1" t="s">
        <v>11</v>
      </c>
      <c r="E1109" s="1" t="s">
        <v>44</v>
      </c>
      <c r="F1109">
        <v>42148</v>
      </c>
      <c r="G1109" s="7">
        <f>+gepack_tags[[#This Row],[        Volumen]]*0.0062</f>
        <v>0</v>
      </c>
    </row>
    <row r="1110" spans="1:7" x14ac:dyDescent="0.25">
      <c r="A1110">
        <v>3002798353</v>
      </c>
      <c r="B1110" s="2">
        <v>44217</v>
      </c>
      <c r="C1110" s="1">
        <v>0</v>
      </c>
      <c r="D1110" s="1" t="s">
        <v>11</v>
      </c>
      <c r="E1110" s="1" t="s">
        <v>44</v>
      </c>
      <c r="F1110">
        <v>42148</v>
      </c>
      <c r="G1110" s="7">
        <f>+gepack_tags[[#This Row],[        Volumen]]*0.0062</f>
        <v>0</v>
      </c>
    </row>
    <row r="1111" spans="1:7" x14ac:dyDescent="0.25">
      <c r="A1111">
        <v>3002798351</v>
      </c>
      <c r="B1111" s="2">
        <v>44217</v>
      </c>
      <c r="C1111" s="1">
        <v>0</v>
      </c>
      <c r="D1111" s="1" t="s">
        <v>11</v>
      </c>
      <c r="E1111" s="1" t="s">
        <v>44</v>
      </c>
      <c r="F1111">
        <v>42148</v>
      </c>
      <c r="G1111" s="7">
        <f>+gepack_tags[[#This Row],[        Volumen]]*0.0062</f>
        <v>0</v>
      </c>
    </row>
    <row r="1112" spans="1:7" x14ac:dyDescent="0.25">
      <c r="A1112">
        <v>3002798350</v>
      </c>
      <c r="B1112" s="2">
        <v>44217</v>
      </c>
      <c r="C1112" s="1">
        <v>0</v>
      </c>
      <c r="D1112" s="1" t="s">
        <v>11</v>
      </c>
      <c r="E1112" s="1" t="s">
        <v>44</v>
      </c>
      <c r="F1112">
        <v>42148</v>
      </c>
      <c r="G1112" s="7">
        <f>+gepack_tags[[#This Row],[        Volumen]]*0.0062</f>
        <v>0</v>
      </c>
    </row>
    <row r="1113" spans="1:7" x14ac:dyDescent="0.25">
      <c r="A1113">
        <v>3002798339</v>
      </c>
      <c r="B1113" s="2">
        <v>44217</v>
      </c>
      <c r="C1113" s="1">
        <v>0</v>
      </c>
      <c r="D1113" s="1" t="s">
        <v>11</v>
      </c>
      <c r="E1113" s="1" t="s">
        <v>44</v>
      </c>
      <c r="F1113">
        <v>42148</v>
      </c>
      <c r="G1113" s="7">
        <f>+gepack_tags[[#This Row],[        Volumen]]*0.0062</f>
        <v>0</v>
      </c>
    </row>
    <row r="1114" spans="1:7" x14ac:dyDescent="0.25">
      <c r="A1114">
        <v>3002798337</v>
      </c>
      <c r="B1114" s="2">
        <v>44217</v>
      </c>
      <c r="C1114" s="1">
        <v>28519</v>
      </c>
      <c r="D1114" s="1" t="s">
        <v>11</v>
      </c>
      <c r="E1114" s="1" t="s">
        <v>44</v>
      </c>
      <c r="F1114">
        <v>42148</v>
      </c>
      <c r="G1114" s="7">
        <f>+gepack_tags[[#This Row],[        Volumen]]*0.0062</f>
        <v>176.81780000000001</v>
      </c>
    </row>
    <row r="1115" spans="1:7" x14ac:dyDescent="0.25">
      <c r="A1115">
        <v>3002798336</v>
      </c>
      <c r="B1115" s="2">
        <v>44217</v>
      </c>
      <c r="C1115" s="1">
        <v>29471</v>
      </c>
      <c r="D1115" s="1" t="s">
        <v>11</v>
      </c>
      <c r="E1115" s="1" t="s">
        <v>44</v>
      </c>
      <c r="F1115">
        <v>42148</v>
      </c>
      <c r="G1115" s="7">
        <f>+gepack_tags[[#This Row],[        Volumen]]*0.0062</f>
        <v>182.72020000000001</v>
      </c>
    </row>
    <row r="1116" spans="1:7" x14ac:dyDescent="0.25">
      <c r="A1116">
        <v>3002798335</v>
      </c>
      <c r="B1116" s="2">
        <v>44217</v>
      </c>
      <c r="C1116" s="1">
        <v>27499</v>
      </c>
      <c r="D1116" s="1" t="s">
        <v>11</v>
      </c>
      <c r="E1116" s="1" t="s">
        <v>44</v>
      </c>
      <c r="F1116">
        <v>42148</v>
      </c>
      <c r="G1116" s="7">
        <f>+gepack_tags[[#This Row],[        Volumen]]*0.0062</f>
        <v>170.49379999999999</v>
      </c>
    </row>
    <row r="1117" spans="1:7" x14ac:dyDescent="0.25">
      <c r="A1117">
        <v>3002797858</v>
      </c>
      <c r="B1117" s="2">
        <v>44217</v>
      </c>
      <c r="C1117" s="1">
        <v>0</v>
      </c>
      <c r="D1117" s="1" t="s">
        <v>11</v>
      </c>
      <c r="E1117" s="1" t="s">
        <v>44</v>
      </c>
      <c r="F1117">
        <v>42148</v>
      </c>
      <c r="G1117" s="7">
        <f>+gepack_tags[[#This Row],[        Volumen]]*0.0062</f>
        <v>0</v>
      </c>
    </row>
    <row r="1118" spans="1:7" x14ac:dyDescent="0.25">
      <c r="A1118">
        <v>3002797855</v>
      </c>
      <c r="B1118" s="2">
        <v>44217</v>
      </c>
      <c r="C1118" s="1">
        <v>0</v>
      </c>
      <c r="D1118" s="1" t="s">
        <v>11</v>
      </c>
      <c r="E1118" s="1" t="s">
        <v>44</v>
      </c>
      <c r="F1118">
        <v>42148</v>
      </c>
      <c r="G1118" s="7">
        <f>+gepack_tags[[#This Row],[        Volumen]]*0.0062</f>
        <v>0</v>
      </c>
    </row>
    <row r="1119" spans="1:7" x14ac:dyDescent="0.25">
      <c r="A1119">
        <v>3002797854</v>
      </c>
      <c r="B1119" s="2">
        <v>44217</v>
      </c>
      <c r="C1119" s="1">
        <v>0</v>
      </c>
      <c r="D1119" s="1" t="s">
        <v>11</v>
      </c>
      <c r="E1119" s="1" t="s">
        <v>44</v>
      </c>
      <c r="F1119">
        <v>42148</v>
      </c>
      <c r="G1119" s="7">
        <f>+gepack_tags[[#This Row],[        Volumen]]*0.0062</f>
        <v>0</v>
      </c>
    </row>
    <row r="1120" spans="1:7" x14ac:dyDescent="0.25">
      <c r="A1120">
        <v>3002797853</v>
      </c>
      <c r="B1120" s="2">
        <v>44217</v>
      </c>
      <c r="C1120" s="1">
        <v>0</v>
      </c>
      <c r="D1120" s="1" t="s">
        <v>11</v>
      </c>
      <c r="E1120" s="1" t="s">
        <v>44</v>
      </c>
      <c r="F1120">
        <v>42148</v>
      </c>
      <c r="G1120" s="7">
        <f>+gepack_tags[[#This Row],[        Volumen]]*0.0062</f>
        <v>0</v>
      </c>
    </row>
    <row r="1121" spans="1:7" x14ac:dyDescent="0.25">
      <c r="A1121">
        <v>3002797806</v>
      </c>
      <c r="B1121" s="2">
        <v>44217</v>
      </c>
      <c r="C1121" s="1">
        <v>0</v>
      </c>
      <c r="D1121" s="1" t="s">
        <v>11</v>
      </c>
      <c r="E1121" s="1" t="s">
        <v>44</v>
      </c>
      <c r="F1121">
        <v>42148</v>
      </c>
      <c r="G1121" s="7">
        <f>+gepack_tags[[#This Row],[        Volumen]]*0.0062</f>
        <v>0</v>
      </c>
    </row>
    <row r="1122" spans="1:7" x14ac:dyDescent="0.25">
      <c r="A1122">
        <v>3002797759</v>
      </c>
      <c r="B1122" s="2">
        <v>44217</v>
      </c>
      <c r="C1122" s="1">
        <v>17190</v>
      </c>
      <c r="D1122" s="1" t="s">
        <v>11</v>
      </c>
      <c r="E1122" s="1" t="s">
        <v>44</v>
      </c>
      <c r="F1122">
        <v>42148</v>
      </c>
      <c r="G1122" s="7">
        <f>+gepack_tags[[#This Row],[        Volumen]]*0.0062</f>
        <v>106.578</v>
      </c>
    </row>
    <row r="1123" spans="1:7" x14ac:dyDescent="0.25">
      <c r="A1123">
        <v>3002797758</v>
      </c>
      <c r="B1123" s="2">
        <v>44217</v>
      </c>
      <c r="C1123" s="1">
        <v>14124</v>
      </c>
      <c r="D1123" s="1" t="s">
        <v>11</v>
      </c>
      <c r="E1123" s="1" t="s">
        <v>44</v>
      </c>
      <c r="F1123">
        <v>42148</v>
      </c>
      <c r="G1123" s="7">
        <f>+gepack_tags[[#This Row],[        Volumen]]*0.0062</f>
        <v>87.568799999999996</v>
      </c>
    </row>
    <row r="1124" spans="1:7" x14ac:dyDescent="0.25">
      <c r="A1124">
        <v>3002797757</v>
      </c>
      <c r="B1124" s="2">
        <v>44217</v>
      </c>
      <c r="C1124" s="1">
        <v>31391</v>
      </c>
      <c r="D1124" s="1" t="s">
        <v>11</v>
      </c>
      <c r="E1124" s="1" t="s">
        <v>44</v>
      </c>
      <c r="F1124">
        <v>42148</v>
      </c>
      <c r="G1124" s="7">
        <f>+gepack_tags[[#This Row],[        Volumen]]*0.0062</f>
        <v>194.6242</v>
      </c>
    </row>
    <row r="1125" spans="1:7" x14ac:dyDescent="0.25">
      <c r="A1125">
        <v>3002797756</v>
      </c>
      <c r="B1125" s="2">
        <v>44217</v>
      </c>
      <c r="C1125" s="1">
        <v>33891</v>
      </c>
      <c r="D1125" s="1" t="s">
        <v>11</v>
      </c>
      <c r="E1125" s="1" t="s">
        <v>44</v>
      </c>
      <c r="F1125">
        <v>42148</v>
      </c>
      <c r="G1125" s="7">
        <f>+gepack_tags[[#This Row],[        Volumen]]*0.0062</f>
        <v>210.1242</v>
      </c>
    </row>
    <row r="1126" spans="1:7" x14ac:dyDescent="0.25">
      <c r="A1126">
        <v>3002797755</v>
      </c>
      <c r="B1126" s="2">
        <v>44217</v>
      </c>
      <c r="C1126" s="1">
        <v>30724</v>
      </c>
      <c r="D1126" s="1" t="s">
        <v>11</v>
      </c>
      <c r="E1126" s="1" t="s">
        <v>44</v>
      </c>
      <c r="F1126">
        <v>42148</v>
      </c>
      <c r="G1126" s="7">
        <f>+gepack_tags[[#This Row],[        Volumen]]*0.0062</f>
        <v>190.4888</v>
      </c>
    </row>
    <row r="1127" spans="1:7" x14ac:dyDescent="0.25">
      <c r="A1127">
        <v>3002798641</v>
      </c>
      <c r="B1127" s="2">
        <v>44217</v>
      </c>
      <c r="C1127" s="1">
        <v>0</v>
      </c>
      <c r="D1127" s="1" t="s">
        <v>11</v>
      </c>
      <c r="E1127" s="1" t="s">
        <v>44</v>
      </c>
      <c r="F1127">
        <v>42148</v>
      </c>
      <c r="G1127" s="7">
        <f>+gepack_tags[[#This Row],[        Volumen]]*0.0062</f>
        <v>0</v>
      </c>
    </row>
    <row r="1128" spans="1:7" x14ac:dyDescent="0.25">
      <c r="A1128">
        <v>3002798640</v>
      </c>
      <c r="B1128" s="2">
        <v>44217</v>
      </c>
      <c r="C1128" s="1">
        <v>32870</v>
      </c>
      <c r="D1128" s="1" t="s">
        <v>11</v>
      </c>
      <c r="E1128" s="1" t="s">
        <v>44</v>
      </c>
      <c r="F1128">
        <v>42148</v>
      </c>
      <c r="G1128" s="7">
        <f>+gepack_tags[[#This Row],[        Volumen]]*0.0062</f>
        <v>203.79399999999998</v>
      </c>
    </row>
    <row r="1129" spans="1:7" x14ac:dyDescent="0.25">
      <c r="A1129">
        <v>3002798619</v>
      </c>
      <c r="B1129" s="2">
        <v>44217</v>
      </c>
      <c r="C1129" s="1">
        <v>33247</v>
      </c>
      <c r="D1129" s="1" t="s">
        <v>11</v>
      </c>
      <c r="E1129" s="1" t="s">
        <v>44</v>
      </c>
      <c r="F1129">
        <v>42148</v>
      </c>
      <c r="G1129" s="7">
        <f>+gepack_tags[[#This Row],[        Volumen]]*0.0062</f>
        <v>206.13139999999999</v>
      </c>
    </row>
    <row r="1130" spans="1:7" x14ac:dyDescent="0.25">
      <c r="A1130">
        <v>3002798618</v>
      </c>
      <c r="B1130" s="2">
        <v>44217</v>
      </c>
      <c r="C1130" s="1">
        <v>34892</v>
      </c>
      <c r="D1130" s="1" t="s">
        <v>11</v>
      </c>
      <c r="E1130" s="1" t="s">
        <v>44</v>
      </c>
      <c r="F1130">
        <v>42148</v>
      </c>
      <c r="G1130" s="7">
        <f>+gepack_tags[[#This Row],[        Volumen]]*0.0062</f>
        <v>216.3304</v>
      </c>
    </row>
    <row r="1131" spans="1:7" x14ac:dyDescent="0.25">
      <c r="A1131">
        <v>3002798643</v>
      </c>
      <c r="B1131" s="2">
        <v>44217</v>
      </c>
      <c r="C1131" s="1">
        <v>0</v>
      </c>
      <c r="D1131" s="1" t="s">
        <v>11</v>
      </c>
      <c r="E1131" s="1" t="s">
        <v>44</v>
      </c>
      <c r="F1131">
        <v>42148</v>
      </c>
      <c r="G1131" s="7">
        <f>+gepack_tags[[#This Row],[        Volumen]]*0.0062</f>
        <v>0</v>
      </c>
    </row>
    <row r="1132" spans="1:7" x14ac:dyDescent="0.25">
      <c r="A1132">
        <v>3002800663</v>
      </c>
      <c r="B1132" s="2">
        <v>44217</v>
      </c>
      <c r="C1132" s="1">
        <v>32193</v>
      </c>
      <c r="D1132" s="1" t="s">
        <v>11</v>
      </c>
      <c r="E1132" s="1" t="s">
        <v>44</v>
      </c>
      <c r="F1132">
        <v>42148</v>
      </c>
      <c r="G1132" s="7">
        <f>+gepack_tags[[#This Row],[        Volumen]]*0.0062</f>
        <v>199.5966</v>
      </c>
    </row>
    <row r="1133" spans="1:7" x14ac:dyDescent="0.25">
      <c r="A1133">
        <v>3002799552</v>
      </c>
      <c r="B1133" s="2">
        <v>44217</v>
      </c>
      <c r="C1133" s="1">
        <v>22226</v>
      </c>
      <c r="D1133" s="1" t="s">
        <v>11</v>
      </c>
      <c r="E1133" s="1" t="s">
        <v>44</v>
      </c>
      <c r="F1133">
        <v>42148</v>
      </c>
      <c r="G1133" s="7">
        <f>+gepack_tags[[#This Row],[        Volumen]]*0.0062</f>
        <v>137.80119999999999</v>
      </c>
    </row>
    <row r="1134" spans="1:7" x14ac:dyDescent="0.25">
      <c r="A1134">
        <v>3002799127</v>
      </c>
      <c r="B1134" s="2">
        <v>44217</v>
      </c>
      <c r="C1134" s="1">
        <v>0</v>
      </c>
      <c r="D1134" s="1" t="s">
        <v>11</v>
      </c>
      <c r="E1134" s="1" t="s">
        <v>44</v>
      </c>
      <c r="F1134">
        <v>42148</v>
      </c>
      <c r="G1134" s="7">
        <f>+gepack_tags[[#This Row],[        Volumen]]*0.0062</f>
        <v>0</v>
      </c>
    </row>
    <row r="1135" spans="1:7" x14ac:dyDescent="0.25">
      <c r="A1135">
        <v>3002799125</v>
      </c>
      <c r="B1135" s="2">
        <v>44217</v>
      </c>
      <c r="C1135" s="1">
        <v>0</v>
      </c>
      <c r="D1135" s="1" t="s">
        <v>11</v>
      </c>
      <c r="E1135" s="1" t="s">
        <v>44</v>
      </c>
      <c r="F1135">
        <v>42148</v>
      </c>
      <c r="G1135" s="7">
        <f>+gepack_tags[[#This Row],[        Volumen]]*0.0062</f>
        <v>0</v>
      </c>
    </row>
    <row r="1136" spans="1:7" x14ac:dyDescent="0.25">
      <c r="A1136">
        <v>3002799121</v>
      </c>
      <c r="B1136" s="2">
        <v>44217</v>
      </c>
      <c r="C1136" s="1">
        <v>24429</v>
      </c>
      <c r="D1136" s="1" t="s">
        <v>11</v>
      </c>
      <c r="E1136" s="1" t="s">
        <v>44</v>
      </c>
      <c r="F1136">
        <v>42148</v>
      </c>
      <c r="G1136" s="7">
        <f>+gepack_tags[[#This Row],[        Volumen]]*0.0062</f>
        <v>151.4598</v>
      </c>
    </row>
    <row r="1137" spans="1:7" x14ac:dyDescent="0.25">
      <c r="A1137">
        <v>3002799120</v>
      </c>
      <c r="B1137" s="2">
        <v>44217</v>
      </c>
      <c r="C1137" s="1">
        <v>32307</v>
      </c>
      <c r="D1137" s="1" t="s">
        <v>11</v>
      </c>
      <c r="E1137" s="1" t="s">
        <v>44</v>
      </c>
      <c r="F1137">
        <v>42148</v>
      </c>
      <c r="G1137" s="7">
        <f>+gepack_tags[[#This Row],[        Volumen]]*0.0062</f>
        <v>200.30339999999998</v>
      </c>
    </row>
    <row r="1138" spans="1:7" x14ac:dyDescent="0.25">
      <c r="A1138">
        <v>3002799079</v>
      </c>
      <c r="B1138" s="2">
        <v>44217</v>
      </c>
      <c r="C1138" s="1">
        <v>30711</v>
      </c>
      <c r="D1138" s="1" t="s">
        <v>11</v>
      </c>
      <c r="E1138" s="1" t="s">
        <v>44</v>
      </c>
      <c r="F1138">
        <v>42148</v>
      </c>
      <c r="G1138" s="7">
        <f>+gepack_tags[[#This Row],[        Volumen]]*0.0062</f>
        <v>190.40819999999999</v>
      </c>
    </row>
    <row r="1139" spans="1:7" x14ac:dyDescent="0.25">
      <c r="A1139">
        <v>3002799078</v>
      </c>
      <c r="B1139" s="2">
        <v>44217</v>
      </c>
      <c r="C1139" s="1">
        <v>32831</v>
      </c>
      <c r="D1139" s="1" t="s">
        <v>11</v>
      </c>
      <c r="E1139" s="1" t="s">
        <v>44</v>
      </c>
      <c r="F1139">
        <v>42148</v>
      </c>
      <c r="G1139" s="7">
        <f>+gepack_tags[[#This Row],[        Volumen]]*0.0062</f>
        <v>203.5522</v>
      </c>
    </row>
    <row r="1140" spans="1:7" x14ac:dyDescent="0.25">
      <c r="A1140">
        <v>3002798933</v>
      </c>
      <c r="B1140" s="2">
        <v>44217</v>
      </c>
      <c r="C1140" s="1">
        <v>0</v>
      </c>
      <c r="D1140" s="1" t="s">
        <v>11</v>
      </c>
      <c r="E1140" s="1" t="s">
        <v>44</v>
      </c>
      <c r="F1140">
        <v>42148</v>
      </c>
      <c r="G1140" s="7">
        <f>+gepack_tags[[#This Row],[        Volumen]]*0.0062</f>
        <v>0</v>
      </c>
    </row>
    <row r="1141" spans="1:7" x14ac:dyDescent="0.25">
      <c r="A1141">
        <v>3002798913</v>
      </c>
      <c r="B1141" s="2">
        <v>44217</v>
      </c>
      <c r="C1141" s="1">
        <v>0</v>
      </c>
      <c r="D1141" s="1" t="s">
        <v>11</v>
      </c>
      <c r="E1141" s="1" t="s">
        <v>44</v>
      </c>
      <c r="F1141">
        <v>42148</v>
      </c>
      <c r="G1141" s="7">
        <f>+gepack_tags[[#This Row],[        Volumen]]*0.0062</f>
        <v>0</v>
      </c>
    </row>
    <row r="1142" spans="1:7" x14ac:dyDescent="0.25">
      <c r="A1142">
        <v>3002798911</v>
      </c>
      <c r="B1142" s="2">
        <v>44217</v>
      </c>
      <c r="C1142" s="1">
        <v>0</v>
      </c>
      <c r="D1142" s="1" t="s">
        <v>11</v>
      </c>
      <c r="E1142" s="1" t="s">
        <v>44</v>
      </c>
      <c r="F1142">
        <v>42148</v>
      </c>
      <c r="G1142" s="7">
        <f>+gepack_tags[[#This Row],[        Volumen]]*0.0062</f>
        <v>0</v>
      </c>
    </row>
    <row r="1143" spans="1:7" x14ac:dyDescent="0.25">
      <c r="A1143">
        <v>3002798908</v>
      </c>
      <c r="B1143" s="2">
        <v>44217</v>
      </c>
      <c r="C1143" s="1">
        <v>0</v>
      </c>
      <c r="D1143" s="1" t="s">
        <v>11</v>
      </c>
      <c r="E1143" s="1" t="s">
        <v>44</v>
      </c>
      <c r="F1143">
        <v>42148</v>
      </c>
      <c r="G1143" s="7">
        <f>+gepack_tags[[#This Row],[        Volumen]]*0.0062</f>
        <v>0</v>
      </c>
    </row>
    <row r="1144" spans="1:7" x14ac:dyDescent="0.25">
      <c r="A1144">
        <v>3002798902</v>
      </c>
      <c r="B1144" s="2">
        <v>44217</v>
      </c>
      <c r="C1144" s="1">
        <v>0</v>
      </c>
      <c r="D1144" s="1" t="s">
        <v>11</v>
      </c>
      <c r="E1144" s="1" t="s">
        <v>44</v>
      </c>
      <c r="F1144">
        <v>42148</v>
      </c>
      <c r="G1144" s="7">
        <f>+gepack_tags[[#This Row],[        Volumen]]*0.0062</f>
        <v>0</v>
      </c>
    </row>
    <row r="1145" spans="1:7" x14ac:dyDescent="0.25">
      <c r="A1145">
        <v>3002798900</v>
      </c>
      <c r="B1145" s="2">
        <v>44217</v>
      </c>
      <c r="C1145" s="1">
        <v>25339</v>
      </c>
      <c r="D1145" s="1" t="s">
        <v>11</v>
      </c>
      <c r="E1145" s="1" t="s">
        <v>44</v>
      </c>
      <c r="F1145">
        <v>42148</v>
      </c>
      <c r="G1145" s="7">
        <f>+gepack_tags[[#This Row],[        Volumen]]*0.0062</f>
        <v>157.1018</v>
      </c>
    </row>
    <row r="1146" spans="1:7" x14ac:dyDescent="0.25">
      <c r="A1146">
        <v>3002798899</v>
      </c>
      <c r="B1146" s="2">
        <v>44217</v>
      </c>
      <c r="C1146" s="1">
        <v>14906</v>
      </c>
      <c r="D1146" s="1" t="s">
        <v>11</v>
      </c>
      <c r="E1146" s="1" t="s">
        <v>44</v>
      </c>
      <c r="F1146">
        <v>42148</v>
      </c>
      <c r="G1146" s="7">
        <f>+gepack_tags[[#This Row],[        Volumen]]*0.0062</f>
        <v>92.417199999999994</v>
      </c>
    </row>
    <row r="1147" spans="1:7" x14ac:dyDescent="0.25">
      <c r="A1147">
        <v>3002798898</v>
      </c>
      <c r="B1147" s="2">
        <v>44217</v>
      </c>
      <c r="C1147" s="1">
        <v>15471</v>
      </c>
      <c r="D1147" s="1" t="s">
        <v>11</v>
      </c>
      <c r="E1147" s="1" t="s">
        <v>44</v>
      </c>
      <c r="F1147">
        <v>42148</v>
      </c>
      <c r="G1147" s="7">
        <f>+gepack_tags[[#This Row],[        Volumen]]*0.0062</f>
        <v>95.920199999999994</v>
      </c>
    </row>
    <row r="1148" spans="1:7" x14ac:dyDescent="0.25">
      <c r="A1148">
        <v>3002798897</v>
      </c>
      <c r="B1148" s="2">
        <v>44217</v>
      </c>
      <c r="C1148" s="1">
        <v>29841</v>
      </c>
      <c r="D1148" s="1" t="s">
        <v>11</v>
      </c>
      <c r="E1148" s="1" t="s">
        <v>44</v>
      </c>
      <c r="F1148">
        <v>42148</v>
      </c>
      <c r="G1148" s="7">
        <f>+gepack_tags[[#This Row],[        Volumen]]*0.0062</f>
        <v>185.01419999999999</v>
      </c>
    </row>
    <row r="1149" spans="1:7" x14ac:dyDescent="0.25">
      <c r="A1149">
        <v>3002798896</v>
      </c>
      <c r="B1149" s="2">
        <v>44217</v>
      </c>
      <c r="C1149" s="1">
        <v>32272</v>
      </c>
      <c r="D1149" s="1" t="s">
        <v>11</v>
      </c>
      <c r="E1149" s="1" t="s">
        <v>44</v>
      </c>
      <c r="F1149">
        <v>42148</v>
      </c>
      <c r="G1149" s="7">
        <f>+gepack_tags[[#This Row],[        Volumen]]*0.0062</f>
        <v>200.0864</v>
      </c>
    </row>
    <row r="1150" spans="1:7" x14ac:dyDescent="0.25">
      <c r="A1150">
        <v>3002798895</v>
      </c>
      <c r="B1150" s="2">
        <v>44217</v>
      </c>
      <c r="C1150" s="1">
        <v>29939</v>
      </c>
      <c r="D1150" s="1" t="s">
        <v>11</v>
      </c>
      <c r="E1150" s="1" t="s">
        <v>44</v>
      </c>
      <c r="F1150">
        <v>42148</v>
      </c>
      <c r="G1150" s="7">
        <f>+gepack_tags[[#This Row],[        Volumen]]*0.0062</f>
        <v>185.62180000000001</v>
      </c>
    </row>
    <row r="1151" spans="1:7" x14ac:dyDescent="0.25">
      <c r="A1151">
        <v>3002798894</v>
      </c>
      <c r="B1151" s="2">
        <v>44217</v>
      </c>
      <c r="C1151" s="1">
        <v>27988</v>
      </c>
      <c r="D1151" s="1" t="s">
        <v>11</v>
      </c>
      <c r="E1151" s="1" t="s">
        <v>44</v>
      </c>
      <c r="F1151">
        <v>42148</v>
      </c>
      <c r="G1151" s="7">
        <f>+gepack_tags[[#This Row],[        Volumen]]*0.0062</f>
        <v>173.5256</v>
      </c>
    </row>
    <row r="1152" spans="1:7" x14ac:dyDescent="0.25">
      <c r="A1152">
        <v>3002813818</v>
      </c>
      <c r="B1152" s="2">
        <v>44217</v>
      </c>
      <c r="C1152" s="1">
        <v>0</v>
      </c>
      <c r="D1152" s="1" t="s">
        <v>11</v>
      </c>
      <c r="E1152" s="1" t="s">
        <v>44</v>
      </c>
      <c r="F1152">
        <v>42148</v>
      </c>
      <c r="G1152" s="7">
        <f>+gepack_tags[[#This Row],[        Volumen]]*0.0062</f>
        <v>0</v>
      </c>
    </row>
    <row r="1153" spans="1:7" x14ac:dyDescent="0.25">
      <c r="A1153">
        <v>3002798338</v>
      </c>
      <c r="B1153" s="2">
        <v>44217</v>
      </c>
      <c r="C1153" s="1">
        <v>0</v>
      </c>
      <c r="D1153" s="1" t="s">
        <v>11</v>
      </c>
      <c r="E1153" s="1" t="s">
        <v>44</v>
      </c>
      <c r="F1153">
        <v>42148</v>
      </c>
      <c r="G1153" s="7">
        <f>+gepack_tags[[#This Row],[        Volumen]]*0.0062</f>
        <v>0</v>
      </c>
    </row>
    <row r="1154" spans="1:7" x14ac:dyDescent="0.25">
      <c r="A1154">
        <v>3002797803</v>
      </c>
      <c r="B1154" s="2">
        <v>44217</v>
      </c>
      <c r="C1154" s="1">
        <v>0</v>
      </c>
      <c r="D1154" s="1" t="s">
        <v>11</v>
      </c>
      <c r="E1154" s="1" t="s">
        <v>44</v>
      </c>
      <c r="F1154">
        <v>42148</v>
      </c>
      <c r="G1154" s="7">
        <f>+gepack_tags[[#This Row],[        Volumen]]*0.0062</f>
        <v>0</v>
      </c>
    </row>
    <row r="1155" spans="1:7" x14ac:dyDescent="0.25">
      <c r="A1155">
        <v>3002799126</v>
      </c>
      <c r="B1155" s="2">
        <v>44217</v>
      </c>
      <c r="C1155" s="1">
        <v>0</v>
      </c>
      <c r="D1155" s="1" t="s">
        <v>11</v>
      </c>
      <c r="E1155" s="1" t="s">
        <v>44</v>
      </c>
      <c r="F1155">
        <v>42148</v>
      </c>
      <c r="G1155" s="7">
        <f>+gepack_tags[[#This Row],[        Volumen]]*0.0062</f>
        <v>0</v>
      </c>
    </row>
    <row r="1156" spans="1:7" x14ac:dyDescent="0.25">
      <c r="A1156">
        <v>3002797804</v>
      </c>
      <c r="B1156" s="2">
        <v>44217</v>
      </c>
      <c r="C1156" s="1">
        <v>0</v>
      </c>
      <c r="D1156" s="1" t="s">
        <v>11</v>
      </c>
      <c r="E1156" s="1" t="s">
        <v>44</v>
      </c>
      <c r="F1156">
        <v>42148</v>
      </c>
      <c r="G1156" s="7">
        <f>+gepack_tags[[#This Row],[        Volumen]]*0.0062</f>
        <v>0</v>
      </c>
    </row>
    <row r="1157" spans="1:7" x14ac:dyDescent="0.25">
      <c r="A1157">
        <v>3002797805</v>
      </c>
      <c r="B1157" s="2">
        <v>44217</v>
      </c>
      <c r="C1157" s="1">
        <v>0</v>
      </c>
      <c r="D1157" s="1" t="s">
        <v>11</v>
      </c>
      <c r="E1157" s="1" t="s">
        <v>44</v>
      </c>
      <c r="F1157">
        <v>42148</v>
      </c>
      <c r="G1157" s="7">
        <f>+gepack_tags[[#This Row],[        Volumen]]*0.0062</f>
        <v>0</v>
      </c>
    </row>
    <row r="1158" spans="1:7" x14ac:dyDescent="0.25">
      <c r="A1158">
        <v>3002798642</v>
      </c>
      <c r="B1158" s="2">
        <v>44217</v>
      </c>
      <c r="C1158" s="1">
        <v>0</v>
      </c>
      <c r="D1158" s="1" t="s">
        <v>11</v>
      </c>
      <c r="E1158" s="1" t="s">
        <v>44</v>
      </c>
      <c r="F1158">
        <v>42148</v>
      </c>
      <c r="G1158" s="7">
        <f>+gepack_tags[[#This Row],[        Volumen]]*0.0062</f>
        <v>0</v>
      </c>
    </row>
    <row r="1159" spans="1:7" x14ac:dyDescent="0.25">
      <c r="A1159">
        <v>3002797857</v>
      </c>
      <c r="B1159" s="2">
        <v>44217</v>
      </c>
      <c r="C1159" s="1">
        <v>0</v>
      </c>
      <c r="D1159" s="1" t="s">
        <v>11</v>
      </c>
      <c r="E1159" s="1" t="s">
        <v>44</v>
      </c>
      <c r="F1159">
        <v>42148</v>
      </c>
      <c r="G1159" s="7">
        <f>+gepack_tags[[#This Row],[        Volumen]]*0.0062</f>
        <v>0</v>
      </c>
    </row>
    <row r="1160" spans="1:7" x14ac:dyDescent="0.25">
      <c r="A1160">
        <v>3002798916</v>
      </c>
      <c r="B1160" s="2">
        <v>44217</v>
      </c>
      <c r="C1160" s="1">
        <v>0</v>
      </c>
      <c r="D1160" s="1" t="s">
        <v>11</v>
      </c>
      <c r="E1160" s="1" t="s">
        <v>44</v>
      </c>
      <c r="F1160">
        <v>42148</v>
      </c>
      <c r="G1160" s="7">
        <f>+gepack_tags[[#This Row],[        Volumen]]*0.0062</f>
        <v>0</v>
      </c>
    </row>
    <row r="1161" spans="1:7" x14ac:dyDescent="0.25">
      <c r="A1161">
        <v>3002798919</v>
      </c>
      <c r="B1161" s="2">
        <v>44217</v>
      </c>
      <c r="C1161" s="1">
        <v>0</v>
      </c>
      <c r="D1161" s="1" t="s">
        <v>11</v>
      </c>
      <c r="E1161" s="1" t="s">
        <v>44</v>
      </c>
      <c r="F1161">
        <v>42148</v>
      </c>
      <c r="G1161" s="7">
        <f>+gepack_tags[[#This Row],[        Volumen]]*0.0062</f>
        <v>0</v>
      </c>
    </row>
    <row r="1162" spans="1:7" x14ac:dyDescent="0.25">
      <c r="A1162">
        <v>3002798909</v>
      </c>
      <c r="B1162" s="2">
        <v>44217</v>
      </c>
      <c r="C1162" s="1">
        <v>0</v>
      </c>
      <c r="D1162" s="1" t="s">
        <v>11</v>
      </c>
      <c r="E1162" s="1" t="s">
        <v>44</v>
      </c>
      <c r="F1162">
        <v>42148</v>
      </c>
      <c r="G1162" s="7">
        <f>+gepack_tags[[#This Row],[        Volumen]]*0.0062</f>
        <v>0</v>
      </c>
    </row>
    <row r="1163" spans="1:7" x14ac:dyDescent="0.25">
      <c r="A1163">
        <v>3002798932</v>
      </c>
      <c r="B1163" s="2">
        <v>44217</v>
      </c>
      <c r="C1163" s="1">
        <v>0</v>
      </c>
      <c r="D1163" s="1" t="s">
        <v>11</v>
      </c>
      <c r="E1163" s="1" t="s">
        <v>44</v>
      </c>
      <c r="F1163">
        <v>42148</v>
      </c>
      <c r="G1163" s="7">
        <f>+gepack_tags[[#This Row],[        Volumen]]*0.0062</f>
        <v>0</v>
      </c>
    </row>
    <row r="1164" spans="1:7" x14ac:dyDescent="0.25">
      <c r="A1164">
        <v>3002799124</v>
      </c>
      <c r="B1164" s="2">
        <v>44217</v>
      </c>
      <c r="C1164" s="1">
        <v>0</v>
      </c>
      <c r="D1164" s="1" t="s">
        <v>11</v>
      </c>
      <c r="E1164" s="1" t="s">
        <v>44</v>
      </c>
      <c r="F1164">
        <v>42148</v>
      </c>
      <c r="G1164" s="7">
        <f>+gepack_tags[[#This Row],[        Volumen]]*0.0062</f>
        <v>0</v>
      </c>
    </row>
    <row r="1165" spans="1:7" x14ac:dyDescent="0.25">
      <c r="A1165">
        <v>3002797856</v>
      </c>
      <c r="B1165" s="2">
        <v>44217</v>
      </c>
      <c r="C1165" s="1">
        <v>0</v>
      </c>
      <c r="D1165" s="1" t="s">
        <v>11</v>
      </c>
      <c r="E1165" s="1" t="s">
        <v>44</v>
      </c>
      <c r="F1165">
        <v>42148</v>
      </c>
      <c r="G1165" s="7">
        <f>+gepack_tags[[#This Row],[        Volumen]]*0.0062</f>
        <v>0</v>
      </c>
    </row>
    <row r="1166" spans="1:7" x14ac:dyDescent="0.25">
      <c r="A1166">
        <v>3002798934</v>
      </c>
      <c r="B1166" s="2">
        <v>44217</v>
      </c>
      <c r="C1166" s="1">
        <v>0</v>
      </c>
      <c r="D1166" s="1" t="s">
        <v>11</v>
      </c>
      <c r="E1166" s="1" t="s">
        <v>44</v>
      </c>
      <c r="F1166">
        <v>42148</v>
      </c>
      <c r="G1166" s="7">
        <f>+gepack_tags[[#This Row],[        Volumen]]*0.0062</f>
        <v>0</v>
      </c>
    </row>
    <row r="1167" spans="1:7" x14ac:dyDescent="0.25">
      <c r="A1167">
        <v>3002799123</v>
      </c>
      <c r="B1167" s="2">
        <v>44217</v>
      </c>
      <c r="C1167" s="1">
        <v>0</v>
      </c>
      <c r="D1167" s="1" t="s">
        <v>11</v>
      </c>
      <c r="E1167" s="1" t="s">
        <v>44</v>
      </c>
      <c r="F1167">
        <v>42148</v>
      </c>
      <c r="G1167" s="7">
        <f>+gepack_tags[[#This Row],[        Volumen]]*0.0062</f>
        <v>0</v>
      </c>
    </row>
    <row r="1168" spans="1:7" x14ac:dyDescent="0.25">
      <c r="A1168">
        <v>3002799122</v>
      </c>
      <c r="B1168" s="2">
        <v>44217</v>
      </c>
      <c r="C1168" s="1">
        <v>0</v>
      </c>
      <c r="D1168" s="1" t="s">
        <v>11</v>
      </c>
      <c r="E1168" s="1" t="s">
        <v>44</v>
      </c>
      <c r="F1168">
        <v>42148</v>
      </c>
      <c r="G1168" s="7">
        <f>+gepack_tags[[#This Row],[        Volumen]]*0.0062</f>
        <v>0</v>
      </c>
    </row>
    <row r="1169" spans="1:7" x14ac:dyDescent="0.25">
      <c r="A1169">
        <v>3002798352</v>
      </c>
      <c r="B1169" s="2">
        <v>44217</v>
      </c>
      <c r="C1169" s="1">
        <v>0</v>
      </c>
      <c r="D1169" s="1" t="s">
        <v>11</v>
      </c>
      <c r="E1169" s="1" t="s">
        <v>44</v>
      </c>
      <c r="F1169">
        <v>42148</v>
      </c>
      <c r="G1169" s="7">
        <f>+gepack_tags[[#This Row],[        Volumen]]*0.0062</f>
        <v>0</v>
      </c>
    </row>
    <row r="1170" spans="1:7" x14ac:dyDescent="0.25">
      <c r="A1170">
        <v>3002798931</v>
      </c>
      <c r="B1170" s="2">
        <v>44217</v>
      </c>
      <c r="C1170" s="1">
        <v>0</v>
      </c>
      <c r="D1170" s="1" t="s">
        <v>11</v>
      </c>
      <c r="E1170" s="1" t="s">
        <v>44</v>
      </c>
      <c r="F1170">
        <v>42148</v>
      </c>
      <c r="G1170" s="7">
        <f>+gepack_tags[[#This Row],[        Volumen]]*0.0062</f>
        <v>0</v>
      </c>
    </row>
    <row r="1171" spans="1:7" x14ac:dyDescent="0.25">
      <c r="A1171">
        <v>3002798930</v>
      </c>
      <c r="B1171" s="2">
        <v>44217</v>
      </c>
      <c r="C1171" s="1">
        <v>0</v>
      </c>
      <c r="D1171" s="1" t="s">
        <v>11</v>
      </c>
      <c r="E1171" s="1" t="s">
        <v>44</v>
      </c>
      <c r="F1171">
        <v>42148</v>
      </c>
      <c r="G1171" s="7">
        <f>+gepack_tags[[#This Row],[        Volumen]]*0.0062</f>
        <v>0</v>
      </c>
    </row>
    <row r="1172" spans="1:7" x14ac:dyDescent="0.25">
      <c r="A1172">
        <v>3002798918</v>
      </c>
      <c r="B1172" s="2">
        <v>44217</v>
      </c>
      <c r="C1172" s="1">
        <v>0</v>
      </c>
      <c r="D1172" s="1" t="s">
        <v>11</v>
      </c>
      <c r="E1172" s="1" t="s">
        <v>44</v>
      </c>
      <c r="F1172">
        <v>42148</v>
      </c>
      <c r="G1172" s="7">
        <f>+gepack_tags[[#This Row],[        Volumen]]*0.0062</f>
        <v>0</v>
      </c>
    </row>
    <row r="1173" spans="1:7" x14ac:dyDescent="0.25">
      <c r="A1173">
        <v>3002798915</v>
      </c>
      <c r="B1173" s="2">
        <v>44217</v>
      </c>
      <c r="C1173" s="1">
        <v>0</v>
      </c>
      <c r="D1173" s="1" t="s">
        <v>11</v>
      </c>
      <c r="E1173" s="1" t="s">
        <v>44</v>
      </c>
      <c r="F1173">
        <v>42148</v>
      </c>
      <c r="G1173" s="7">
        <f>+gepack_tags[[#This Row],[        Volumen]]*0.0062</f>
        <v>0</v>
      </c>
    </row>
    <row r="1174" spans="1:7" x14ac:dyDescent="0.25">
      <c r="A1174">
        <v>3002798912</v>
      </c>
      <c r="B1174" s="2">
        <v>44217</v>
      </c>
      <c r="C1174" s="1">
        <v>0</v>
      </c>
      <c r="D1174" s="1" t="s">
        <v>11</v>
      </c>
      <c r="E1174" s="1" t="s">
        <v>44</v>
      </c>
      <c r="F1174">
        <v>42148</v>
      </c>
      <c r="G1174" s="7">
        <f>+gepack_tags[[#This Row],[        Volumen]]*0.0062</f>
        <v>0</v>
      </c>
    </row>
    <row r="1175" spans="1:7" x14ac:dyDescent="0.25">
      <c r="A1175">
        <v>3002798910</v>
      </c>
      <c r="B1175" s="2">
        <v>44217</v>
      </c>
      <c r="C1175" s="1">
        <v>0</v>
      </c>
      <c r="D1175" s="1" t="s">
        <v>11</v>
      </c>
      <c r="E1175" s="1" t="s">
        <v>44</v>
      </c>
      <c r="F1175">
        <v>42148</v>
      </c>
      <c r="G1175" s="7">
        <f>+gepack_tags[[#This Row],[        Volumen]]*0.0062</f>
        <v>0</v>
      </c>
    </row>
    <row r="1176" spans="1:7" x14ac:dyDescent="0.25">
      <c r="A1176">
        <v>3002798644</v>
      </c>
      <c r="B1176" s="2">
        <v>44217</v>
      </c>
      <c r="C1176" s="1">
        <v>0</v>
      </c>
      <c r="D1176" s="1" t="s">
        <v>11</v>
      </c>
      <c r="E1176" s="1" t="s">
        <v>44</v>
      </c>
      <c r="F1176">
        <v>42148</v>
      </c>
      <c r="G1176" s="7">
        <f>+gepack_tags[[#This Row],[        Volumen]]*0.0062</f>
        <v>0</v>
      </c>
    </row>
    <row r="1177" spans="1:7" x14ac:dyDescent="0.25">
      <c r="A1177">
        <v>3002813817</v>
      </c>
      <c r="B1177" s="2">
        <v>44217</v>
      </c>
      <c r="C1177" s="1">
        <v>0</v>
      </c>
      <c r="D1177" s="1" t="s">
        <v>11</v>
      </c>
      <c r="E1177" s="1" t="s">
        <v>44</v>
      </c>
      <c r="F1177">
        <v>42148</v>
      </c>
      <c r="G1177" s="7">
        <f>+gepack_tags[[#This Row],[        Volumen]]*0.0062</f>
        <v>0</v>
      </c>
    </row>
    <row r="1178" spans="1:7" x14ac:dyDescent="0.25">
      <c r="A1178">
        <v>3002799553</v>
      </c>
      <c r="B1178" s="2">
        <v>44217</v>
      </c>
      <c r="C1178" s="1">
        <v>0</v>
      </c>
      <c r="D1178" s="1" t="s">
        <v>11</v>
      </c>
      <c r="E1178" s="1" t="s">
        <v>44</v>
      </c>
      <c r="F1178">
        <v>42148</v>
      </c>
      <c r="G1178" s="7">
        <f>+gepack_tags[[#This Row],[        Volumen]]*0.0062</f>
        <v>0</v>
      </c>
    </row>
    <row r="1179" spans="1:7" x14ac:dyDescent="0.25">
      <c r="A1179">
        <v>3002799128</v>
      </c>
      <c r="B1179" s="2">
        <v>44217</v>
      </c>
      <c r="C1179" s="1">
        <v>0</v>
      </c>
      <c r="D1179" s="1" t="s">
        <v>11</v>
      </c>
      <c r="E1179" s="1" t="s">
        <v>44</v>
      </c>
      <c r="F1179">
        <v>42148</v>
      </c>
      <c r="G1179" s="7">
        <f>+gepack_tags[[#This Row],[        Volumen]]*0.0062</f>
        <v>0</v>
      </c>
    </row>
    <row r="1180" spans="1:7" x14ac:dyDescent="0.25">
      <c r="A1180">
        <v>3002798917</v>
      </c>
      <c r="B1180" s="2">
        <v>44217</v>
      </c>
      <c r="C1180" s="1">
        <v>0</v>
      </c>
      <c r="D1180" s="1" t="s">
        <v>11</v>
      </c>
      <c r="E1180" s="1" t="s">
        <v>44</v>
      </c>
      <c r="F1180">
        <v>42148</v>
      </c>
      <c r="G1180" s="7">
        <f>+gepack_tags[[#This Row],[        Volumen]]*0.0062</f>
        <v>0</v>
      </c>
    </row>
    <row r="1181" spans="1:7" x14ac:dyDescent="0.25">
      <c r="A1181">
        <v>3002798914</v>
      </c>
      <c r="B1181" s="2">
        <v>44217</v>
      </c>
      <c r="C1181" s="1">
        <v>0</v>
      </c>
      <c r="D1181" s="1" t="s">
        <v>11</v>
      </c>
      <c r="E1181" s="1" t="s">
        <v>44</v>
      </c>
      <c r="F1181">
        <v>42148</v>
      </c>
      <c r="G1181" s="7">
        <f>+gepack_tags[[#This Row],[        Volumen]]*0.0062</f>
        <v>0</v>
      </c>
    </row>
    <row r="1182" spans="1:7" x14ac:dyDescent="0.25">
      <c r="A1182">
        <v>3002804248</v>
      </c>
      <c r="B1182" s="2">
        <v>44218</v>
      </c>
      <c r="C1182" s="1">
        <v>29275</v>
      </c>
      <c r="D1182" s="1" t="s">
        <v>11</v>
      </c>
      <c r="E1182" s="1" t="s">
        <v>44</v>
      </c>
      <c r="F1182">
        <v>42148</v>
      </c>
      <c r="G1182" s="7">
        <f>+gepack_tags[[#This Row],[        Volumen]]*0.0062</f>
        <v>181.505</v>
      </c>
    </row>
    <row r="1183" spans="1:7" x14ac:dyDescent="0.25">
      <c r="A1183">
        <v>3002802019</v>
      </c>
      <c r="B1183" s="2">
        <v>44218</v>
      </c>
      <c r="C1183" s="1">
        <v>0</v>
      </c>
      <c r="D1183" s="1" t="s">
        <v>11</v>
      </c>
      <c r="E1183" s="1" t="s">
        <v>44</v>
      </c>
      <c r="F1183">
        <v>42148</v>
      </c>
      <c r="G1183" s="7">
        <f>+gepack_tags[[#This Row],[        Volumen]]*0.0062</f>
        <v>0</v>
      </c>
    </row>
    <row r="1184" spans="1:7" x14ac:dyDescent="0.25">
      <c r="A1184">
        <v>3002802017</v>
      </c>
      <c r="B1184" s="2">
        <v>44218</v>
      </c>
      <c r="C1184" s="1">
        <v>0</v>
      </c>
      <c r="D1184" s="1" t="s">
        <v>11</v>
      </c>
      <c r="E1184" s="1" t="s">
        <v>44</v>
      </c>
      <c r="F1184">
        <v>42148</v>
      </c>
      <c r="G1184" s="7">
        <f>+gepack_tags[[#This Row],[        Volumen]]*0.0062</f>
        <v>0</v>
      </c>
    </row>
    <row r="1185" spans="1:7" x14ac:dyDescent="0.25">
      <c r="A1185">
        <v>3002802014</v>
      </c>
      <c r="B1185" s="2">
        <v>44218</v>
      </c>
      <c r="C1185" s="1">
        <v>0</v>
      </c>
      <c r="D1185" s="1" t="s">
        <v>11</v>
      </c>
      <c r="E1185" s="1" t="s">
        <v>44</v>
      </c>
      <c r="F1185">
        <v>42148</v>
      </c>
      <c r="G1185" s="7">
        <f>+gepack_tags[[#This Row],[        Volumen]]*0.0062</f>
        <v>0</v>
      </c>
    </row>
    <row r="1186" spans="1:7" x14ac:dyDescent="0.25">
      <c r="A1186">
        <v>3002802013</v>
      </c>
      <c r="B1186" s="2">
        <v>44218</v>
      </c>
      <c r="C1186" s="1">
        <v>30674</v>
      </c>
      <c r="D1186" s="1" t="s">
        <v>11</v>
      </c>
      <c r="E1186" s="1" t="s">
        <v>44</v>
      </c>
      <c r="F1186">
        <v>42148</v>
      </c>
      <c r="G1186" s="7">
        <f>+gepack_tags[[#This Row],[        Volumen]]*0.0062</f>
        <v>190.1788</v>
      </c>
    </row>
    <row r="1187" spans="1:7" x14ac:dyDescent="0.25">
      <c r="A1187">
        <v>3002802012</v>
      </c>
      <c r="B1187" s="2">
        <v>44218</v>
      </c>
      <c r="C1187" s="1">
        <v>33136</v>
      </c>
      <c r="D1187" s="1" t="s">
        <v>11</v>
      </c>
      <c r="E1187" s="1" t="s">
        <v>44</v>
      </c>
      <c r="F1187">
        <v>42148</v>
      </c>
      <c r="G1187" s="7">
        <f>+gepack_tags[[#This Row],[        Volumen]]*0.0062</f>
        <v>205.44319999999999</v>
      </c>
    </row>
    <row r="1188" spans="1:7" x14ac:dyDescent="0.25">
      <c r="A1188">
        <v>3002802011</v>
      </c>
      <c r="B1188" s="2">
        <v>44218</v>
      </c>
      <c r="C1188" s="1">
        <v>30695</v>
      </c>
      <c r="D1188" s="1" t="s">
        <v>11</v>
      </c>
      <c r="E1188" s="1" t="s">
        <v>44</v>
      </c>
      <c r="F1188">
        <v>42148</v>
      </c>
      <c r="G1188" s="7">
        <f>+gepack_tags[[#This Row],[        Volumen]]*0.0062</f>
        <v>190.309</v>
      </c>
    </row>
    <row r="1189" spans="1:7" x14ac:dyDescent="0.25">
      <c r="A1189">
        <v>3002809507</v>
      </c>
      <c r="B1189" s="2">
        <v>44218</v>
      </c>
      <c r="C1189" s="1">
        <v>0</v>
      </c>
      <c r="D1189" s="1" t="s">
        <v>11</v>
      </c>
      <c r="E1189" s="1" t="s">
        <v>44</v>
      </c>
      <c r="F1189">
        <v>42148</v>
      </c>
      <c r="G1189" s="7">
        <f>+gepack_tags[[#This Row],[        Volumen]]*0.0062</f>
        <v>0</v>
      </c>
    </row>
    <row r="1190" spans="1:7" x14ac:dyDescent="0.25">
      <c r="A1190">
        <v>3002809501</v>
      </c>
      <c r="B1190" s="2">
        <v>44218</v>
      </c>
      <c r="C1190" s="1">
        <v>0</v>
      </c>
      <c r="D1190" s="1" t="s">
        <v>11</v>
      </c>
      <c r="E1190" s="1" t="s">
        <v>44</v>
      </c>
      <c r="F1190">
        <v>42148</v>
      </c>
      <c r="G1190" s="7">
        <f>+gepack_tags[[#This Row],[        Volumen]]*0.0062</f>
        <v>0</v>
      </c>
    </row>
    <row r="1191" spans="1:7" x14ac:dyDescent="0.25">
      <c r="A1191">
        <v>3002809500</v>
      </c>
      <c r="B1191" s="2">
        <v>44218</v>
      </c>
      <c r="C1191" s="1">
        <v>17943</v>
      </c>
      <c r="D1191" s="1" t="s">
        <v>11</v>
      </c>
      <c r="E1191" s="1" t="s">
        <v>44</v>
      </c>
      <c r="F1191">
        <v>42148</v>
      </c>
      <c r="G1191" s="7">
        <f>+gepack_tags[[#This Row],[        Volumen]]*0.0062</f>
        <v>111.2466</v>
      </c>
    </row>
    <row r="1192" spans="1:7" x14ac:dyDescent="0.25">
      <c r="A1192">
        <v>3002809489</v>
      </c>
      <c r="B1192" s="2">
        <v>44218</v>
      </c>
      <c r="C1192" s="1">
        <v>19216</v>
      </c>
      <c r="D1192" s="1" t="s">
        <v>11</v>
      </c>
      <c r="E1192" s="1" t="s">
        <v>44</v>
      </c>
      <c r="F1192">
        <v>42148</v>
      </c>
      <c r="G1192" s="7">
        <f>+gepack_tags[[#This Row],[        Volumen]]*0.0062</f>
        <v>119.1392</v>
      </c>
    </row>
    <row r="1193" spans="1:7" x14ac:dyDescent="0.25">
      <c r="A1193">
        <v>3002809488</v>
      </c>
      <c r="B1193" s="2">
        <v>44218</v>
      </c>
      <c r="C1193" s="1">
        <v>23386</v>
      </c>
      <c r="D1193" s="1" t="s">
        <v>11</v>
      </c>
      <c r="E1193" s="1" t="s">
        <v>44</v>
      </c>
      <c r="F1193">
        <v>42148</v>
      </c>
      <c r="G1193" s="7">
        <f>+gepack_tags[[#This Row],[        Volumen]]*0.0062</f>
        <v>144.9932</v>
      </c>
    </row>
    <row r="1194" spans="1:7" x14ac:dyDescent="0.25">
      <c r="A1194">
        <v>3002809487</v>
      </c>
      <c r="B1194" s="2">
        <v>44218</v>
      </c>
      <c r="C1194" s="1">
        <v>25115</v>
      </c>
      <c r="D1194" s="1" t="s">
        <v>11</v>
      </c>
      <c r="E1194" s="1" t="s">
        <v>44</v>
      </c>
      <c r="F1194">
        <v>42148</v>
      </c>
      <c r="G1194" s="7">
        <f>+gepack_tags[[#This Row],[        Volumen]]*0.0062</f>
        <v>155.71299999999999</v>
      </c>
    </row>
    <row r="1195" spans="1:7" x14ac:dyDescent="0.25">
      <c r="A1195">
        <v>3002809486</v>
      </c>
      <c r="B1195" s="2">
        <v>44218</v>
      </c>
      <c r="C1195" s="1">
        <v>18827</v>
      </c>
      <c r="D1195" s="1" t="s">
        <v>11</v>
      </c>
      <c r="E1195" s="1" t="s">
        <v>44</v>
      </c>
      <c r="F1195">
        <v>42148</v>
      </c>
      <c r="G1195" s="7">
        <f>+gepack_tags[[#This Row],[        Volumen]]*0.0062</f>
        <v>116.7274</v>
      </c>
    </row>
    <row r="1196" spans="1:7" x14ac:dyDescent="0.25">
      <c r="A1196">
        <v>3002809485</v>
      </c>
      <c r="B1196" s="2">
        <v>44218</v>
      </c>
      <c r="C1196" s="1">
        <v>27718</v>
      </c>
      <c r="D1196" s="1" t="s">
        <v>11</v>
      </c>
      <c r="E1196" s="1" t="s">
        <v>44</v>
      </c>
      <c r="F1196">
        <v>42148</v>
      </c>
      <c r="G1196" s="7">
        <f>+gepack_tags[[#This Row],[        Volumen]]*0.0062</f>
        <v>171.85159999999999</v>
      </c>
    </row>
    <row r="1197" spans="1:7" x14ac:dyDescent="0.25">
      <c r="A1197">
        <v>3002809484</v>
      </c>
      <c r="B1197" s="2">
        <v>44218</v>
      </c>
      <c r="C1197" s="1">
        <v>25696</v>
      </c>
      <c r="D1197" s="1" t="s">
        <v>11</v>
      </c>
      <c r="E1197" s="1" t="s">
        <v>44</v>
      </c>
      <c r="F1197">
        <v>42148</v>
      </c>
      <c r="G1197" s="7">
        <f>+gepack_tags[[#This Row],[        Volumen]]*0.0062</f>
        <v>159.3152</v>
      </c>
    </row>
    <row r="1198" spans="1:7" x14ac:dyDescent="0.25">
      <c r="A1198">
        <v>3002801777</v>
      </c>
      <c r="B1198" s="2">
        <v>44218</v>
      </c>
      <c r="C1198" s="1">
        <v>0</v>
      </c>
      <c r="D1198" s="1" t="s">
        <v>11</v>
      </c>
      <c r="E1198" s="1" t="s">
        <v>44</v>
      </c>
      <c r="F1198">
        <v>42148</v>
      </c>
      <c r="G1198" s="7">
        <f>+gepack_tags[[#This Row],[        Volumen]]*0.0062</f>
        <v>0</v>
      </c>
    </row>
    <row r="1199" spans="1:7" x14ac:dyDescent="0.25">
      <c r="A1199">
        <v>3002801776</v>
      </c>
      <c r="B1199" s="2">
        <v>44218</v>
      </c>
      <c r="C1199" s="1">
        <v>0</v>
      </c>
      <c r="D1199" s="1" t="s">
        <v>11</v>
      </c>
      <c r="E1199" s="1" t="s">
        <v>44</v>
      </c>
      <c r="F1199">
        <v>42148</v>
      </c>
      <c r="G1199" s="7">
        <f>+gepack_tags[[#This Row],[        Volumen]]*0.0062</f>
        <v>0</v>
      </c>
    </row>
    <row r="1200" spans="1:7" x14ac:dyDescent="0.25">
      <c r="A1200">
        <v>3002801772</v>
      </c>
      <c r="B1200" s="2">
        <v>44218</v>
      </c>
      <c r="C1200" s="1">
        <v>27739</v>
      </c>
      <c r="D1200" s="1" t="s">
        <v>11</v>
      </c>
      <c r="E1200" s="1" t="s">
        <v>44</v>
      </c>
      <c r="F1200">
        <v>42148</v>
      </c>
      <c r="G1200" s="7">
        <f>+gepack_tags[[#This Row],[        Volumen]]*0.0062</f>
        <v>171.98179999999999</v>
      </c>
    </row>
    <row r="1201" spans="1:7" x14ac:dyDescent="0.25">
      <c r="A1201">
        <v>3002801771</v>
      </c>
      <c r="B1201" s="2">
        <v>44218</v>
      </c>
      <c r="C1201" s="1">
        <v>27260</v>
      </c>
      <c r="D1201" s="1" t="s">
        <v>11</v>
      </c>
      <c r="E1201" s="1" t="s">
        <v>44</v>
      </c>
      <c r="F1201">
        <v>42148</v>
      </c>
      <c r="G1201" s="7">
        <f>+gepack_tags[[#This Row],[        Volumen]]*0.0062</f>
        <v>169.012</v>
      </c>
    </row>
    <row r="1202" spans="1:7" x14ac:dyDescent="0.25">
      <c r="A1202">
        <v>3002801770</v>
      </c>
      <c r="B1202" s="2">
        <v>44218</v>
      </c>
      <c r="C1202" s="1">
        <v>25323</v>
      </c>
      <c r="D1202" s="1" t="s">
        <v>11</v>
      </c>
      <c r="E1202" s="1" t="s">
        <v>44</v>
      </c>
      <c r="F1202">
        <v>42148</v>
      </c>
      <c r="G1202" s="7">
        <f>+gepack_tags[[#This Row],[        Volumen]]*0.0062</f>
        <v>157.0026</v>
      </c>
    </row>
    <row r="1203" spans="1:7" x14ac:dyDescent="0.25">
      <c r="A1203">
        <v>3002801549</v>
      </c>
      <c r="B1203" s="2">
        <v>44218</v>
      </c>
      <c r="C1203" s="1">
        <v>27200</v>
      </c>
      <c r="D1203" s="1" t="s">
        <v>11</v>
      </c>
      <c r="E1203" s="1" t="s">
        <v>44</v>
      </c>
      <c r="F1203">
        <v>42148</v>
      </c>
      <c r="G1203" s="7">
        <f>+gepack_tags[[#This Row],[        Volumen]]*0.0062</f>
        <v>168.64</v>
      </c>
    </row>
    <row r="1204" spans="1:7" x14ac:dyDescent="0.25">
      <c r="A1204">
        <v>3002801393</v>
      </c>
      <c r="B1204" s="2">
        <v>44218</v>
      </c>
      <c r="C1204" s="1">
        <v>14387</v>
      </c>
      <c r="D1204" s="1" t="s">
        <v>11</v>
      </c>
      <c r="E1204" s="1" t="s">
        <v>44</v>
      </c>
      <c r="F1204">
        <v>42148</v>
      </c>
      <c r="G1204" s="7">
        <f>+gepack_tags[[#This Row],[        Volumen]]*0.0062</f>
        <v>89.199399999999997</v>
      </c>
    </row>
    <row r="1205" spans="1:7" x14ac:dyDescent="0.25">
      <c r="A1205">
        <v>3002801392</v>
      </c>
      <c r="B1205" s="2">
        <v>44218</v>
      </c>
      <c r="C1205" s="1">
        <v>36268</v>
      </c>
      <c r="D1205" s="1" t="s">
        <v>11</v>
      </c>
      <c r="E1205" s="1" t="s">
        <v>44</v>
      </c>
      <c r="F1205">
        <v>42148</v>
      </c>
      <c r="G1205" s="7">
        <f>+gepack_tags[[#This Row],[        Volumen]]*0.0062</f>
        <v>224.86159999999998</v>
      </c>
    </row>
    <row r="1206" spans="1:7" x14ac:dyDescent="0.25">
      <c r="A1206">
        <v>3002801391</v>
      </c>
      <c r="B1206" s="2">
        <v>44218</v>
      </c>
      <c r="C1206" s="1">
        <v>23549</v>
      </c>
      <c r="D1206" s="1" t="s">
        <v>11</v>
      </c>
      <c r="E1206" s="1" t="s">
        <v>44</v>
      </c>
      <c r="F1206">
        <v>42148</v>
      </c>
      <c r="G1206" s="7">
        <f>+gepack_tags[[#This Row],[        Volumen]]*0.0062</f>
        <v>146.00379999999998</v>
      </c>
    </row>
    <row r="1207" spans="1:7" x14ac:dyDescent="0.25">
      <c r="A1207">
        <v>3002801390</v>
      </c>
      <c r="B1207" s="2">
        <v>44218</v>
      </c>
      <c r="C1207" s="1">
        <v>31112</v>
      </c>
      <c r="D1207" s="1" t="s">
        <v>11</v>
      </c>
      <c r="E1207" s="1" t="s">
        <v>44</v>
      </c>
      <c r="F1207">
        <v>42148</v>
      </c>
      <c r="G1207" s="7">
        <f>+gepack_tags[[#This Row],[        Volumen]]*0.0062</f>
        <v>192.89439999999999</v>
      </c>
    </row>
    <row r="1208" spans="1:7" x14ac:dyDescent="0.25">
      <c r="A1208">
        <v>3002813944</v>
      </c>
      <c r="B1208" s="2">
        <v>44218</v>
      </c>
      <c r="C1208" s="1">
        <v>0</v>
      </c>
      <c r="D1208" s="1" t="s">
        <v>11</v>
      </c>
      <c r="E1208" s="1" t="s">
        <v>44</v>
      </c>
      <c r="F1208">
        <v>42148</v>
      </c>
      <c r="G1208" s="7">
        <f>+gepack_tags[[#This Row],[        Volumen]]*0.0062</f>
        <v>0</v>
      </c>
    </row>
    <row r="1209" spans="1:7" x14ac:dyDescent="0.25">
      <c r="A1209">
        <v>3002813943</v>
      </c>
      <c r="B1209" s="2">
        <v>44218</v>
      </c>
      <c r="C1209" s="1">
        <v>0</v>
      </c>
      <c r="D1209" s="1" t="s">
        <v>11</v>
      </c>
      <c r="E1209" s="1" t="s">
        <v>44</v>
      </c>
      <c r="F1209">
        <v>42148</v>
      </c>
      <c r="G1209" s="7">
        <f>+gepack_tags[[#This Row],[        Volumen]]*0.0062</f>
        <v>0</v>
      </c>
    </row>
    <row r="1210" spans="1:7" x14ac:dyDescent="0.25">
      <c r="A1210">
        <v>3002813942</v>
      </c>
      <c r="B1210" s="2">
        <v>44218</v>
      </c>
      <c r="C1210" s="1">
        <v>0</v>
      </c>
      <c r="D1210" s="1" t="s">
        <v>11</v>
      </c>
      <c r="E1210" s="1" t="s">
        <v>44</v>
      </c>
      <c r="F1210">
        <v>42148</v>
      </c>
      <c r="G1210" s="7">
        <f>+gepack_tags[[#This Row],[        Volumen]]*0.0062</f>
        <v>0</v>
      </c>
    </row>
    <row r="1211" spans="1:7" x14ac:dyDescent="0.25">
      <c r="A1211">
        <v>3002813929</v>
      </c>
      <c r="B1211" s="2">
        <v>44218</v>
      </c>
      <c r="C1211" s="1">
        <v>0</v>
      </c>
      <c r="D1211" s="1" t="s">
        <v>11</v>
      </c>
      <c r="E1211" s="1" t="s">
        <v>44</v>
      </c>
      <c r="F1211">
        <v>42148</v>
      </c>
      <c r="G1211" s="7">
        <f>+gepack_tags[[#This Row],[        Volumen]]*0.0062</f>
        <v>0</v>
      </c>
    </row>
    <row r="1212" spans="1:7" x14ac:dyDescent="0.25">
      <c r="A1212">
        <v>3002809537</v>
      </c>
      <c r="B1212" s="2">
        <v>44218</v>
      </c>
      <c r="C1212" s="1">
        <v>22242</v>
      </c>
      <c r="D1212" s="1" t="s">
        <v>11</v>
      </c>
      <c r="E1212" s="1" t="s">
        <v>44</v>
      </c>
      <c r="F1212">
        <v>42148</v>
      </c>
      <c r="G1212" s="7">
        <f>+gepack_tags[[#This Row],[        Volumen]]*0.0062</f>
        <v>137.90039999999999</v>
      </c>
    </row>
    <row r="1213" spans="1:7" x14ac:dyDescent="0.25">
      <c r="A1213">
        <v>3002809536</v>
      </c>
      <c r="B1213" s="2">
        <v>44218</v>
      </c>
      <c r="C1213" s="1">
        <v>28492</v>
      </c>
      <c r="D1213" s="1" t="s">
        <v>11</v>
      </c>
      <c r="E1213" s="1" t="s">
        <v>44</v>
      </c>
      <c r="F1213">
        <v>42148</v>
      </c>
      <c r="G1213" s="7">
        <f>+gepack_tags[[#This Row],[        Volumen]]*0.0062</f>
        <v>176.65039999999999</v>
      </c>
    </row>
    <row r="1214" spans="1:7" x14ac:dyDescent="0.25">
      <c r="A1214">
        <v>3002809533</v>
      </c>
      <c r="B1214" s="2">
        <v>44218</v>
      </c>
      <c r="C1214" s="1">
        <v>0</v>
      </c>
      <c r="D1214" s="1" t="s">
        <v>11</v>
      </c>
      <c r="E1214" s="1" t="s">
        <v>44</v>
      </c>
      <c r="F1214">
        <v>42148</v>
      </c>
      <c r="G1214" s="7">
        <f>+gepack_tags[[#This Row],[        Volumen]]*0.0062</f>
        <v>0</v>
      </c>
    </row>
    <row r="1215" spans="1:7" x14ac:dyDescent="0.25">
      <c r="A1215">
        <v>3002809530</v>
      </c>
      <c r="B1215" s="2">
        <v>44218</v>
      </c>
      <c r="C1215" s="1">
        <v>0</v>
      </c>
      <c r="D1215" s="1" t="s">
        <v>11</v>
      </c>
      <c r="E1215" s="1" t="s">
        <v>44</v>
      </c>
      <c r="F1215">
        <v>42148</v>
      </c>
      <c r="G1215" s="7">
        <f>+gepack_tags[[#This Row],[        Volumen]]*0.0062</f>
        <v>0</v>
      </c>
    </row>
    <row r="1216" spans="1:7" x14ac:dyDescent="0.25">
      <c r="A1216">
        <v>3002809528</v>
      </c>
      <c r="B1216" s="2">
        <v>44218</v>
      </c>
      <c r="C1216" s="1">
        <v>0</v>
      </c>
      <c r="D1216" s="1" t="s">
        <v>11</v>
      </c>
      <c r="E1216" s="1" t="s">
        <v>44</v>
      </c>
      <c r="F1216">
        <v>42148</v>
      </c>
      <c r="G1216" s="7">
        <f>+gepack_tags[[#This Row],[        Volumen]]*0.0062</f>
        <v>0</v>
      </c>
    </row>
    <row r="1217" spans="1:7" x14ac:dyDescent="0.25">
      <c r="A1217">
        <v>3002809526</v>
      </c>
      <c r="B1217" s="2">
        <v>44218</v>
      </c>
      <c r="C1217" s="1">
        <v>0</v>
      </c>
      <c r="D1217" s="1" t="s">
        <v>11</v>
      </c>
      <c r="E1217" s="1" t="s">
        <v>44</v>
      </c>
      <c r="F1217">
        <v>42148</v>
      </c>
      <c r="G1217" s="7">
        <f>+gepack_tags[[#This Row],[        Volumen]]*0.0062</f>
        <v>0</v>
      </c>
    </row>
    <row r="1218" spans="1:7" x14ac:dyDescent="0.25">
      <c r="A1218">
        <v>3002809522</v>
      </c>
      <c r="B1218" s="2">
        <v>44218</v>
      </c>
      <c r="C1218" s="1">
        <v>0</v>
      </c>
      <c r="D1218" s="1" t="s">
        <v>11</v>
      </c>
      <c r="E1218" s="1" t="s">
        <v>44</v>
      </c>
      <c r="F1218">
        <v>42148</v>
      </c>
      <c r="G1218" s="7">
        <f>+gepack_tags[[#This Row],[        Volumen]]*0.0062</f>
        <v>0</v>
      </c>
    </row>
    <row r="1219" spans="1:7" x14ac:dyDescent="0.25">
      <c r="A1219">
        <v>3002809559</v>
      </c>
      <c r="B1219" s="2">
        <v>44218</v>
      </c>
      <c r="C1219" s="1">
        <v>0</v>
      </c>
      <c r="D1219" s="1" t="s">
        <v>11</v>
      </c>
      <c r="E1219" s="1" t="s">
        <v>44</v>
      </c>
      <c r="F1219">
        <v>42148</v>
      </c>
      <c r="G1219" s="7">
        <f>+gepack_tags[[#This Row],[        Volumen]]*0.0062</f>
        <v>0</v>
      </c>
    </row>
    <row r="1220" spans="1:7" x14ac:dyDescent="0.25">
      <c r="A1220">
        <v>3002809553</v>
      </c>
      <c r="B1220" s="2">
        <v>44218</v>
      </c>
      <c r="C1220" s="1">
        <v>0</v>
      </c>
      <c r="D1220" s="1" t="s">
        <v>11</v>
      </c>
      <c r="E1220" s="1" t="s">
        <v>44</v>
      </c>
      <c r="F1220">
        <v>42148</v>
      </c>
      <c r="G1220" s="7">
        <f>+gepack_tags[[#This Row],[        Volumen]]*0.0062</f>
        <v>0</v>
      </c>
    </row>
    <row r="1221" spans="1:7" x14ac:dyDescent="0.25">
      <c r="A1221">
        <v>3002809550</v>
      </c>
      <c r="B1221" s="2">
        <v>44218</v>
      </c>
      <c r="C1221" s="1">
        <v>36449</v>
      </c>
      <c r="D1221" s="1" t="s">
        <v>11</v>
      </c>
      <c r="E1221" s="1" t="s">
        <v>44</v>
      </c>
      <c r="F1221">
        <v>42148</v>
      </c>
      <c r="G1221" s="7">
        <f>+gepack_tags[[#This Row],[        Volumen]]*0.0062</f>
        <v>225.9838</v>
      </c>
    </row>
    <row r="1222" spans="1:7" x14ac:dyDescent="0.25">
      <c r="A1222">
        <v>3002809539</v>
      </c>
      <c r="B1222" s="2">
        <v>44218</v>
      </c>
      <c r="C1222" s="1">
        <v>20672</v>
      </c>
      <c r="D1222" s="1" t="s">
        <v>11</v>
      </c>
      <c r="E1222" s="1" t="s">
        <v>44</v>
      </c>
      <c r="F1222">
        <v>42148</v>
      </c>
      <c r="G1222" s="7">
        <f>+gepack_tags[[#This Row],[        Volumen]]*0.0062</f>
        <v>128.16639999999998</v>
      </c>
    </row>
    <row r="1223" spans="1:7" x14ac:dyDescent="0.25">
      <c r="A1223">
        <v>3002809538</v>
      </c>
      <c r="B1223" s="2">
        <v>44218</v>
      </c>
      <c r="C1223" s="1">
        <v>19753</v>
      </c>
      <c r="D1223" s="1" t="s">
        <v>11</v>
      </c>
      <c r="E1223" s="1" t="s">
        <v>44</v>
      </c>
      <c r="F1223">
        <v>42148</v>
      </c>
      <c r="G1223" s="7">
        <f>+gepack_tags[[#This Row],[        Volumen]]*0.0062</f>
        <v>122.4686</v>
      </c>
    </row>
    <row r="1224" spans="1:7" x14ac:dyDescent="0.25">
      <c r="A1224">
        <v>3002801779</v>
      </c>
      <c r="B1224" s="2">
        <v>44218</v>
      </c>
      <c r="C1224" s="1">
        <v>0</v>
      </c>
      <c r="D1224" s="1" t="s">
        <v>11</v>
      </c>
      <c r="E1224" s="1" t="s">
        <v>44</v>
      </c>
      <c r="F1224">
        <v>42148</v>
      </c>
      <c r="G1224" s="7">
        <f>+gepack_tags[[#This Row],[        Volumen]]*0.0062</f>
        <v>0</v>
      </c>
    </row>
    <row r="1225" spans="1:7" x14ac:dyDescent="0.25">
      <c r="A1225">
        <v>3002813941</v>
      </c>
      <c r="B1225" s="2">
        <v>44218</v>
      </c>
      <c r="C1225" s="1">
        <v>0</v>
      </c>
      <c r="D1225" s="1" t="s">
        <v>11</v>
      </c>
      <c r="E1225" s="1" t="s">
        <v>44</v>
      </c>
      <c r="F1225">
        <v>42148</v>
      </c>
      <c r="G1225" s="7">
        <f>+gepack_tags[[#This Row],[        Volumen]]*0.0062</f>
        <v>0</v>
      </c>
    </row>
    <row r="1226" spans="1:7" x14ac:dyDescent="0.25">
      <c r="A1226">
        <v>3002813945</v>
      </c>
      <c r="B1226" s="2">
        <v>44218</v>
      </c>
      <c r="C1226" s="1">
        <v>0</v>
      </c>
      <c r="D1226" s="1" t="s">
        <v>11</v>
      </c>
      <c r="E1226" s="1" t="s">
        <v>44</v>
      </c>
      <c r="F1226">
        <v>42148</v>
      </c>
      <c r="G1226" s="7">
        <f>+gepack_tags[[#This Row],[        Volumen]]*0.0062</f>
        <v>0</v>
      </c>
    </row>
    <row r="1227" spans="1:7" x14ac:dyDescent="0.25">
      <c r="A1227">
        <v>3002802016</v>
      </c>
      <c r="B1227" s="2">
        <v>44218</v>
      </c>
      <c r="C1227" s="1">
        <v>0</v>
      </c>
      <c r="D1227" s="1" t="s">
        <v>11</v>
      </c>
      <c r="E1227" s="1" t="s">
        <v>44</v>
      </c>
      <c r="F1227">
        <v>42148</v>
      </c>
      <c r="G1227" s="7">
        <f>+gepack_tags[[#This Row],[        Volumen]]*0.0062</f>
        <v>0</v>
      </c>
    </row>
    <row r="1228" spans="1:7" x14ac:dyDescent="0.25">
      <c r="A1228">
        <v>3002809558</v>
      </c>
      <c r="B1228" s="2">
        <v>44218</v>
      </c>
      <c r="C1228" s="1">
        <v>0</v>
      </c>
      <c r="D1228" s="1" t="s">
        <v>11</v>
      </c>
      <c r="E1228" s="1" t="s">
        <v>44</v>
      </c>
      <c r="F1228">
        <v>42148</v>
      </c>
      <c r="G1228" s="7">
        <f>+gepack_tags[[#This Row],[        Volumen]]*0.0062</f>
        <v>0</v>
      </c>
    </row>
    <row r="1229" spans="1:7" x14ac:dyDescent="0.25">
      <c r="A1229">
        <v>3002801773</v>
      </c>
      <c r="B1229" s="2">
        <v>44218</v>
      </c>
      <c r="C1229" s="1">
        <v>0</v>
      </c>
      <c r="D1229" s="1" t="s">
        <v>11</v>
      </c>
      <c r="E1229" s="1" t="s">
        <v>44</v>
      </c>
      <c r="F1229">
        <v>42148</v>
      </c>
      <c r="G1229" s="7">
        <f>+gepack_tags[[#This Row],[        Volumen]]*0.0062</f>
        <v>0</v>
      </c>
    </row>
    <row r="1230" spans="1:7" x14ac:dyDescent="0.25">
      <c r="A1230">
        <v>3002804260</v>
      </c>
      <c r="B1230" s="2">
        <v>44218</v>
      </c>
      <c r="C1230" s="1">
        <v>0</v>
      </c>
      <c r="D1230" s="1" t="s">
        <v>11</v>
      </c>
      <c r="E1230" s="1" t="s">
        <v>44</v>
      </c>
      <c r="F1230">
        <v>42148</v>
      </c>
      <c r="G1230" s="7">
        <f>+gepack_tags[[#This Row],[        Volumen]]*0.0062</f>
        <v>0</v>
      </c>
    </row>
    <row r="1231" spans="1:7" x14ac:dyDescent="0.25">
      <c r="A1231">
        <v>3002809504</v>
      </c>
      <c r="B1231" s="2">
        <v>44218</v>
      </c>
      <c r="C1231" s="1">
        <v>0</v>
      </c>
      <c r="D1231" s="1" t="s">
        <v>11</v>
      </c>
      <c r="E1231" s="1" t="s">
        <v>44</v>
      </c>
      <c r="F1231">
        <v>42148</v>
      </c>
      <c r="G1231" s="7">
        <f>+gepack_tags[[#This Row],[        Volumen]]*0.0062</f>
        <v>0</v>
      </c>
    </row>
    <row r="1232" spans="1:7" x14ac:dyDescent="0.25">
      <c r="A1232">
        <v>3002809508</v>
      </c>
      <c r="B1232" s="2">
        <v>44218</v>
      </c>
      <c r="C1232" s="1">
        <v>0</v>
      </c>
      <c r="D1232" s="1" t="s">
        <v>11</v>
      </c>
      <c r="E1232" s="1" t="s">
        <v>44</v>
      </c>
      <c r="F1232">
        <v>42148</v>
      </c>
      <c r="G1232" s="7">
        <f>+gepack_tags[[#This Row],[        Volumen]]*0.0062</f>
        <v>0</v>
      </c>
    </row>
    <row r="1233" spans="1:7" x14ac:dyDescent="0.25">
      <c r="A1233">
        <v>3002809532</v>
      </c>
      <c r="B1233" s="2">
        <v>44218</v>
      </c>
      <c r="C1233" s="1">
        <v>0</v>
      </c>
      <c r="D1233" s="1" t="s">
        <v>11</v>
      </c>
      <c r="E1233" s="1" t="s">
        <v>44</v>
      </c>
      <c r="F1233">
        <v>42148</v>
      </c>
      <c r="G1233" s="7">
        <f>+gepack_tags[[#This Row],[        Volumen]]*0.0062</f>
        <v>0</v>
      </c>
    </row>
    <row r="1234" spans="1:7" x14ac:dyDescent="0.25">
      <c r="A1234">
        <v>3002813946</v>
      </c>
      <c r="B1234" s="2">
        <v>44218</v>
      </c>
      <c r="C1234" s="1">
        <v>0</v>
      </c>
      <c r="D1234" s="1" t="s">
        <v>11</v>
      </c>
      <c r="E1234" s="1" t="s">
        <v>44</v>
      </c>
      <c r="F1234">
        <v>42148</v>
      </c>
      <c r="G1234" s="7">
        <f>+gepack_tags[[#This Row],[        Volumen]]*0.0062</f>
        <v>0</v>
      </c>
    </row>
    <row r="1235" spans="1:7" x14ac:dyDescent="0.25">
      <c r="A1235">
        <v>3002802018</v>
      </c>
      <c r="B1235" s="2">
        <v>44218</v>
      </c>
      <c r="C1235" s="1">
        <v>0</v>
      </c>
      <c r="D1235" s="1" t="s">
        <v>11</v>
      </c>
      <c r="E1235" s="1" t="s">
        <v>44</v>
      </c>
      <c r="F1235">
        <v>42148</v>
      </c>
      <c r="G1235" s="7">
        <f>+gepack_tags[[#This Row],[        Volumen]]*0.0062</f>
        <v>0</v>
      </c>
    </row>
    <row r="1236" spans="1:7" x14ac:dyDescent="0.25">
      <c r="A1236">
        <v>3002801774</v>
      </c>
      <c r="B1236" s="2">
        <v>44218</v>
      </c>
      <c r="C1236" s="1">
        <v>0</v>
      </c>
      <c r="D1236" s="1" t="s">
        <v>11</v>
      </c>
      <c r="E1236" s="1" t="s">
        <v>44</v>
      </c>
      <c r="F1236">
        <v>42148</v>
      </c>
      <c r="G1236" s="7">
        <f>+gepack_tags[[#This Row],[        Volumen]]*0.0062</f>
        <v>0</v>
      </c>
    </row>
    <row r="1237" spans="1:7" x14ac:dyDescent="0.25">
      <c r="A1237">
        <v>3002809521</v>
      </c>
      <c r="B1237" s="2">
        <v>44218</v>
      </c>
      <c r="C1237" s="1">
        <v>0</v>
      </c>
      <c r="D1237" s="1" t="s">
        <v>11</v>
      </c>
      <c r="E1237" s="1" t="s">
        <v>44</v>
      </c>
      <c r="F1237">
        <v>42148</v>
      </c>
      <c r="G1237" s="7">
        <f>+gepack_tags[[#This Row],[        Volumen]]*0.0062</f>
        <v>0</v>
      </c>
    </row>
    <row r="1238" spans="1:7" x14ac:dyDescent="0.25">
      <c r="A1238">
        <v>3002801778</v>
      </c>
      <c r="B1238" s="2">
        <v>44218</v>
      </c>
      <c r="C1238" s="1">
        <v>0</v>
      </c>
      <c r="D1238" s="1" t="s">
        <v>11</v>
      </c>
      <c r="E1238" s="1" t="s">
        <v>44</v>
      </c>
      <c r="F1238">
        <v>42148</v>
      </c>
      <c r="G1238" s="7">
        <f>+gepack_tags[[#This Row],[        Volumen]]*0.0062</f>
        <v>0</v>
      </c>
    </row>
    <row r="1239" spans="1:7" x14ac:dyDescent="0.25">
      <c r="A1239">
        <v>3002809502</v>
      </c>
      <c r="B1239" s="2">
        <v>44218</v>
      </c>
      <c r="C1239" s="1">
        <v>0</v>
      </c>
      <c r="D1239" s="1" t="s">
        <v>11</v>
      </c>
      <c r="E1239" s="1" t="s">
        <v>44</v>
      </c>
      <c r="F1239">
        <v>42148</v>
      </c>
      <c r="G1239" s="7">
        <f>+gepack_tags[[#This Row],[        Volumen]]*0.0062</f>
        <v>0</v>
      </c>
    </row>
    <row r="1240" spans="1:7" x14ac:dyDescent="0.25">
      <c r="A1240">
        <v>3002809509</v>
      </c>
      <c r="B1240" s="2">
        <v>44218</v>
      </c>
      <c r="C1240" s="1">
        <v>0</v>
      </c>
      <c r="D1240" s="1" t="s">
        <v>11</v>
      </c>
      <c r="E1240" s="1" t="s">
        <v>44</v>
      </c>
      <c r="F1240">
        <v>42148</v>
      </c>
      <c r="G1240" s="7">
        <f>+gepack_tags[[#This Row],[        Volumen]]*0.0062</f>
        <v>0</v>
      </c>
    </row>
    <row r="1241" spans="1:7" x14ac:dyDescent="0.25">
      <c r="A1241">
        <v>3002809523</v>
      </c>
      <c r="B1241" s="2">
        <v>44218</v>
      </c>
      <c r="C1241" s="1">
        <v>0</v>
      </c>
      <c r="D1241" s="1" t="s">
        <v>11</v>
      </c>
      <c r="E1241" s="1" t="s">
        <v>44</v>
      </c>
      <c r="F1241">
        <v>42148</v>
      </c>
      <c r="G1241" s="7">
        <f>+gepack_tags[[#This Row],[        Volumen]]*0.0062</f>
        <v>0</v>
      </c>
    </row>
    <row r="1242" spans="1:7" x14ac:dyDescent="0.25">
      <c r="A1242">
        <v>3002809534</v>
      </c>
      <c r="B1242" s="2">
        <v>44218</v>
      </c>
      <c r="C1242" s="1">
        <v>0</v>
      </c>
      <c r="D1242" s="1" t="s">
        <v>11</v>
      </c>
      <c r="E1242" s="1" t="s">
        <v>44</v>
      </c>
      <c r="F1242">
        <v>42148</v>
      </c>
      <c r="G1242" s="7">
        <f>+gepack_tags[[#This Row],[        Volumen]]*0.0062</f>
        <v>0</v>
      </c>
    </row>
    <row r="1243" spans="1:7" x14ac:dyDescent="0.25">
      <c r="A1243">
        <v>3002809527</v>
      </c>
      <c r="B1243" s="2">
        <v>44218</v>
      </c>
      <c r="C1243" s="1">
        <v>0</v>
      </c>
      <c r="D1243" s="1" t="s">
        <v>11</v>
      </c>
      <c r="E1243" s="1" t="s">
        <v>44</v>
      </c>
      <c r="F1243">
        <v>42148</v>
      </c>
      <c r="G1243" s="7">
        <f>+gepack_tags[[#This Row],[        Volumen]]*0.0062</f>
        <v>0</v>
      </c>
    </row>
    <row r="1244" spans="1:7" x14ac:dyDescent="0.25">
      <c r="A1244">
        <v>3002809529</v>
      </c>
      <c r="B1244" s="2">
        <v>44218</v>
      </c>
      <c r="C1244" s="1">
        <v>0</v>
      </c>
      <c r="D1244" s="1" t="s">
        <v>11</v>
      </c>
      <c r="E1244" s="1" t="s">
        <v>44</v>
      </c>
      <c r="F1244">
        <v>42148</v>
      </c>
      <c r="G1244" s="7">
        <f>+gepack_tags[[#This Row],[        Volumen]]*0.0062</f>
        <v>0</v>
      </c>
    </row>
    <row r="1245" spans="1:7" x14ac:dyDescent="0.25">
      <c r="A1245">
        <v>3002809552</v>
      </c>
      <c r="B1245" s="2">
        <v>44218</v>
      </c>
      <c r="C1245" s="1">
        <v>0</v>
      </c>
      <c r="D1245" s="1" t="s">
        <v>11</v>
      </c>
      <c r="E1245" s="1" t="s">
        <v>44</v>
      </c>
      <c r="F1245">
        <v>42148</v>
      </c>
      <c r="G1245" s="7">
        <f>+gepack_tags[[#This Row],[        Volumen]]*0.0062</f>
        <v>0</v>
      </c>
    </row>
    <row r="1246" spans="1:7" x14ac:dyDescent="0.25">
      <c r="A1246">
        <v>3002809555</v>
      </c>
      <c r="B1246" s="2">
        <v>44218</v>
      </c>
      <c r="C1246" s="1">
        <v>0</v>
      </c>
      <c r="D1246" s="1" t="s">
        <v>11</v>
      </c>
      <c r="E1246" s="1" t="s">
        <v>44</v>
      </c>
      <c r="F1246">
        <v>42148</v>
      </c>
      <c r="G1246" s="7">
        <f>+gepack_tags[[#This Row],[        Volumen]]*0.0062</f>
        <v>0</v>
      </c>
    </row>
    <row r="1247" spans="1:7" x14ac:dyDescent="0.25">
      <c r="A1247">
        <v>3002809506</v>
      </c>
      <c r="B1247" s="2">
        <v>44218</v>
      </c>
      <c r="C1247" s="1">
        <v>0</v>
      </c>
      <c r="D1247" s="1" t="s">
        <v>11</v>
      </c>
      <c r="E1247" s="1" t="s">
        <v>44</v>
      </c>
      <c r="F1247">
        <v>42148</v>
      </c>
      <c r="G1247" s="7">
        <f>+gepack_tags[[#This Row],[        Volumen]]*0.0062</f>
        <v>0</v>
      </c>
    </row>
    <row r="1248" spans="1:7" x14ac:dyDescent="0.25">
      <c r="A1248">
        <v>3002804249</v>
      </c>
      <c r="B1248" s="2">
        <v>44218</v>
      </c>
      <c r="C1248" s="1">
        <v>0</v>
      </c>
      <c r="D1248" s="1" t="s">
        <v>11</v>
      </c>
      <c r="E1248" s="1" t="s">
        <v>44</v>
      </c>
      <c r="F1248">
        <v>42148</v>
      </c>
      <c r="G1248" s="7">
        <f>+gepack_tags[[#This Row],[        Volumen]]*0.0062</f>
        <v>0</v>
      </c>
    </row>
    <row r="1249" spans="1:7" x14ac:dyDescent="0.25">
      <c r="A1249">
        <v>3002813940</v>
      </c>
      <c r="B1249" s="2">
        <v>44218</v>
      </c>
      <c r="C1249" s="1">
        <v>0</v>
      </c>
      <c r="D1249" s="1" t="s">
        <v>11</v>
      </c>
      <c r="E1249" s="1" t="s">
        <v>44</v>
      </c>
      <c r="F1249">
        <v>42148</v>
      </c>
      <c r="G1249" s="7">
        <f>+gepack_tags[[#This Row],[        Volumen]]*0.0062</f>
        <v>0</v>
      </c>
    </row>
    <row r="1250" spans="1:7" x14ac:dyDescent="0.25">
      <c r="A1250">
        <v>3002809531</v>
      </c>
      <c r="B1250" s="2">
        <v>44218</v>
      </c>
      <c r="C1250" s="1">
        <v>0</v>
      </c>
      <c r="D1250" s="1" t="s">
        <v>11</v>
      </c>
      <c r="E1250" s="1" t="s">
        <v>44</v>
      </c>
      <c r="F1250">
        <v>42148</v>
      </c>
      <c r="G1250" s="7">
        <f>+gepack_tags[[#This Row],[        Volumen]]*0.0062</f>
        <v>0</v>
      </c>
    </row>
    <row r="1251" spans="1:7" x14ac:dyDescent="0.25">
      <c r="A1251">
        <v>3002809525</v>
      </c>
      <c r="B1251" s="2">
        <v>44218</v>
      </c>
      <c r="C1251" s="1">
        <v>0</v>
      </c>
      <c r="D1251" s="1" t="s">
        <v>11</v>
      </c>
      <c r="E1251" s="1" t="s">
        <v>44</v>
      </c>
      <c r="F1251">
        <v>42148</v>
      </c>
      <c r="G1251" s="7">
        <f>+gepack_tags[[#This Row],[        Volumen]]*0.0062</f>
        <v>0</v>
      </c>
    </row>
    <row r="1252" spans="1:7" x14ac:dyDescent="0.25">
      <c r="A1252">
        <v>3002809524</v>
      </c>
      <c r="B1252" s="2">
        <v>44218</v>
      </c>
      <c r="C1252" s="1">
        <v>0</v>
      </c>
      <c r="D1252" s="1" t="s">
        <v>11</v>
      </c>
      <c r="E1252" s="1" t="s">
        <v>44</v>
      </c>
      <c r="F1252">
        <v>42148</v>
      </c>
      <c r="G1252" s="7">
        <f>+gepack_tags[[#This Row],[        Volumen]]*0.0062</f>
        <v>0</v>
      </c>
    </row>
    <row r="1253" spans="1:7" x14ac:dyDescent="0.25">
      <c r="A1253">
        <v>3002809520</v>
      </c>
      <c r="B1253" s="2">
        <v>44218</v>
      </c>
      <c r="C1253" s="1">
        <v>0</v>
      </c>
      <c r="D1253" s="1" t="s">
        <v>11</v>
      </c>
      <c r="E1253" s="1" t="s">
        <v>44</v>
      </c>
      <c r="F1253">
        <v>42148</v>
      </c>
      <c r="G1253" s="7">
        <f>+gepack_tags[[#This Row],[        Volumen]]*0.0062</f>
        <v>0</v>
      </c>
    </row>
    <row r="1254" spans="1:7" x14ac:dyDescent="0.25">
      <c r="A1254">
        <v>3002809503</v>
      </c>
      <c r="B1254" s="2">
        <v>44218</v>
      </c>
      <c r="C1254" s="1">
        <v>0</v>
      </c>
      <c r="D1254" s="1" t="s">
        <v>11</v>
      </c>
      <c r="E1254" s="1" t="s">
        <v>44</v>
      </c>
      <c r="F1254">
        <v>42148</v>
      </c>
      <c r="G1254" s="7">
        <f>+gepack_tags[[#This Row],[        Volumen]]*0.0062</f>
        <v>0</v>
      </c>
    </row>
    <row r="1255" spans="1:7" x14ac:dyDescent="0.25">
      <c r="A1255">
        <v>3002809561</v>
      </c>
      <c r="B1255" s="2">
        <v>44218</v>
      </c>
      <c r="C1255" s="1">
        <v>0</v>
      </c>
      <c r="D1255" s="1" t="s">
        <v>11</v>
      </c>
      <c r="E1255" s="1" t="s">
        <v>44</v>
      </c>
      <c r="F1255">
        <v>42148</v>
      </c>
      <c r="G1255" s="7">
        <f>+gepack_tags[[#This Row],[        Volumen]]*0.0062</f>
        <v>0</v>
      </c>
    </row>
    <row r="1256" spans="1:7" x14ac:dyDescent="0.25">
      <c r="A1256">
        <v>3002809557</v>
      </c>
      <c r="B1256" s="2">
        <v>44218</v>
      </c>
      <c r="C1256" s="1">
        <v>0</v>
      </c>
      <c r="D1256" s="1" t="s">
        <v>11</v>
      </c>
      <c r="E1256" s="1" t="s">
        <v>44</v>
      </c>
      <c r="F1256">
        <v>42148</v>
      </c>
      <c r="G1256" s="7">
        <f>+gepack_tags[[#This Row],[        Volumen]]*0.0062</f>
        <v>0</v>
      </c>
    </row>
    <row r="1257" spans="1:7" x14ac:dyDescent="0.25">
      <c r="A1257">
        <v>3002809556</v>
      </c>
      <c r="B1257" s="2">
        <v>44218</v>
      </c>
      <c r="C1257" s="1">
        <v>0</v>
      </c>
      <c r="D1257" s="1" t="s">
        <v>11</v>
      </c>
      <c r="E1257" s="1" t="s">
        <v>44</v>
      </c>
      <c r="F1257">
        <v>42148</v>
      </c>
      <c r="G1257" s="7">
        <f>+gepack_tags[[#This Row],[        Volumen]]*0.0062</f>
        <v>0</v>
      </c>
    </row>
    <row r="1258" spans="1:7" x14ac:dyDescent="0.25">
      <c r="A1258">
        <v>3002809560</v>
      </c>
      <c r="B1258" s="2">
        <v>44218</v>
      </c>
      <c r="C1258" s="1">
        <v>0</v>
      </c>
      <c r="D1258" s="1" t="s">
        <v>11</v>
      </c>
      <c r="E1258" s="1" t="s">
        <v>44</v>
      </c>
      <c r="F1258">
        <v>42148</v>
      </c>
      <c r="G1258" s="7">
        <f>+gepack_tags[[#This Row],[        Volumen]]*0.0062</f>
        <v>0</v>
      </c>
    </row>
    <row r="1259" spans="1:7" x14ac:dyDescent="0.25">
      <c r="A1259">
        <v>3002809554</v>
      </c>
      <c r="B1259" s="2">
        <v>44218</v>
      </c>
      <c r="C1259" s="1">
        <v>0</v>
      </c>
      <c r="D1259" s="1" t="s">
        <v>11</v>
      </c>
      <c r="E1259" s="1" t="s">
        <v>44</v>
      </c>
      <c r="F1259">
        <v>42148</v>
      </c>
      <c r="G1259" s="7">
        <f>+gepack_tags[[#This Row],[        Volumen]]*0.0062</f>
        <v>0</v>
      </c>
    </row>
    <row r="1260" spans="1:7" x14ac:dyDescent="0.25">
      <c r="A1260">
        <v>3002809505</v>
      </c>
      <c r="B1260" s="2">
        <v>44218</v>
      </c>
      <c r="C1260" s="1">
        <v>0</v>
      </c>
      <c r="D1260" s="1" t="s">
        <v>11</v>
      </c>
      <c r="E1260" s="1" t="s">
        <v>44</v>
      </c>
      <c r="F1260">
        <v>42148</v>
      </c>
      <c r="G1260" s="7">
        <f>+gepack_tags[[#This Row],[        Volumen]]*0.0062</f>
        <v>0</v>
      </c>
    </row>
    <row r="1261" spans="1:7" x14ac:dyDescent="0.25">
      <c r="A1261">
        <v>3002801775</v>
      </c>
      <c r="B1261" s="2">
        <v>44218</v>
      </c>
      <c r="C1261" s="1">
        <v>0</v>
      </c>
      <c r="D1261" s="1" t="s">
        <v>11</v>
      </c>
      <c r="E1261" s="1" t="s">
        <v>44</v>
      </c>
      <c r="F1261">
        <v>42148</v>
      </c>
      <c r="G1261" s="7">
        <f>+gepack_tags[[#This Row],[        Volumen]]*0.0062</f>
        <v>0</v>
      </c>
    </row>
    <row r="1262" spans="1:7" x14ac:dyDescent="0.25">
      <c r="A1262">
        <v>3002804244</v>
      </c>
      <c r="B1262" s="2">
        <v>44219</v>
      </c>
      <c r="C1262" s="1">
        <v>0</v>
      </c>
      <c r="D1262" s="1" t="s">
        <v>11</v>
      </c>
      <c r="E1262" s="1" t="s">
        <v>46</v>
      </c>
      <c r="F1262">
        <v>41917</v>
      </c>
      <c r="G1262" s="7">
        <f>+gepack_tags[[#This Row],[        Volumen]]*0.0062</f>
        <v>0</v>
      </c>
    </row>
    <row r="1263" spans="1:7" x14ac:dyDescent="0.25">
      <c r="A1263">
        <v>3002804243</v>
      </c>
      <c r="B1263" s="2">
        <v>44219</v>
      </c>
      <c r="C1263" s="1">
        <v>0</v>
      </c>
      <c r="D1263" s="1" t="s">
        <v>11</v>
      </c>
      <c r="E1263" s="1" t="s">
        <v>46</v>
      </c>
      <c r="F1263">
        <v>41917</v>
      </c>
      <c r="G1263" s="7">
        <f>+gepack_tags[[#This Row],[        Volumen]]*0.0062</f>
        <v>0</v>
      </c>
    </row>
    <row r="1264" spans="1:7" x14ac:dyDescent="0.25">
      <c r="A1264">
        <v>3002804242</v>
      </c>
      <c r="B1264" s="2">
        <v>44219</v>
      </c>
      <c r="C1264" s="1">
        <v>0</v>
      </c>
      <c r="D1264" s="1" t="s">
        <v>11</v>
      </c>
      <c r="E1264" s="1" t="s">
        <v>46</v>
      </c>
      <c r="F1264">
        <v>41917</v>
      </c>
      <c r="G1264" s="7">
        <f>+gepack_tags[[#This Row],[        Volumen]]*0.0062</f>
        <v>0</v>
      </c>
    </row>
    <row r="1265" spans="1:7" x14ac:dyDescent="0.25">
      <c r="A1265">
        <v>3002804241</v>
      </c>
      <c r="B1265" s="2">
        <v>44219</v>
      </c>
      <c r="C1265" s="1">
        <v>0</v>
      </c>
      <c r="D1265" s="1" t="s">
        <v>11</v>
      </c>
      <c r="E1265" s="1" t="s">
        <v>46</v>
      </c>
      <c r="F1265">
        <v>41917</v>
      </c>
      <c r="G1265" s="7">
        <f>+gepack_tags[[#This Row],[        Volumen]]*0.0062</f>
        <v>0</v>
      </c>
    </row>
    <row r="1266" spans="1:7" x14ac:dyDescent="0.25">
      <c r="A1266">
        <v>3002804240</v>
      </c>
      <c r="B1266" s="2">
        <v>44219</v>
      </c>
      <c r="C1266" s="1">
        <v>0</v>
      </c>
      <c r="D1266" s="1" t="s">
        <v>11</v>
      </c>
      <c r="E1266" s="1" t="s">
        <v>46</v>
      </c>
      <c r="F1266">
        <v>41917</v>
      </c>
      <c r="G1266" s="7">
        <f>+gepack_tags[[#This Row],[        Volumen]]*0.0062</f>
        <v>0</v>
      </c>
    </row>
    <row r="1267" spans="1:7" x14ac:dyDescent="0.25">
      <c r="A1267">
        <v>3002804239</v>
      </c>
      <c r="B1267" s="2">
        <v>44219</v>
      </c>
      <c r="C1267" s="1">
        <v>0</v>
      </c>
      <c r="D1267" s="1" t="s">
        <v>11</v>
      </c>
      <c r="E1267" s="1" t="s">
        <v>46</v>
      </c>
      <c r="F1267">
        <v>41917</v>
      </c>
      <c r="G1267" s="7">
        <f>+gepack_tags[[#This Row],[        Volumen]]*0.0062</f>
        <v>0</v>
      </c>
    </row>
    <row r="1268" spans="1:7" x14ac:dyDescent="0.25">
      <c r="A1268">
        <v>3002804238</v>
      </c>
      <c r="B1268" s="2">
        <v>44219</v>
      </c>
      <c r="C1268" s="1">
        <v>0</v>
      </c>
      <c r="D1268" s="1" t="s">
        <v>11</v>
      </c>
      <c r="E1268" s="1" t="s">
        <v>46</v>
      </c>
      <c r="F1268">
        <v>41917</v>
      </c>
      <c r="G1268" s="7">
        <f>+gepack_tags[[#This Row],[        Volumen]]*0.0062</f>
        <v>0</v>
      </c>
    </row>
    <row r="1269" spans="1:7" x14ac:dyDescent="0.25">
      <c r="A1269">
        <v>3002804237</v>
      </c>
      <c r="B1269" s="2">
        <v>44219</v>
      </c>
      <c r="C1269" s="1">
        <v>1</v>
      </c>
      <c r="D1269" s="1" t="s">
        <v>11</v>
      </c>
      <c r="E1269" s="1" t="s">
        <v>46</v>
      </c>
      <c r="F1269">
        <v>41917</v>
      </c>
      <c r="G1269" s="7">
        <f>+gepack_tags[[#This Row],[        Volumen]]*0.0062</f>
        <v>6.1999999999999998E-3</v>
      </c>
    </row>
    <row r="1270" spans="1:7" x14ac:dyDescent="0.25">
      <c r="A1270">
        <v>3002804236</v>
      </c>
      <c r="B1270" s="2">
        <v>44219</v>
      </c>
      <c r="C1270" s="1">
        <v>1</v>
      </c>
      <c r="D1270" s="1" t="s">
        <v>11</v>
      </c>
      <c r="E1270" s="1" t="s">
        <v>46</v>
      </c>
      <c r="F1270">
        <v>41917</v>
      </c>
      <c r="G1270" s="7">
        <f>+gepack_tags[[#This Row],[        Volumen]]*0.0062</f>
        <v>6.1999999999999998E-3</v>
      </c>
    </row>
    <row r="1271" spans="1:7" x14ac:dyDescent="0.25">
      <c r="A1271">
        <v>3002804235</v>
      </c>
      <c r="B1271" s="2">
        <v>44219</v>
      </c>
      <c r="C1271" s="1">
        <v>1</v>
      </c>
      <c r="D1271" s="1" t="s">
        <v>11</v>
      </c>
      <c r="E1271" s="1" t="s">
        <v>46</v>
      </c>
      <c r="F1271">
        <v>41917</v>
      </c>
      <c r="G1271" s="7">
        <f>+gepack_tags[[#This Row],[        Volumen]]*0.0062</f>
        <v>6.1999999999999998E-3</v>
      </c>
    </row>
    <row r="1272" spans="1:7" x14ac:dyDescent="0.25">
      <c r="A1272">
        <v>3002804234</v>
      </c>
      <c r="B1272" s="2">
        <v>44219</v>
      </c>
      <c r="C1272" s="1">
        <v>1</v>
      </c>
      <c r="D1272" s="1" t="s">
        <v>11</v>
      </c>
      <c r="E1272" s="1" t="s">
        <v>46</v>
      </c>
      <c r="F1272">
        <v>41917</v>
      </c>
      <c r="G1272" s="7">
        <f>+gepack_tags[[#This Row],[        Volumen]]*0.0062</f>
        <v>6.1999999999999998E-3</v>
      </c>
    </row>
    <row r="1273" spans="1:7" x14ac:dyDescent="0.25">
      <c r="A1273">
        <v>3002814087</v>
      </c>
      <c r="B1273" s="2">
        <v>44219</v>
      </c>
      <c r="C1273" s="1">
        <v>0</v>
      </c>
      <c r="D1273" s="1" t="s">
        <v>11</v>
      </c>
      <c r="E1273" s="1" t="s">
        <v>46</v>
      </c>
      <c r="F1273">
        <v>41917</v>
      </c>
      <c r="G1273" s="7">
        <f>+gepack_tags[[#This Row],[        Volumen]]*0.0062</f>
        <v>0</v>
      </c>
    </row>
    <row r="1274" spans="1:7" x14ac:dyDescent="0.25">
      <c r="A1274">
        <v>3002814086</v>
      </c>
      <c r="B1274" s="2">
        <v>44219</v>
      </c>
      <c r="C1274" s="1">
        <v>0</v>
      </c>
      <c r="D1274" s="1" t="s">
        <v>11</v>
      </c>
      <c r="E1274" s="1" t="s">
        <v>46</v>
      </c>
      <c r="F1274">
        <v>41917</v>
      </c>
      <c r="G1274" s="7">
        <f>+gepack_tags[[#This Row],[        Volumen]]*0.0062</f>
        <v>0</v>
      </c>
    </row>
    <row r="1275" spans="1:7" x14ac:dyDescent="0.25">
      <c r="A1275">
        <v>3002814083</v>
      </c>
      <c r="B1275" s="2">
        <v>44219</v>
      </c>
      <c r="C1275" s="1">
        <v>0</v>
      </c>
      <c r="D1275" s="1" t="s">
        <v>11</v>
      </c>
      <c r="E1275" s="1" t="s">
        <v>46</v>
      </c>
      <c r="F1275">
        <v>41917</v>
      </c>
      <c r="G1275" s="7">
        <f>+gepack_tags[[#This Row],[        Volumen]]*0.0062</f>
        <v>0</v>
      </c>
    </row>
    <row r="1276" spans="1:7" x14ac:dyDescent="0.25">
      <c r="A1276">
        <v>3002814082</v>
      </c>
      <c r="B1276" s="2">
        <v>44219</v>
      </c>
      <c r="C1276" s="1">
        <v>0</v>
      </c>
      <c r="D1276" s="1" t="s">
        <v>11</v>
      </c>
      <c r="E1276" s="1" t="s">
        <v>46</v>
      </c>
      <c r="F1276">
        <v>41917</v>
      </c>
      <c r="G1276" s="7">
        <f>+gepack_tags[[#This Row],[        Volumen]]*0.0062</f>
        <v>0</v>
      </c>
    </row>
    <row r="1277" spans="1:7" x14ac:dyDescent="0.25">
      <c r="A1277">
        <v>3002814081</v>
      </c>
      <c r="B1277" s="2">
        <v>44219</v>
      </c>
      <c r="C1277" s="1">
        <v>0</v>
      </c>
      <c r="D1277" s="1" t="s">
        <v>11</v>
      </c>
      <c r="E1277" s="1" t="s">
        <v>46</v>
      </c>
      <c r="F1277">
        <v>41917</v>
      </c>
      <c r="G1277" s="7">
        <f>+gepack_tags[[#This Row],[        Volumen]]*0.0062</f>
        <v>0</v>
      </c>
    </row>
    <row r="1278" spans="1:7" x14ac:dyDescent="0.25">
      <c r="A1278">
        <v>3002814049</v>
      </c>
      <c r="B1278" s="2">
        <v>44219</v>
      </c>
      <c r="C1278" s="1">
        <v>0</v>
      </c>
      <c r="D1278" s="1" t="s">
        <v>11</v>
      </c>
      <c r="E1278" s="1" t="s">
        <v>46</v>
      </c>
      <c r="F1278">
        <v>41917</v>
      </c>
      <c r="G1278" s="7">
        <f>+gepack_tags[[#This Row],[        Volumen]]*0.0062</f>
        <v>0</v>
      </c>
    </row>
    <row r="1279" spans="1:7" x14ac:dyDescent="0.25">
      <c r="A1279">
        <v>3002814048</v>
      </c>
      <c r="B1279" s="2">
        <v>44219</v>
      </c>
      <c r="C1279" s="1">
        <v>27288</v>
      </c>
      <c r="D1279" s="1" t="s">
        <v>11</v>
      </c>
      <c r="E1279" s="1" t="s">
        <v>46</v>
      </c>
      <c r="F1279">
        <v>41917</v>
      </c>
      <c r="G1279" s="7">
        <f>+gepack_tags[[#This Row],[        Volumen]]*0.0062</f>
        <v>169.18559999999999</v>
      </c>
    </row>
    <row r="1280" spans="1:7" x14ac:dyDescent="0.25">
      <c r="A1280">
        <v>3002814047</v>
      </c>
      <c r="B1280" s="2">
        <v>44219</v>
      </c>
      <c r="C1280" s="1">
        <v>20443</v>
      </c>
      <c r="D1280" s="1" t="s">
        <v>11</v>
      </c>
      <c r="E1280" s="1" t="s">
        <v>46</v>
      </c>
      <c r="F1280">
        <v>41917</v>
      </c>
      <c r="G1280" s="7">
        <f>+gepack_tags[[#This Row],[        Volumen]]*0.0062</f>
        <v>126.7466</v>
      </c>
    </row>
    <row r="1281" spans="1:7" x14ac:dyDescent="0.25">
      <c r="A1281">
        <v>3002809574</v>
      </c>
      <c r="B1281" s="2">
        <v>44219</v>
      </c>
      <c r="C1281" s="1">
        <v>0</v>
      </c>
      <c r="D1281" s="1" t="s">
        <v>11</v>
      </c>
      <c r="E1281" s="1" t="s">
        <v>44</v>
      </c>
      <c r="F1281">
        <v>42148</v>
      </c>
      <c r="G1281" s="7">
        <f>+gepack_tags[[#This Row],[        Volumen]]*0.0062</f>
        <v>0</v>
      </c>
    </row>
    <row r="1282" spans="1:7" x14ac:dyDescent="0.25">
      <c r="A1282">
        <v>3002809573</v>
      </c>
      <c r="B1282" s="2">
        <v>44219</v>
      </c>
      <c r="C1282" s="1">
        <v>0</v>
      </c>
      <c r="D1282" s="1" t="s">
        <v>11</v>
      </c>
      <c r="E1282" s="1" t="s">
        <v>44</v>
      </c>
      <c r="F1282">
        <v>42148</v>
      </c>
      <c r="G1282" s="7">
        <f>+gepack_tags[[#This Row],[        Volumen]]*0.0062</f>
        <v>0</v>
      </c>
    </row>
    <row r="1283" spans="1:7" x14ac:dyDescent="0.25">
      <c r="A1283">
        <v>3002809569</v>
      </c>
      <c r="B1283" s="2">
        <v>44219</v>
      </c>
      <c r="C1283" s="1">
        <v>0</v>
      </c>
      <c r="D1283" s="1" t="s">
        <v>11</v>
      </c>
      <c r="E1283" s="1" t="s">
        <v>44</v>
      </c>
      <c r="F1283">
        <v>42148</v>
      </c>
      <c r="G1283" s="7">
        <f>+gepack_tags[[#This Row],[        Volumen]]*0.0062</f>
        <v>0</v>
      </c>
    </row>
    <row r="1284" spans="1:7" x14ac:dyDescent="0.25">
      <c r="A1284">
        <v>3002809568</v>
      </c>
      <c r="B1284" s="2">
        <v>44219</v>
      </c>
      <c r="C1284" s="1">
        <v>29821</v>
      </c>
      <c r="D1284" s="1" t="s">
        <v>11</v>
      </c>
      <c r="E1284" s="1" t="s">
        <v>44</v>
      </c>
      <c r="F1284">
        <v>42148</v>
      </c>
      <c r="G1284" s="7">
        <f>+gepack_tags[[#This Row],[        Volumen]]*0.0062</f>
        <v>184.89019999999999</v>
      </c>
    </row>
    <row r="1285" spans="1:7" x14ac:dyDescent="0.25">
      <c r="A1285">
        <v>3002809567</v>
      </c>
      <c r="B1285" s="2">
        <v>44219</v>
      </c>
      <c r="C1285" s="1">
        <v>32051</v>
      </c>
      <c r="D1285" s="1" t="s">
        <v>11</v>
      </c>
      <c r="E1285" s="1" t="s">
        <v>44</v>
      </c>
      <c r="F1285">
        <v>42148</v>
      </c>
      <c r="G1285" s="7">
        <f>+gepack_tags[[#This Row],[        Volumen]]*0.0062</f>
        <v>198.71619999999999</v>
      </c>
    </row>
    <row r="1286" spans="1:7" x14ac:dyDescent="0.25">
      <c r="A1286">
        <v>3002809566</v>
      </c>
      <c r="B1286" s="2">
        <v>44219</v>
      </c>
      <c r="C1286" s="1">
        <v>31005</v>
      </c>
      <c r="D1286" s="1" t="s">
        <v>11</v>
      </c>
      <c r="E1286" s="1" t="s">
        <v>44</v>
      </c>
      <c r="F1286">
        <v>42148</v>
      </c>
      <c r="G1286" s="7">
        <f>+gepack_tags[[#This Row],[        Volumen]]*0.0062</f>
        <v>192.23099999999999</v>
      </c>
    </row>
    <row r="1287" spans="1:7" x14ac:dyDescent="0.25">
      <c r="A1287">
        <v>3002814103</v>
      </c>
      <c r="B1287" s="2">
        <v>44219</v>
      </c>
      <c r="C1287" s="1">
        <v>0</v>
      </c>
      <c r="D1287" s="1" t="s">
        <v>11</v>
      </c>
      <c r="E1287" s="1" t="s">
        <v>46</v>
      </c>
      <c r="F1287">
        <v>41917</v>
      </c>
      <c r="G1287" s="7">
        <f>+gepack_tags[[#This Row],[        Volumen]]*0.0062</f>
        <v>0</v>
      </c>
    </row>
    <row r="1288" spans="1:7" x14ac:dyDescent="0.25">
      <c r="A1288">
        <v>3002814102</v>
      </c>
      <c r="B1288" s="2">
        <v>44219</v>
      </c>
      <c r="C1288" s="1">
        <v>0</v>
      </c>
      <c r="D1288" s="1" t="s">
        <v>11</v>
      </c>
      <c r="E1288" s="1" t="s">
        <v>46</v>
      </c>
      <c r="F1288">
        <v>41917</v>
      </c>
      <c r="G1288" s="7">
        <f>+gepack_tags[[#This Row],[        Volumen]]*0.0062</f>
        <v>0</v>
      </c>
    </row>
    <row r="1289" spans="1:7" x14ac:dyDescent="0.25">
      <c r="A1289">
        <v>3002814101</v>
      </c>
      <c r="B1289" s="2">
        <v>44219</v>
      </c>
      <c r="C1289" s="1">
        <v>0</v>
      </c>
      <c r="D1289" s="1" t="s">
        <v>11</v>
      </c>
      <c r="E1289" s="1" t="s">
        <v>46</v>
      </c>
      <c r="F1289">
        <v>41917</v>
      </c>
      <c r="G1289" s="7">
        <f>+gepack_tags[[#This Row],[        Volumen]]*0.0062</f>
        <v>0</v>
      </c>
    </row>
    <row r="1290" spans="1:7" x14ac:dyDescent="0.25">
      <c r="A1290">
        <v>3002814100</v>
      </c>
      <c r="B1290" s="2">
        <v>44219</v>
      </c>
      <c r="C1290" s="1">
        <v>0</v>
      </c>
      <c r="D1290" s="1" t="s">
        <v>11</v>
      </c>
      <c r="E1290" s="1" t="s">
        <v>46</v>
      </c>
      <c r="F1290">
        <v>41917</v>
      </c>
      <c r="G1290" s="7">
        <f>+gepack_tags[[#This Row],[        Volumen]]*0.0062</f>
        <v>0</v>
      </c>
    </row>
    <row r="1291" spans="1:7" x14ac:dyDescent="0.25">
      <c r="A1291">
        <v>3002814089</v>
      </c>
      <c r="B1291" s="2">
        <v>44219</v>
      </c>
      <c r="C1291" s="1">
        <v>0</v>
      </c>
      <c r="D1291" s="1" t="s">
        <v>11</v>
      </c>
      <c r="E1291" s="1" t="s">
        <v>46</v>
      </c>
      <c r="F1291">
        <v>41917</v>
      </c>
      <c r="G1291" s="7">
        <f>+gepack_tags[[#This Row],[        Volumen]]*0.0062</f>
        <v>0</v>
      </c>
    </row>
    <row r="1292" spans="1:7" x14ac:dyDescent="0.25">
      <c r="A1292">
        <v>3002814088</v>
      </c>
      <c r="B1292" s="2">
        <v>44219</v>
      </c>
      <c r="C1292" s="1">
        <v>0</v>
      </c>
      <c r="D1292" s="1" t="s">
        <v>11</v>
      </c>
      <c r="E1292" s="1" t="s">
        <v>46</v>
      </c>
      <c r="F1292">
        <v>41917</v>
      </c>
      <c r="G1292" s="7">
        <f>+gepack_tags[[#This Row],[        Volumen]]*0.0062</f>
        <v>0</v>
      </c>
    </row>
    <row r="1293" spans="1:7" x14ac:dyDescent="0.25">
      <c r="A1293">
        <v>3002814126</v>
      </c>
      <c r="B1293" s="2">
        <v>44219</v>
      </c>
      <c r="C1293" s="1">
        <v>31680</v>
      </c>
      <c r="D1293" s="1" t="s">
        <v>11</v>
      </c>
      <c r="E1293" s="1" t="s">
        <v>46</v>
      </c>
      <c r="F1293">
        <v>41917</v>
      </c>
      <c r="G1293" s="7">
        <f>+gepack_tags[[#This Row],[        Volumen]]*0.0062</f>
        <v>196.416</v>
      </c>
    </row>
    <row r="1294" spans="1:7" x14ac:dyDescent="0.25">
      <c r="A1294">
        <v>3002814125</v>
      </c>
      <c r="B1294" s="2">
        <v>44219</v>
      </c>
      <c r="C1294" s="1">
        <v>25888</v>
      </c>
      <c r="D1294" s="1" t="s">
        <v>11</v>
      </c>
      <c r="E1294" s="1" t="s">
        <v>46</v>
      </c>
      <c r="F1294">
        <v>41917</v>
      </c>
      <c r="G1294" s="7">
        <f>+gepack_tags[[#This Row],[        Volumen]]*0.0062</f>
        <v>160.50559999999999</v>
      </c>
    </row>
    <row r="1295" spans="1:7" x14ac:dyDescent="0.25">
      <c r="A1295">
        <v>3002814108</v>
      </c>
      <c r="B1295" s="2">
        <v>44219</v>
      </c>
      <c r="C1295" s="1">
        <v>0</v>
      </c>
      <c r="D1295" s="1" t="s">
        <v>11</v>
      </c>
      <c r="E1295" s="1" t="s">
        <v>46</v>
      </c>
      <c r="F1295">
        <v>41917</v>
      </c>
      <c r="G1295" s="7">
        <f>+gepack_tags[[#This Row],[        Volumen]]*0.0062</f>
        <v>0</v>
      </c>
    </row>
    <row r="1296" spans="1:7" x14ac:dyDescent="0.25">
      <c r="A1296">
        <v>3002814107</v>
      </c>
      <c r="B1296" s="2">
        <v>44219</v>
      </c>
      <c r="C1296" s="1">
        <v>0</v>
      </c>
      <c r="D1296" s="1" t="s">
        <v>11</v>
      </c>
      <c r="E1296" s="1" t="s">
        <v>46</v>
      </c>
      <c r="F1296">
        <v>41917</v>
      </c>
      <c r="G1296" s="7">
        <f>+gepack_tags[[#This Row],[        Volumen]]*0.0062</f>
        <v>0</v>
      </c>
    </row>
    <row r="1297" spans="1:7" x14ac:dyDescent="0.25">
      <c r="A1297">
        <v>3002814106</v>
      </c>
      <c r="B1297" s="2">
        <v>44219</v>
      </c>
      <c r="C1297" s="1">
        <v>0</v>
      </c>
      <c r="D1297" s="1" t="s">
        <v>11</v>
      </c>
      <c r="E1297" s="1" t="s">
        <v>46</v>
      </c>
      <c r="F1297">
        <v>41917</v>
      </c>
      <c r="G1297" s="7">
        <f>+gepack_tags[[#This Row],[        Volumen]]*0.0062</f>
        <v>0</v>
      </c>
    </row>
    <row r="1298" spans="1:7" x14ac:dyDescent="0.25">
      <c r="A1298">
        <v>3002814105</v>
      </c>
      <c r="B1298" s="2">
        <v>44219</v>
      </c>
      <c r="C1298" s="1">
        <v>0</v>
      </c>
      <c r="D1298" s="1" t="s">
        <v>11</v>
      </c>
      <c r="E1298" s="1" t="s">
        <v>46</v>
      </c>
      <c r="F1298">
        <v>41917</v>
      </c>
      <c r="G1298" s="7">
        <f>+gepack_tags[[#This Row],[        Volumen]]*0.0062</f>
        <v>0</v>
      </c>
    </row>
    <row r="1299" spans="1:7" x14ac:dyDescent="0.25">
      <c r="A1299">
        <v>3002814104</v>
      </c>
      <c r="B1299" s="2">
        <v>44219</v>
      </c>
      <c r="C1299" s="1">
        <v>0</v>
      </c>
      <c r="D1299" s="1" t="s">
        <v>11</v>
      </c>
      <c r="E1299" s="1" t="s">
        <v>46</v>
      </c>
      <c r="F1299">
        <v>41917</v>
      </c>
      <c r="G1299" s="7">
        <f>+gepack_tags[[#This Row],[        Volumen]]*0.0062</f>
        <v>0</v>
      </c>
    </row>
    <row r="1300" spans="1:7" x14ac:dyDescent="0.25">
      <c r="A1300">
        <v>3002809571</v>
      </c>
      <c r="B1300" s="2">
        <v>44219</v>
      </c>
      <c r="C1300" s="1">
        <v>0</v>
      </c>
      <c r="D1300" s="1" t="s">
        <v>11</v>
      </c>
      <c r="E1300" s="1" t="s">
        <v>44</v>
      </c>
      <c r="F1300">
        <v>42148</v>
      </c>
      <c r="G1300" s="7">
        <f>+gepack_tags[[#This Row],[        Volumen]]*0.0062</f>
        <v>0</v>
      </c>
    </row>
    <row r="1301" spans="1:7" x14ac:dyDescent="0.25">
      <c r="A1301">
        <v>3002809570</v>
      </c>
      <c r="B1301" s="2">
        <v>44219</v>
      </c>
      <c r="C1301" s="1">
        <v>0</v>
      </c>
      <c r="D1301" s="1" t="s">
        <v>11</v>
      </c>
      <c r="E1301" s="1" t="s">
        <v>44</v>
      </c>
      <c r="F1301">
        <v>42148</v>
      </c>
      <c r="G1301" s="7">
        <f>+gepack_tags[[#This Row],[        Volumen]]*0.0062</f>
        <v>0</v>
      </c>
    </row>
    <row r="1302" spans="1:7" x14ac:dyDescent="0.25">
      <c r="A1302">
        <v>3002809572</v>
      </c>
      <c r="B1302" s="2">
        <v>44219</v>
      </c>
      <c r="C1302" s="1">
        <v>0</v>
      </c>
      <c r="D1302" s="1" t="s">
        <v>11</v>
      </c>
      <c r="E1302" s="1" t="s">
        <v>44</v>
      </c>
      <c r="F1302">
        <v>42148</v>
      </c>
      <c r="G1302" s="7">
        <f>+gepack_tags[[#This Row],[        Volumen]]*0.0062</f>
        <v>0</v>
      </c>
    </row>
    <row r="1303" spans="1:7" x14ac:dyDescent="0.25">
      <c r="A1303">
        <v>3002809575</v>
      </c>
      <c r="B1303" s="2">
        <v>44219</v>
      </c>
      <c r="C1303" s="1">
        <v>0</v>
      </c>
      <c r="D1303" s="1" t="s">
        <v>11</v>
      </c>
      <c r="E1303" s="1" t="s">
        <v>44</v>
      </c>
      <c r="F1303">
        <v>42148</v>
      </c>
      <c r="G1303" s="7">
        <f>+gepack_tags[[#This Row],[        Volumen]]*0.0062</f>
        <v>0</v>
      </c>
    </row>
    <row r="1304" spans="1:7" x14ac:dyDescent="0.25">
      <c r="A1304">
        <v>3002814080</v>
      </c>
      <c r="B1304" s="2">
        <v>44219</v>
      </c>
      <c r="C1304" s="1">
        <v>0</v>
      </c>
      <c r="D1304" s="1" t="s">
        <v>11</v>
      </c>
      <c r="E1304" s="1" t="s">
        <v>46</v>
      </c>
      <c r="F1304">
        <v>41917</v>
      </c>
      <c r="G1304" s="7">
        <f>+gepack_tags[[#This Row],[        Volumen]]*0.0062</f>
        <v>0</v>
      </c>
    </row>
    <row r="1305" spans="1:7" x14ac:dyDescent="0.25">
      <c r="A1305">
        <v>3002807041</v>
      </c>
      <c r="B1305" s="2">
        <v>44220</v>
      </c>
      <c r="C1305" s="1">
        <v>0</v>
      </c>
      <c r="D1305" s="1" t="s">
        <v>11</v>
      </c>
      <c r="E1305" s="1" t="s">
        <v>44</v>
      </c>
      <c r="F1305">
        <v>42148</v>
      </c>
      <c r="G1305" s="7">
        <f>+gepack_tags[[#This Row],[        Volumen]]*0.0062</f>
        <v>0</v>
      </c>
    </row>
    <row r="1306" spans="1:7" x14ac:dyDescent="0.25">
      <c r="A1306">
        <v>3002817631</v>
      </c>
      <c r="B1306" s="2">
        <v>44221</v>
      </c>
      <c r="C1306" s="1">
        <v>0</v>
      </c>
      <c r="D1306" s="1" t="s">
        <v>11</v>
      </c>
      <c r="E1306" s="1" t="s">
        <v>46</v>
      </c>
      <c r="F1306">
        <v>41917</v>
      </c>
      <c r="G1306" s="7">
        <f>+gepack_tags[[#This Row],[        Volumen]]*0.0062</f>
        <v>0</v>
      </c>
    </row>
    <row r="1307" spans="1:7" x14ac:dyDescent="0.25">
      <c r="A1307">
        <v>3002817630</v>
      </c>
      <c r="B1307" s="2">
        <v>44221</v>
      </c>
      <c r="C1307" s="1">
        <v>0</v>
      </c>
      <c r="D1307" s="1" t="s">
        <v>11</v>
      </c>
      <c r="E1307" s="1" t="s">
        <v>46</v>
      </c>
      <c r="F1307">
        <v>41917</v>
      </c>
      <c r="G1307" s="7">
        <f>+gepack_tags[[#This Row],[        Volumen]]*0.0062</f>
        <v>0</v>
      </c>
    </row>
    <row r="1308" spans="1:7" x14ac:dyDescent="0.25">
      <c r="A1308">
        <v>3002817619</v>
      </c>
      <c r="B1308" s="2">
        <v>44221</v>
      </c>
      <c r="C1308" s="1">
        <v>0</v>
      </c>
      <c r="D1308" s="1" t="s">
        <v>11</v>
      </c>
      <c r="E1308" s="1" t="s">
        <v>46</v>
      </c>
      <c r="F1308">
        <v>41917</v>
      </c>
      <c r="G1308" s="7">
        <f>+gepack_tags[[#This Row],[        Volumen]]*0.0062</f>
        <v>0</v>
      </c>
    </row>
    <row r="1309" spans="1:7" x14ac:dyDescent="0.25">
      <c r="A1309">
        <v>3002817618</v>
      </c>
      <c r="B1309" s="2">
        <v>44221</v>
      </c>
      <c r="C1309" s="1">
        <v>0</v>
      </c>
      <c r="D1309" s="1" t="s">
        <v>11</v>
      </c>
      <c r="E1309" s="1" t="s">
        <v>46</v>
      </c>
      <c r="F1309">
        <v>41917</v>
      </c>
      <c r="G1309" s="7">
        <f>+gepack_tags[[#This Row],[        Volumen]]*0.0062</f>
        <v>0</v>
      </c>
    </row>
    <row r="1310" spans="1:7" x14ac:dyDescent="0.25">
      <c r="A1310">
        <v>3002812478</v>
      </c>
      <c r="B1310" s="2">
        <v>44221</v>
      </c>
      <c r="C1310" s="1">
        <v>0</v>
      </c>
      <c r="D1310" s="1" t="s">
        <v>11</v>
      </c>
      <c r="E1310" s="1" t="s">
        <v>46</v>
      </c>
      <c r="F1310">
        <v>41917</v>
      </c>
      <c r="G1310" s="7">
        <f>+gepack_tags[[#This Row],[        Volumen]]*0.0062</f>
        <v>0</v>
      </c>
    </row>
    <row r="1311" spans="1:7" x14ac:dyDescent="0.25">
      <c r="A1311">
        <v>3002812477</v>
      </c>
      <c r="B1311" s="2">
        <v>44221</v>
      </c>
      <c r="C1311" s="1">
        <v>0</v>
      </c>
      <c r="D1311" s="1" t="s">
        <v>11</v>
      </c>
      <c r="E1311" s="1" t="s">
        <v>46</v>
      </c>
      <c r="F1311">
        <v>41917</v>
      </c>
      <c r="G1311" s="7">
        <f>+gepack_tags[[#This Row],[        Volumen]]*0.0062</f>
        <v>0</v>
      </c>
    </row>
    <row r="1312" spans="1:7" x14ac:dyDescent="0.25">
      <c r="A1312">
        <v>3002812476</v>
      </c>
      <c r="B1312" s="2">
        <v>44221</v>
      </c>
      <c r="C1312" s="1">
        <v>0</v>
      </c>
      <c r="D1312" s="1" t="s">
        <v>11</v>
      </c>
      <c r="E1312" s="1" t="s">
        <v>46</v>
      </c>
      <c r="F1312">
        <v>41917</v>
      </c>
      <c r="G1312" s="7">
        <f>+gepack_tags[[#This Row],[        Volumen]]*0.0062</f>
        <v>0</v>
      </c>
    </row>
    <row r="1313" spans="1:7" x14ac:dyDescent="0.25">
      <c r="A1313">
        <v>3002812474</v>
      </c>
      <c r="B1313" s="2">
        <v>44221</v>
      </c>
      <c r="C1313" s="1">
        <v>29783</v>
      </c>
      <c r="D1313" s="1" t="s">
        <v>11</v>
      </c>
      <c r="E1313" s="1" t="s">
        <v>46</v>
      </c>
      <c r="F1313">
        <v>41917</v>
      </c>
      <c r="G1313" s="7">
        <f>+gepack_tags[[#This Row],[        Volumen]]*0.0062</f>
        <v>184.65459999999999</v>
      </c>
    </row>
    <row r="1314" spans="1:7" x14ac:dyDescent="0.25">
      <c r="A1314">
        <v>3002811218</v>
      </c>
      <c r="B1314" s="2">
        <v>44221</v>
      </c>
      <c r="C1314" s="1">
        <v>24690</v>
      </c>
      <c r="D1314" s="1" t="s">
        <v>11</v>
      </c>
      <c r="E1314" s="1" t="s">
        <v>46</v>
      </c>
      <c r="F1314">
        <v>41917</v>
      </c>
      <c r="G1314" s="7">
        <f>+gepack_tags[[#This Row],[        Volumen]]*0.0062</f>
        <v>153.078</v>
      </c>
    </row>
    <row r="1315" spans="1:7" x14ac:dyDescent="0.25">
      <c r="A1315">
        <v>3002810556</v>
      </c>
      <c r="B1315" s="2">
        <v>44221</v>
      </c>
      <c r="C1315" s="1">
        <v>0</v>
      </c>
      <c r="D1315" s="1" t="s">
        <v>11</v>
      </c>
      <c r="E1315" s="1" t="s">
        <v>46</v>
      </c>
      <c r="F1315">
        <v>41917</v>
      </c>
      <c r="G1315" s="7">
        <f>+gepack_tags[[#This Row],[        Volumen]]*0.0062</f>
        <v>0</v>
      </c>
    </row>
    <row r="1316" spans="1:7" x14ac:dyDescent="0.25">
      <c r="A1316">
        <v>3002810555</v>
      </c>
      <c r="B1316" s="2">
        <v>44221</v>
      </c>
      <c r="C1316" s="1">
        <v>0</v>
      </c>
      <c r="D1316" s="1" t="s">
        <v>11</v>
      </c>
      <c r="E1316" s="1" t="s">
        <v>46</v>
      </c>
      <c r="F1316">
        <v>41917</v>
      </c>
      <c r="G1316" s="7">
        <f>+gepack_tags[[#This Row],[        Volumen]]*0.0062</f>
        <v>0</v>
      </c>
    </row>
    <row r="1317" spans="1:7" x14ac:dyDescent="0.25">
      <c r="A1317">
        <v>3002810554</v>
      </c>
      <c r="B1317" s="2">
        <v>44221</v>
      </c>
      <c r="C1317" s="1">
        <v>0</v>
      </c>
      <c r="D1317" s="1" t="s">
        <v>11</v>
      </c>
      <c r="E1317" s="1" t="s">
        <v>46</v>
      </c>
      <c r="F1317">
        <v>41917</v>
      </c>
      <c r="G1317" s="7">
        <f>+gepack_tags[[#This Row],[        Volumen]]*0.0062</f>
        <v>0</v>
      </c>
    </row>
    <row r="1318" spans="1:7" x14ac:dyDescent="0.25">
      <c r="A1318">
        <v>3002810553</v>
      </c>
      <c r="B1318" s="2">
        <v>44221</v>
      </c>
      <c r="C1318" s="1">
        <v>0</v>
      </c>
      <c r="D1318" s="1" t="s">
        <v>11</v>
      </c>
      <c r="E1318" s="1" t="s">
        <v>46</v>
      </c>
      <c r="F1318">
        <v>41917</v>
      </c>
      <c r="G1318" s="7">
        <f>+gepack_tags[[#This Row],[        Volumen]]*0.0062</f>
        <v>0</v>
      </c>
    </row>
    <row r="1319" spans="1:7" x14ac:dyDescent="0.25">
      <c r="A1319">
        <v>3002810552</v>
      </c>
      <c r="B1319" s="2">
        <v>44221</v>
      </c>
      <c r="C1319" s="1">
        <v>0</v>
      </c>
      <c r="D1319" s="1" t="s">
        <v>11</v>
      </c>
      <c r="E1319" s="1" t="s">
        <v>46</v>
      </c>
      <c r="F1319">
        <v>41917</v>
      </c>
      <c r="G1319" s="7">
        <f>+gepack_tags[[#This Row],[        Volumen]]*0.0062</f>
        <v>0</v>
      </c>
    </row>
    <row r="1320" spans="1:7" x14ac:dyDescent="0.25">
      <c r="A1320">
        <v>3002810539</v>
      </c>
      <c r="B1320" s="2">
        <v>44221</v>
      </c>
      <c r="C1320" s="1">
        <v>0</v>
      </c>
      <c r="D1320" s="1" t="s">
        <v>11</v>
      </c>
      <c r="E1320" s="1" t="s">
        <v>46</v>
      </c>
      <c r="F1320">
        <v>41917</v>
      </c>
      <c r="G1320" s="7">
        <f>+gepack_tags[[#This Row],[        Volumen]]*0.0062</f>
        <v>0</v>
      </c>
    </row>
    <row r="1321" spans="1:7" x14ac:dyDescent="0.25">
      <c r="A1321">
        <v>3002810537</v>
      </c>
      <c r="B1321" s="2">
        <v>44221</v>
      </c>
      <c r="C1321" s="1">
        <v>0</v>
      </c>
      <c r="D1321" s="1" t="s">
        <v>11</v>
      </c>
      <c r="E1321" s="1" t="s">
        <v>46</v>
      </c>
      <c r="F1321">
        <v>41917</v>
      </c>
      <c r="G1321" s="7">
        <f>+gepack_tags[[#This Row],[        Volumen]]*0.0062</f>
        <v>0</v>
      </c>
    </row>
    <row r="1322" spans="1:7" x14ac:dyDescent="0.25">
      <c r="A1322">
        <v>3002810536</v>
      </c>
      <c r="B1322" s="2">
        <v>44221</v>
      </c>
      <c r="C1322" s="1">
        <v>26218</v>
      </c>
      <c r="D1322" s="1" t="s">
        <v>11</v>
      </c>
      <c r="E1322" s="1" t="s">
        <v>46</v>
      </c>
      <c r="F1322">
        <v>41917</v>
      </c>
      <c r="G1322" s="7">
        <f>+gepack_tags[[#This Row],[        Volumen]]*0.0062</f>
        <v>162.55160000000001</v>
      </c>
    </row>
    <row r="1323" spans="1:7" x14ac:dyDescent="0.25">
      <c r="A1323">
        <v>3002810535</v>
      </c>
      <c r="B1323" s="2">
        <v>44221</v>
      </c>
      <c r="C1323" s="1">
        <v>1</v>
      </c>
      <c r="D1323" s="1" t="s">
        <v>11</v>
      </c>
      <c r="E1323" s="1" t="s">
        <v>46</v>
      </c>
      <c r="F1323">
        <v>41917</v>
      </c>
      <c r="G1323" s="7">
        <f>+gepack_tags[[#This Row],[        Volumen]]*0.0062</f>
        <v>6.1999999999999998E-3</v>
      </c>
    </row>
    <row r="1324" spans="1:7" x14ac:dyDescent="0.25">
      <c r="A1324">
        <v>3002810534</v>
      </c>
      <c r="B1324" s="2">
        <v>44221</v>
      </c>
      <c r="C1324" s="1">
        <v>1</v>
      </c>
      <c r="D1324" s="1" t="s">
        <v>11</v>
      </c>
      <c r="E1324" s="1" t="s">
        <v>46</v>
      </c>
      <c r="F1324">
        <v>41917</v>
      </c>
      <c r="G1324" s="7">
        <f>+gepack_tags[[#This Row],[        Volumen]]*0.0062</f>
        <v>6.1999999999999998E-3</v>
      </c>
    </row>
    <row r="1325" spans="1:7" x14ac:dyDescent="0.25">
      <c r="A1325">
        <v>3002817617</v>
      </c>
      <c r="B1325" s="2">
        <v>44221</v>
      </c>
      <c r="C1325" s="1">
        <v>0</v>
      </c>
      <c r="D1325" s="1" t="s">
        <v>11</v>
      </c>
      <c r="E1325" s="1" t="s">
        <v>46</v>
      </c>
      <c r="F1325">
        <v>41917</v>
      </c>
      <c r="G1325" s="7">
        <f>+gepack_tags[[#This Row],[        Volumen]]*0.0062</f>
        <v>0</v>
      </c>
    </row>
    <row r="1326" spans="1:7" x14ac:dyDescent="0.25">
      <c r="A1326">
        <v>3002817616</v>
      </c>
      <c r="B1326" s="2">
        <v>44221</v>
      </c>
      <c r="C1326" s="1">
        <v>0</v>
      </c>
      <c r="D1326" s="1" t="s">
        <v>11</v>
      </c>
      <c r="E1326" s="1" t="s">
        <v>46</v>
      </c>
      <c r="F1326">
        <v>41917</v>
      </c>
      <c r="G1326" s="7">
        <f>+gepack_tags[[#This Row],[        Volumen]]*0.0062</f>
        <v>0</v>
      </c>
    </row>
    <row r="1327" spans="1:7" x14ac:dyDescent="0.25">
      <c r="A1327">
        <v>3002817615</v>
      </c>
      <c r="B1327" s="2">
        <v>44221</v>
      </c>
      <c r="C1327" s="1">
        <v>0</v>
      </c>
      <c r="D1327" s="1" t="s">
        <v>11</v>
      </c>
      <c r="E1327" s="1" t="s">
        <v>46</v>
      </c>
      <c r="F1327">
        <v>41917</v>
      </c>
      <c r="G1327" s="7">
        <f>+gepack_tags[[#This Row],[        Volumen]]*0.0062</f>
        <v>0</v>
      </c>
    </row>
    <row r="1328" spans="1:7" x14ac:dyDescent="0.25">
      <c r="A1328">
        <v>3002817614</v>
      </c>
      <c r="B1328" s="2">
        <v>44221</v>
      </c>
      <c r="C1328" s="1">
        <v>0</v>
      </c>
      <c r="D1328" s="1" t="s">
        <v>11</v>
      </c>
      <c r="E1328" s="1" t="s">
        <v>46</v>
      </c>
      <c r="F1328">
        <v>41917</v>
      </c>
      <c r="G1328" s="7">
        <f>+gepack_tags[[#This Row],[        Volumen]]*0.0062</f>
        <v>0</v>
      </c>
    </row>
    <row r="1329" spans="1:7" x14ac:dyDescent="0.25">
      <c r="A1329">
        <v>3002817613</v>
      </c>
      <c r="B1329" s="2">
        <v>44221</v>
      </c>
      <c r="C1329" s="1">
        <v>0</v>
      </c>
      <c r="D1329" s="1" t="s">
        <v>11</v>
      </c>
      <c r="E1329" s="1" t="s">
        <v>46</v>
      </c>
      <c r="F1329">
        <v>41917</v>
      </c>
      <c r="G1329" s="7">
        <f>+gepack_tags[[#This Row],[        Volumen]]*0.0062</f>
        <v>0</v>
      </c>
    </row>
    <row r="1330" spans="1:7" x14ac:dyDescent="0.25">
      <c r="A1330">
        <v>3002817612</v>
      </c>
      <c r="B1330" s="2">
        <v>44221</v>
      </c>
      <c r="C1330" s="1">
        <v>0</v>
      </c>
      <c r="D1330" s="1" t="s">
        <v>11</v>
      </c>
      <c r="E1330" s="1" t="s">
        <v>46</v>
      </c>
      <c r="F1330">
        <v>41917</v>
      </c>
      <c r="G1330" s="7">
        <f>+gepack_tags[[#This Row],[        Volumen]]*0.0062</f>
        <v>0</v>
      </c>
    </row>
    <row r="1331" spans="1:7" x14ac:dyDescent="0.25">
      <c r="A1331">
        <v>3002817611</v>
      </c>
      <c r="B1331" s="2">
        <v>44221</v>
      </c>
      <c r="C1331" s="1">
        <v>0</v>
      </c>
      <c r="D1331" s="1" t="s">
        <v>11</v>
      </c>
      <c r="E1331" s="1" t="s">
        <v>46</v>
      </c>
      <c r="F1331">
        <v>41917</v>
      </c>
      <c r="G1331" s="7">
        <f>+gepack_tags[[#This Row],[        Volumen]]*0.0062</f>
        <v>0</v>
      </c>
    </row>
    <row r="1332" spans="1:7" x14ac:dyDescent="0.25">
      <c r="A1332">
        <v>3002817610</v>
      </c>
      <c r="B1332" s="2">
        <v>44221</v>
      </c>
      <c r="C1332" s="1">
        <v>0</v>
      </c>
      <c r="D1332" s="1" t="s">
        <v>11</v>
      </c>
      <c r="E1332" s="1" t="s">
        <v>46</v>
      </c>
      <c r="F1332">
        <v>41917</v>
      </c>
      <c r="G1332" s="7">
        <f>+gepack_tags[[#This Row],[        Volumen]]*0.0062</f>
        <v>0</v>
      </c>
    </row>
    <row r="1333" spans="1:7" x14ac:dyDescent="0.25">
      <c r="A1333">
        <v>3002817499</v>
      </c>
      <c r="B1333" s="2">
        <v>44221</v>
      </c>
      <c r="C1333" s="1">
        <v>0</v>
      </c>
      <c r="D1333" s="1" t="s">
        <v>11</v>
      </c>
      <c r="E1333" s="1" t="s">
        <v>46</v>
      </c>
      <c r="F1333">
        <v>41917</v>
      </c>
      <c r="G1333" s="7">
        <f>+gepack_tags[[#This Row],[        Volumen]]*0.0062</f>
        <v>0</v>
      </c>
    </row>
    <row r="1334" spans="1:7" x14ac:dyDescent="0.25">
      <c r="A1334">
        <v>3002817498</v>
      </c>
      <c r="B1334" s="2">
        <v>44221</v>
      </c>
      <c r="C1334" s="1">
        <v>0</v>
      </c>
      <c r="D1334" s="1" t="s">
        <v>11</v>
      </c>
      <c r="E1334" s="1" t="s">
        <v>46</v>
      </c>
      <c r="F1334">
        <v>41917</v>
      </c>
      <c r="G1334" s="7">
        <f>+gepack_tags[[#This Row],[        Volumen]]*0.0062</f>
        <v>0</v>
      </c>
    </row>
    <row r="1335" spans="1:7" x14ac:dyDescent="0.25">
      <c r="A1335">
        <v>3002817497</v>
      </c>
      <c r="B1335" s="2">
        <v>44221</v>
      </c>
      <c r="C1335" s="1">
        <v>0</v>
      </c>
      <c r="D1335" s="1" t="s">
        <v>11</v>
      </c>
      <c r="E1335" s="1" t="s">
        <v>46</v>
      </c>
      <c r="F1335">
        <v>41917</v>
      </c>
      <c r="G1335" s="7">
        <f>+gepack_tags[[#This Row],[        Volumen]]*0.0062</f>
        <v>0</v>
      </c>
    </row>
    <row r="1336" spans="1:7" x14ac:dyDescent="0.25">
      <c r="A1336">
        <v>3002812475</v>
      </c>
      <c r="B1336" s="2">
        <v>44221</v>
      </c>
      <c r="C1336" s="1">
        <v>0</v>
      </c>
      <c r="D1336" s="1" t="s">
        <v>11</v>
      </c>
      <c r="E1336" s="1" t="s">
        <v>46</v>
      </c>
      <c r="F1336">
        <v>41917</v>
      </c>
      <c r="G1336" s="7">
        <f>+gepack_tags[[#This Row],[        Volumen]]*0.0062</f>
        <v>0</v>
      </c>
    </row>
    <row r="1337" spans="1:7" x14ac:dyDescent="0.25">
      <c r="A1337">
        <v>3002810558</v>
      </c>
      <c r="B1337" s="2">
        <v>44221</v>
      </c>
      <c r="C1337" s="1">
        <v>0</v>
      </c>
      <c r="D1337" s="1" t="s">
        <v>11</v>
      </c>
      <c r="E1337" s="1" t="s">
        <v>46</v>
      </c>
      <c r="F1337">
        <v>41917</v>
      </c>
      <c r="G1337" s="7">
        <f>+gepack_tags[[#This Row],[        Volumen]]*0.0062</f>
        <v>0</v>
      </c>
    </row>
    <row r="1338" spans="1:7" x14ac:dyDescent="0.25">
      <c r="A1338">
        <v>3002810557</v>
      </c>
      <c r="B1338" s="2">
        <v>44221</v>
      </c>
      <c r="C1338" s="1">
        <v>0</v>
      </c>
      <c r="D1338" s="1" t="s">
        <v>11</v>
      </c>
      <c r="E1338" s="1" t="s">
        <v>46</v>
      </c>
      <c r="F1338">
        <v>41917</v>
      </c>
      <c r="G1338" s="7">
        <f>+gepack_tags[[#This Row],[        Volumen]]*0.0062</f>
        <v>0</v>
      </c>
    </row>
    <row r="1339" spans="1:7" x14ac:dyDescent="0.25">
      <c r="A1339">
        <v>3002811219</v>
      </c>
      <c r="B1339" s="2">
        <v>44221</v>
      </c>
      <c r="C1339" s="1">
        <v>0</v>
      </c>
      <c r="D1339" s="1" t="s">
        <v>11</v>
      </c>
      <c r="E1339" s="1" t="s">
        <v>46</v>
      </c>
      <c r="F1339">
        <v>41917</v>
      </c>
      <c r="G1339" s="7">
        <f>+gepack_tags[[#This Row],[        Volumen]]*0.0062</f>
        <v>0</v>
      </c>
    </row>
    <row r="1340" spans="1:7" x14ac:dyDescent="0.25">
      <c r="A1340">
        <v>3002817992</v>
      </c>
      <c r="B1340" s="2">
        <v>44222</v>
      </c>
      <c r="C1340" s="1">
        <v>0</v>
      </c>
      <c r="D1340" s="1" t="s">
        <v>11</v>
      </c>
      <c r="E1340" s="1" t="s">
        <v>49</v>
      </c>
      <c r="F1340">
        <v>41895</v>
      </c>
      <c r="G1340" s="7">
        <f>+gepack_tags[[#This Row],[        Volumen]]*0.0062</f>
        <v>0</v>
      </c>
    </row>
    <row r="1341" spans="1:7" x14ac:dyDescent="0.25">
      <c r="A1341">
        <v>3002817990</v>
      </c>
      <c r="B1341" s="2">
        <v>44222</v>
      </c>
      <c r="C1341" s="1">
        <v>0</v>
      </c>
      <c r="D1341" s="1" t="s">
        <v>11</v>
      </c>
      <c r="E1341" s="1" t="s">
        <v>49</v>
      </c>
      <c r="F1341">
        <v>41895</v>
      </c>
      <c r="G1341" s="7">
        <f>+gepack_tags[[#This Row],[        Volumen]]*0.0062</f>
        <v>0</v>
      </c>
    </row>
    <row r="1342" spans="1:7" x14ac:dyDescent="0.25">
      <c r="A1342">
        <v>3002817988</v>
      </c>
      <c r="B1342" s="2">
        <v>44222</v>
      </c>
      <c r="C1342" s="1">
        <v>29989</v>
      </c>
      <c r="D1342" s="1" t="s">
        <v>11</v>
      </c>
      <c r="E1342" s="1" t="s">
        <v>49</v>
      </c>
      <c r="F1342">
        <v>41895</v>
      </c>
      <c r="G1342" s="7">
        <f>+gepack_tags[[#This Row],[        Volumen]]*0.0062</f>
        <v>185.93179999999998</v>
      </c>
    </row>
    <row r="1343" spans="1:7" x14ac:dyDescent="0.25">
      <c r="A1343">
        <v>3002812409</v>
      </c>
      <c r="B1343" s="2">
        <v>44222</v>
      </c>
      <c r="C1343" s="1">
        <v>29830</v>
      </c>
      <c r="D1343" s="1" t="s">
        <v>11</v>
      </c>
      <c r="E1343" s="1" t="s">
        <v>49</v>
      </c>
      <c r="F1343">
        <v>41895</v>
      </c>
      <c r="G1343" s="7">
        <f>+gepack_tags[[#This Row],[        Volumen]]*0.0062</f>
        <v>184.946</v>
      </c>
    </row>
    <row r="1344" spans="1:7" x14ac:dyDescent="0.25">
      <c r="A1344">
        <v>3002812460</v>
      </c>
      <c r="B1344" s="2">
        <v>44222</v>
      </c>
      <c r="C1344" s="1">
        <v>26388</v>
      </c>
      <c r="D1344" s="1" t="s">
        <v>11</v>
      </c>
      <c r="E1344" s="1" t="s">
        <v>49</v>
      </c>
      <c r="F1344">
        <v>41895</v>
      </c>
      <c r="G1344" s="7">
        <f>+gepack_tags[[#This Row],[        Volumen]]*0.0062</f>
        <v>163.60559999999998</v>
      </c>
    </row>
    <row r="1345" spans="1:7" x14ac:dyDescent="0.25">
      <c r="A1345">
        <v>3002812461</v>
      </c>
      <c r="B1345" s="2">
        <v>44222</v>
      </c>
      <c r="C1345" s="1">
        <v>29472</v>
      </c>
      <c r="D1345" s="1" t="s">
        <v>11</v>
      </c>
      <c r="E1345" s="1" t="s">
        <v>49</v>
      </c>
      <c r="F1345">
        <v>41895</v>
      </c>
      <c r="G1345" s="7">
        <f>+gepack_tags[[#This Row],[        Volumen]]*0.0062</f>
        <v>182.72639999999998</v>
      </c>
    </row>
    <row r="1346" spans="1:7" x14ac:dyDescent="0.25">
      <c r="A1346">
        <v>3002811372</v>
      </c>
      <c r="B1346" s="2">
        <v>44222</v>
      </c>
      <c r="C1346" s="1">
        <v>0</v>
      </c>
      <c r="D1346" s="1" t="s">
        <v>11</v>
      </c>
      <c r="E1346" s="1" t="s">
        <v>46</v>
      </c>
      <c r="F1346">
        <v>41917</v>
      </c>
      <c r="G1346" s="7">
        <f>+gepack_tags[[#This Row],[        Volumen]]*0.0062</f>
        <v>0</v>
      </c>
    </row>
    <row r="1347" spans="1:7" x14ac:dyDescent="0.25">
      <c r="A1347">
        <v>3002811329</v>
      </c>
      <c r="B1347" s="2">
        <v>44222</v>
      </c>
      <c r="C1347" s="1">
        <v>23524</v>
      </c>
      <c r="D1347" s="1" t="s">
        <v>11</v>
      </c>
      <c r="E1347" s="1" t="s">
        <v>46</v>
      </c>
      <c r="F1347">
        <v>41917</v>
      </c>
      <c r="G1347" s="7">
        <f>+gepack_tags[[#This Row],[        Volumen]]*0.0062</f>
        <v>145.84879999999998</v>
      </c>
    </row>
    <row r="1348" spans="1:7" x14ac:dyDescent="0.25">
      <c r="A1348">
        <v>3002811328</v>
      </c>
      <c r="B1348" s="2">
        <v>44222</v>
      </c>
      <c r="C1348" s="1">
        <v>26580</v>
      </c>
      <c r="D1348" s="1" t="s">
        <v>11</v>
      </c>
      <c r="E1348" s="1" t="s">
        <v>46</v>
      </c>
      <c r="F1348">
        <v>41917</v>
      </c>
      <c r="G1348" s="7">
        <f>+gepack_tags[[#This Row],[        Volumen]]*0.0062</f>
        <v>164.79599999999999</v>
      </c>
    </row>
    <row r="1349" spans="1:7" x14ac:dyDescent="0.25">
      <c r="A1349">
        <v>3002812462</v>
      </c>
      <c r="B1349" s="2">
        <v>44222</v>
      </c>
      <c r="C1349" s="1">
        <v>9448</v>
      </c>
      <c r="D1349" s="1" t="s">
        <v>11</v>
      </c>
      <c r="E1349" s="1" t="s">
        <v>49</v>
      </c>
      <c r="F1349">
        <v>41895</v>
      </c>
      <c r="G1349" s="7">
        <f>+gepack_tags[[#This Row],[        Volumen]]*0.0062</f>
        <v>58.577599999999997</v>
      </c>
    </row>
    <row r="1350" spans="1:7" x14ac:dyDescent="0.25">
      <c r="A1350">
        <v>3002812469</v>
      </c>
      <c r="B1350" s="2">
        <v>44222</v>
      </c>
      <c r="C1350" s="1">
        <v>0</v>
      </c>
      <c r="D1350" s="1" t="s">
        <v>11</v>
      </c>
      <c r="E1350" s="1" t="s">
        <v>49</v>
      </c>
      <c r="F1350">
        <v>41895</v>
      </c>
      <c r="G1350" s="7">
        <f>+gepack_tags[[#This Row],[        Volumen]]*0.0062</f>
        <v>0</v>
      </c>
    </row>
    <row r="1351" spans="1:7" x14ac:dyDescent="0.25">
      <c r="A1351">
        <v>3002812471</v>
      </c>
      <c r="B1351" s="2">
        <v>44222</v>
      </c>
      <c r="C1351" s="1">
        <v>0</v>
      </c>
      <c r="D1351" s="1" t="s">
        <v>11</v>
      </c>
      <c r="E1351" s="1" t="s">
        <v>49</v>
      </c>
      <c r="F1351">
        <v>41895</v>
      </c>
      <c r="G1351" s="7">
        <f>+gepack_tags[[#This Row],[        Volumen]]*0.0062</f>
        <v>0</v>
      </c>
    </row>
    <row r="1352" spans="1:7" x14ac:dyDescent="0.25">
      <c r="A1352">
        <v>3002812472</v>
      </c>
      <c r="B1352" s="2">
        <v>44222</v>
      </c>
      <c r="C1352" s="1">
        <v>0</v>
      </c>
      <c r="D1352" s="1" t="s">
        <v>11</v>
      </c>
      <c r="E1352" s="1" t="s">
        <v>49</v>
      </c>
      <c r="F1352">
        <v>41895</v>
      </c>
      <c r="G1352" s="7">
        <f>+gepack_tags[[#This Row],[        Volumen]]*0.0062</f>
        <v>0</v>
      </c>
    </row>
    <row r="1353" spans="1:7" x14ac:dyDescent="0.25">
      <c r="A1353">
        <v>3002811257</v>
      </c>
      <c r="B1353" s="2">
        <v>44222</v>
      </c>
      <c r="C1353" s="1">
        <v>0</v>
      </c>
      <c r="D1353" s="1" t="s">
        <v>11</v>
      </c>
      <c r="E1353" s="1" t="s">
        <v>46</v>
      </c>
      <c r="F1353">
        <v>41917</v>
      </c>
      <c r="G1353" s="7">
        <f>+gepack_tags[[#This Row],[        Volumen]]*0.0062</f>
        <v>0</v>
      </c>
    </row>
    <row r="1354" spans="1:7" x14ac:dyDescent="0.25">
      <c r="A1354">
        <v>3002811256</v>
      </c>
      <c r="B1354" s="2">
        <v>44222</v>
      </c>
      <c r="C1354" s="1">
        <v>0</v>
      </c>
      <c r="D1354" s="1" t="s">
        <v>11</v>
      </c>
      <c r="E1354" s="1" t="s">
        <v>46</v>
      </c>
      <c r="F1354">
        <v>41917</v>
      </c>
      <c r="G1354" s="7">
        <f>+gepack_tags[[#This Row],[        Volumen]]*0.0062</f>
        <v>0</v>
      </c>
    </row>
    <row r="1355" spans="1:7" x14ac:dyDescent="0.25">
      <c r="A1355">
        <v>3002811255</v>
      </c>
      <c r="B1355" s="2">
        <v>44222</v>
      </c>
      <c r="C1355" s="1">
        <v>0</v>
      </c>
      <c r="D1355" s="1" t="s">
        <v>11</v>
      </c>
      <c r="E1355" s="1" t="s">
        <v>46</v>
      </c>
      <c r="F1355">
        <v>41917</v>
      </c>
      <c r="G1355" s="7">
        <f>+gepack_tags[[#This Row],[        Volumen]]*0.0062</f>
        <v>0</v>
      </c>
    </row>
    <row r="1356" spans="1:7" x14ac:dyDescent="0.25">
      <c r="A1356">
        <v>3002811253</v>
      </c>
      <c r="B1356" s="2">
        <v>44222</v>
      </c>
      <c r="C1356" s="1">
        <v>0</v>
      </c>
      <c r="D1356" s="1" t="s">
        <v>11</v>
      </c>
      <c r="E1356" s="1" t="s">
        <v>46</v>
      </c>
      <c r="F1356">
        <v>41917</v>
      </c>
      <c r="G1356" s="7">
        <f>+gepack_tags[[#This Row],[        Volumen]]*0.0062</f>
        <v>0</v>
      </c>
    </row>
    <row r="1357" spans="1:7" x14ac:dyDescent="0.25">
      <c r="A1357">
        <v>3002811249</v>
      </c>
      <c r="B1357" s="2">
        <v>44222</v>
      </c>
      <c r="C1357" s="1">
        <v>0</v>
      </c>
      <c r="D1357" s="1" t="s">
        <v>11</v>
      </c>
      <c r="E1357" s="1" t="s">
        <v>46</v>
      </c>
      <c r="F1357">
        <v>41917</v>
      </c>
      <c r="G1357" s="7">
        <f>+gepack_tags[[#This Row],[        Volumen]]*0.0062</f>
        <v>0</v>
      </c>
    </row>
    <row r="1358" spans="1:7" x14ac:dyDescent="0.25">
      <c r="A1358">
        <v>3002811247</v>
      </c>
      <c r="B1358" s="2">
        <v>44222</v>
      </c>
      <c r="C1358" s="1">
        <v>25066</v>
      </c>
      <c r="D1358" s="1" t="s">
        <v>11</v>
      </c>
      <c r="E1358" s="1" t="s">
        <v>46</v>
      </c>
      <c r="F1358">
        <v>41917</v>
      </c>
      <c r="G1358" s="7">
        <f>+gepack_tags[[#This Row],[        Volumen]]*0.0062</f>
        <v>155.4092</v>
      </c>
    </row>
    <row r="1359" spans="1:7" x14ac:dyDescent="0.25">
      <c r="A1359">
        <v>3002811246</v>
      </c>
      <c r="B1359" s="2">
        <v>44222</v>
      </c>
      <c r="C1359" s="1">
        <v>28950</v>
      </c>
      <c r="D1359" s="1" t="s">
        <v>11</v>
      </c>
      <c r="E1359" s="1" t="s">
        <v>46</v>
      </c>
      <c r="F1359">
        <v>41917</v>
      </c>
      <c r="G1359" s="7">
        <f>+gepack_tags[[#This Row],[        Volumen]]*0.0062</f>
        <v>179.48999999999998</v>
      </c>
    </row>
    <row r="1360" spans="1:7" x14ac:dyDescent="0.25">
      <c r="A1360">
        <v>3002811245</v>
      </c>
      <c r="B1360" s="2">
        <v>44222</v>
      </c>
      <c r="C1360" s="1">
        <v>7813</v>
      </c>
      <c r="D1360" s="1" t="s">
        <v>11</v>
      </c>
      <c r="E1360" s="1" t="s">
        <v>46</v>
      </c>
      <c r="F1360">
        <v>41917</v>
      </c>
      <c r="G1360" s="7">
        <f>+gepack_tags[[#This Row],[        Volumen]]*0.0062</f>
        <v>48.440599999999996</v>
      </c>
    </row>
    <row r="1361" spans="1:7" x14ac:dyDescent="0.25">
      <c r="A1361">
        <v>3002812473</v>
      </c>
      <c r="B1361" s="2">
        <v>44222</v>
      </c>
      <c r="C1361" s="1">
        <v>0</v>
      </c>
      <c r="D1361" s="1" t="s">
        <v>11</v>
      </c>
      <c r="E1361" s="1" t="s">
        <v>49</v>
      </c>
      <c r="F1361">
        <v>41895</v>
      </c>
      <c r="G1361" s="7">
        <f>+gepack_tags[[#This Row],[        Volumen]]*0.0062</f>
        <v>0</v>
      </c>
    </row>
    <row r="1362" spans="1:7" x14ac:dyDescent="0.25">
      <c r="A1362">
        <v>3002812905</v>
      </c>
      <c r="B1362" s="2">
        <v>44222</v>
      </c>
      <c r="C1362" s="1">
        <v>30196</v>
      </c>
      <c r="D1362" s="1" t="s">
        <v>11</v>
      </c>
      <c r="E1362" s="1" t="s">
        <v>49</v>
      </c>
      <c r="F1362">
        <v>41895</v>
      </c>
      <c r="G1362" s="7">
        <f>+gepack_tags[[#This Row],[        Volumen]]*0.0062</f>
        <v>187.21519999999998</v>
      </c>
    </row>
    <row r="1363" spans="1:7" x14ac:dyDescent="0.25">
      <c r="A1363">
        <v>3002812704</v>
      </c>
      <c r="B1363" s="2">
        <v>44222</v>
      </c>
      <c r="C1363" s="1">
        <v>0</v>
      </c>
      <c r="D1363" s="1" t="s">
        <v>11</v>
      </c>
      <c r="E1363" s="1" t="s">
        <v>49</v>
      </c>
      <c r="F1363">
        <v>41895</v>
      </c>
      <c r="G1363" s="7">
        <f>+gepack_tags[[#This Row],[        Volumen]]*0.0062</f>
        <v>0</v>
      </c>
    </row>
    <row r="1364" spans="1:7" x14ac:dyDescent="0.25">
      <c r="A1364">
        <v>3002812702</v>
      </c>
      <c r="B1364" s="2">
        <v>44222</v>
      </c>
      <c r="C1364" s="1">
        <v>0</v>
      </c>
      <c r="D1364" s="1" t="s">
        <v>11</v>
      </c>
      <c r="E1364" s="1" t="s">
        <v>49</v>
      </c>
      <c r="F1364">
        <v>41895</v>
      </c>
      <c r="G1364" s="7">
        <f>+gepack_tags[[#This Row],[        Volumen]]*0.0062</f>
        <v>0</v>
      </c>
    </row>
    <row r="1365" spans="1:7" x14ac:dyDescent="0.25">
      <c r="A1365">
        <v>3002812669</v>
      </c>
      <c r="B1365" s="2">
        <v>44222</v>
      </c>
      <c r="C1365" s="1">
        <v>25745</v>
      </c>
      <c r="D1365" s="1" t="s">
        <v>11</v>
      </c>
      <c r="E1365" s="1" t="s">
        <v>49</v>
      </c>
      <c r="F1365">
        <v>41895</v>
      </c>
      <c r="G1365" s="7">
        <f>+gepack_tags[[#This Row],[        Volumen]]*0.0062</f>
        <v>159.619</v>
      </c>
    </row>
    <row r="1366" spans="1:7" x14ac:dyDescent="0.25">
      <c r="A1366">
        <v>3002812668</v>
      </c>
      <c r="B1366" s="2">
        <v>44222</v>
      </c>
      <c r="C1366" s="1">
        <v>23630</v>
      </c>
      <c r="D1366" s="1" t="s">
        <v>11</v>
      </c>
      <c r="E1366" s="1" t="s">
        <v>49</v>
      </c>
      <c r="F1366">
        <v>41895</v>
      </c>
      <c r="G1366" s="7">
        <f>+gepack_tags[[#This Row],[        Volumen]]*0.0062</f>
        <v>146.506</v>
      </c>
    </row>
    <row r="1367" spans="1:7" x14ac:dyDescent="0.25">
      <c r="A1367">
        <v>3002814922</v>
      </c>
      <c r="B1367" s="2">
        <v>44222</v>
      </c>
      <c r="C1367" s="1">
        <v>0</v>
      </c>
      <c r="D1367" s="1" t="s">
        <v>11</v>
      </c>
      <c r="E1367" s="1" t="s">
        <v>49</v>
      </c>
      <c r="F1367">
        <v>41895</v>
      </c>
      <c r="G1367" s="7">
        <f>+gepack_tags[[#This Row],[        Volumen]]*0.0062</f>
        <v>0</v>
      </c>
    </row>
    <row r="1368" spans="1:7" x14ac:dyDescent="0.25">
      <c r="A1368">
        <v>3002814921</v>
      </c>
      <c r="B1368" s="2">
        <v>44222</v>
      </c>
      <c r="C1368" s="1">
        <v>28163</v>
      </c>
      <c r="D1368" s="1" t="s">
        <v>11</v>
      </c>
      <c r="E1368" s="1" t="s">
        <v>49</v>
      </c>
      <c r="F1368">
        <v>41895</v>
      </c>
      <c r="G1368" s="7">
        <f>+gepack_tags[[#This Row],[        Volumen]]*0.0062</f>
        <v>174.61060000000001</v>
      </c>
    </row>
    <row r="1369" spans="1:7" x14ac:dyDescent="0.25">
      <c r="A1369">
        <v>3002814897</v>
      </c>
      <c r="B1369" s="2">
        <v>44222</v>
      </c>
      <c r="C1369" s="1">
        <v>0</v>
      </c>
      <c r="D1369" s="1" t="s">
        <v>11</v>
      </c>
      <c r="E1369" s="1" t="s">
        <v>49</v>
      </c>
      <c r="F1369">
        <v>41895</v>
      </c>
      <c r="G1369" s="7">
        <f>+gepack_tags[[#This Row],[        Volumen]]*0.0062</f>
        <v>0</v>
      </c>
    </row>
    <row r="1370" spans="1:7" x14ac:dyDescent="0.25">
      <c r="A1370">
        <v>3002814895</v>
      </c>
      <c r="B1370" s="2">
        <v>44222</v>
      </c>
      <c r="C1370" s="1">
        <v>0</v>
      </c>
      <c r="D1370" s="1" t="s">
        <v>11</v>
      </c>
      <c r="E1370" s="1" t="s">
        <v>49</v>
      </c>
      <c r="F1370">
        <v>41895</v>
      </c>
      <c r="G1370" s="7">
        <f>+gepack_tags[[#This Row],[        Volumen]]*0.0062</f>
        <v>0</v>
      </c>
    </row>
    <row r="1371" spans="1:7" x14ac:dyDescent="0.25">
      <c r="A1371">
        <v>3002814891</v>
      </c>
      <c r="B1371" s="2">
        <v>44222</v>
      </c>
      <c r="C1371" s="1">
        <v>0</v>
      </c>
      <c r="D1371" s="1" t="s">
        <v>11</v>
      </c>
      <c r="E1371" s="1" t="s">
        <v>49</v>
      </c>
      <c r="F1371">
        <v>41895</v>
      </c>
      <c r="G1371" s="7">
        <f>+gepack_tags[[#This Row],[        Volumen]]*0.0062</f>
        <v>0</v>
      </c>
    </row>
    <row r="1372" spans="1:7" x14ac:dyDescent="0.25">
      <c r="A1372">
        <v>3002814890</v>
      </c>
      <c r="B1372" s="2">
        <v>44222</v>
      </c>
      <c r="C1372" s="1">
        <v>21707</v>
      </c>
      <c r="D1372" s="1" t="s">
        <v>11</v>
      </c>
      <c r="E1372" s="1" t="s">
        <v>49</v>
      </c>
      <c r="F1372">
        <v>41895</v>
      </c>
      <c r="G1372" s="7">
        <f>+gepack_tags[[#This Row],[        Volumen]]*0.0062</f>
        <v>134.58339999999998</v>
      </c>
    </row>
    <row r="1373" spans="1:7" x14ac:dyDescent="0.25">
      <c r="A1373">
        <v>3002814869</v>
      </c>
      <c r="B1373" s="2">
        <v>44222</v>
      </c>
      <c r="C1373" s="1">
        <v>26670</v>
      </c>
      <c r="D1373" s="1" t="s">
        <v>11</v>
      </c>
      <c r="E1373" s="1" t="s">
        <v>49</v>
      </c>
      <c r="F1373">
        <v>41895</v>
      </c>
      <c r="G1373" s="7">
        <f>+gepack_tags[[#This Row],[        Volumen]]*0.0062</f>
        <v>165.35399999999998</v>
      </c>
    </row>
    <row r="1374" spans="1:7" x14ac:dyDescent="0.25">
      <c r="A1374">
        <v>3002814328</v>
      </c>
      <c r="B1374" s="2">
        <v>44222</v>
      </c>
      <c r="C1374" s="1">
        <v>30234</v>
      </c>
      <c r="D1374" s="1" t="s">
        <v>11</v>
      </c>
      <c r="E1374" s="1" t="s">
        <v>49</v>
      </c>
      <c r="F1374">
        <v>41895</v>
      </c>
      <c r="G1374" s="7">
        <f>+gepack_tags[[#This Row],[        Volumen]]*0.0062</f>
        <v>187.45079999999999</v>
      </c>
    </row>
    <row r="1375" spans="1:7" x14ac:dyDescent="0.25">
      <c r="A1375">
        <v>3002814254</v>
      </c>
      <c r="B1375" s="2">
        <v>44222</v>
      </c>
      <c r="C1375" s="1">
        <v>0</v>
      </c>
      <c r="D1375" s="1" t="s">
        <v>11</v>
      </c>
      <c r="E1375" s="1" t="s">
        <v>49</v>
      </c>
      <c r="F1375">
        <v>41895</v>
      </c>
      <c r="G1375" s="7">
        <f>+gepack_tags[[#This Row],[        Volumen]]*0.0062</f>
        <v>0</v>
      </c>
    </row>
    <row r="1376" spans="1:7" x14ac:dyDescent="0.25">
      <c r="A1376">
        <v>3002814253</v>
      </c>
      <c r="B1376" s="2">
        <v>44222</v>
      </c>
      <c r="C1376" s="1">
        <v>0</v>
      </c>
      <c r="D1376" s="1" t="s">
        <v>11</v>
      </c>
      <c r="E1376" s="1" t="s">
        <v>49</v>
      </c>
      <c r="F1376">
        <v>41895</v>
      </c>
      <c r="G1376" s="7">
        <f>+gepack_tags[[#This Row],[        Volumen]]*0.0062</f>
        <v>0</v>
      </c>
    </row>
    <row r="1377" spans="1:7" x14ac:dyDescent="0.25">
      <c r="A1377">
        <v>3002814252</v>
      </c>
      <c r="B1377" s="2">
        <v>44222</v>
      </c>
      <c r="C1377" s="1">
        <v>27848</v>
      </c>
      <c r="D1377" s="1" t="s">
        <v>11</v>
      </c>
      <c r="E1377" s="1" t="s">
        <v>49</v>
      </c>
      <c r="F1377">
        <v>41895</v>
      </c>
      <c r="G1377" s="7">
        <f>+gepack_tags[[#This Row],[        Volumen]]*0.0062</f>
        <v>172.6576</v>
      </c>
    </row>
    <row r="1378" spans="1:7" x14ac:dyDescent="0.25">
      <c r="A1378">
        <v>3002814251</v>
      </c>
      <c r="B1378" s="2">
        <v>44222</v>
      </c>
      <c r="C1378" s="1">
        <v>0</v>
      </c>
      <c r="D1378" s="1" t="s">
        <v>11</v>
      </c>
      <c r="E1378" s="1" t="s">
        <v>49</v>
      </c>
      <c r="F1378">
        <v>41895</v>
      </c>
      <c r="G1378" s="7">
        <f>+gepack_tags[[#This Row],[        Volumen]]*0.0062</f>
        <v>0</v>
      </c>
    </row>
    <row r="1379" spans="1:7" x14ac:dyDescent="0.25">
      <c r="A1379">
        <v>3002814246</v>
      </c>
      <c r="B1379" s="2">
        <v>44222</v>
      </c>
      <c r="C1379" s="1">
        <v>0</v>
      </c>
      <c r="D1379" s="1" t="s">
        <v>11</v>
      </c>
      <c r="E1379" s="1" t="s">
        <v>49</v>
      </c>
      <c r="F1379">
        <v>41895</v>
      </c>
      <c r="G1379" s="7">
        <f>+gepack_tags[[#This Row],[        Volumen]]*0.0062</f>
        <v>0</v>
      </c>
    </row>
    <row r="1380" spans="1:7" x14ac:dyDescent="0.25">
      <c r="A1380">
        <v>3002814244</v>
      </c>
      <c r="B1380" s="2">
        <v>44222</v>
      </c>
      <c r="C1380" s="1">
        <v>0</v>
      </c>
      <c r="D1380" s="1" t="s">
        <v>11</v>
      </c>
      <c r="E1380" s="1" t="s">
        <v>49</v>
      </c>
      <c r="F1380">
        <v>41895</v>
      </c>
      <c r="G1380" s="7">
        <f>+gepack_tags[[#This Row],[        Volumen]]*0.0062</f>
        <v>0</v>
      </c>
    </row>
    <row r="1381" spans="1:7" x14ac:dyDescent="0.25">
      <c r="A1381">
        <v>3002814241</v>
      </c>
      <c r="B1381" s="2">
        <v>44222</v>
      </c>
      <c r="C1381" s="1">
        <v>0</v>
      </c>
      <c r="D1381" s="1" t="s">
        <v>11</v>
      </c>
      <c r="E1381" s="1" t="s">
        <v>49</v>
      </c>
      <c r="F1381">
        <v>41895</v>
      </c>
      <c r="G1381" s="7">
        <f>+gepack_tags[[#This Row],[        Volumen]]*0.0062</f>
        <v>0</v>
      </c>
    </row>
    <row r="1382" spans="1:7" x14ac:dyDescent="0.25">
      <c r="A1382">
        <v>3002814235</v>
      </c>
      <c r="B1382" s="2">
        <v>44222</v>
      </c>
      <c r="C1382" s="1">
        <v>0</v>
      </c>
      <c r="D1382" s="1" t="s">
        <v>11</v>
      </c>
      <c r="E1382" s="1" t="s">
        <v>49</v>
      </c>
      <c r="F1382">
        <v>41895</v>
      </c>
      <c r="G1382" s="7">
        <f>+gepack_tags[[#This Row],[        Volumen]]*0.0062</f>
        <v>0</v>
      </c>
    </row>
    <row r="1383" spans="1:7" x14ac:dyDescent="0.25">
      <c r="A1383">
        <v>3002814234</v>
      </c>
      <c r="B1383" s="2">
        <v>44222</v>
      </c>
      <c r="C1383" s="1">
        <v>0</v>
      </c>
      <c r="D1383" s="1" t="s">
        <v>11</v>
      </c>
      <c r="E1383" s="1" t="s">
        <v>49</v>
      </c>
      <c r="F1383">
        <v>41895</v>
      </c>
      <c r="G1383" s="7">
        <f>+gepack_tags[[#This Row],[        Volumen]]*0.0062</f>
        <v>0</v>
      </c>
    </row>
    <row r="1384" spans="1:7" x14ac:dyDescent="0.25">
      <c r="A1384">
        <v>3002814218</v>
      </c>
      <c r="B1384" s="2">
        <v>44222</v>
      </c>
      <c r="C1384" s="1">
        <v>30635</v>
      </c>
      <c r="D1384" s="1" t="s">
        <v>11</v>
      </c>
      <c r="E1384" s="1" t="s">
        <v>49</v>
      </c>
      <c r="F1384">
        <v>41895</v>
      </c>
      <c r="G1384" s="7">
        <f>+gepack_tags[[#This Row],[        Volumen]]*0.0062</f>
        <v>189.93699999999998</v>
      </c>
    </row>
    <row r="1385" spans="1:7" x14ac:dyDescent="0.25">
      <c r="A1385">
        <v>3002814217</v>
      </c>
      <c r="B1385" s="2">
        <v>44222</v>
      </c>
      <c r="C1385" s="1">
        <v>29877</v>
      </c>
      <c r="D1385" s="1" t="s">
        <v>11</v>
      </c>
      <c r="E1385" s="1" t="s">
        <v>49</v>
      </c>
      <c r="F1385">
        <v>41895</v>
      </c>
      <c r="G1385" s="7">
        <f>+gepack_tags[[#This Row],[        Volumen]]*0.0062</f>
        <v>185.23739999999998</v>
      </c>
    </row>
    <row r="1386" spans="1:7" x14ac:dyDescent="0.25">
      <c r="A1386">
        <v>3002814216</v>
      </c>
      <c r="B1386" s="2">
        <v>44222</v>
      </c>
      <c r="C1386" s="1">
        <v>33472</v>
      </c>
      <c r="D1386" s="1" t="s">
        <v>11</v>
      </c>
      <c r="E1386" s="1" t="s">
        <v>49</v>
      </c>
      <c r="F1386">
        <v>41895</v>
      </c>
      <c r="G1386" s="7">
        <f>+gepack_tags[[#This Row],[        Volumen]]*0.0062</f>
        <v>207.5264</v>
      </c>
    </row>
    <row r="1387" spans="1:7" x14ac:dyDescent="0.25">
      <c r="A1387">
        <v>3002814215</v>
      </c>
      <c r="B1387" s="2">
        <v>44222</v>
      </c>
      <c r="C1387" s="1">
        <v>32917</v>
      </c>
      <c r="D1387" s="1" t="s">
        <v>11</v>
      </c>
      <c r="E1387" s="1" t="s">
        <v>49</v>
      </c>
      <c r="F1387">
        <v>41895</v>
      </c>
      <c r="G1387" s="7">
        <f>+gepack_tags[[#This Row],[        Volumen]]*0.0062</f>
        <v>204.08539999999999</v>
      </c>
    </row>
    <row r="1388" spans="1:7" x14ac:dyDescent="0.25">
      <c r="A1388">
        <v>3002814214</v>
      </c>
      <c r="B1388" s="2">
        <v>44222</v>
      </c>
      <c r="C1388" s="1">
        <v>37028</v>
      </c>
      <c r="D1388" s="1" t="s">
        <v>11</v>
      </c>
      <c r="E1388" s="1" t="s">
        <v>49</v>
      </c>
      <c r="F1388">
        <v>41895</v>
      </c>
      <c r="G1388" s="7">
        <f>+gepack_tags[[#This Row],[        Volumen]]*0.0062</f>
        <v>229.5736</v>
      </c>
    </row>
    <row r="1389" spans="1:7" x14ac:dyDescent="0.25">
      <c r="A1389">
        <v>3002814213</v>
      </c>
      <c r="B1389" s="2">
        <v>44222</v>
      </c>
      <c r="C1389" s="1">
        <v>36138</v>
      </c>
      <c r="D1389" s="1" t="s">
        <v>11</v>
      </c>
      <c r="E1389" s="1" t="s">
        <v>49</v>
      </c>
      <c r="F1389">
        <v>41895</v>
      </c>
      <c r="G1389" s="7">
        <f>+gepack_tags[[#This Row],[        Volumen]]*0.0062</f>
        <v>224.0556</v>
      </c>
    </row>
    <row r="1390" spans="1:7" x14ac:dyDescent="0.25">
      <c r="A1390">
        <v>3002814240</v>
      </c>
      <c r="B1390" s="2">
        <v>44222</v>
      </c>
      <c r="C1390" s="1">
        <v>0</v>
      </c>
      <c r="D1390" s="1" t="s">
        <v>11</v>
      </c>
      <c r="E1390" s="1" t="s">
        <v>49</v>
      </c>
      <c r="F1390">
        <v>41895</v>
      </c>
      <c r="G1390" s="7">
        <f>+gepack_tags[[#This Row],[        Volumen]]*0.0062</f>
        <v>0</v>
      </c>
    </row>
    <row r="1391" spans="1:7" x14ac:dyDescent="0.25">
      <c r="A1391">
        <v>3002812468</v>
      </c>
      <c r="B1391" s="2">
        <v>44222</v>
      </c>
      <c r="C1391" s="1">
        <v>0</v>
      </c>
      <c r="D1391" s="1" t="s">
        <v>11</v>
      </c>
      <c r="E1391" s="1" t="s">
        <v>49</v>
      </c>
      <c r="F1391">
        <v>41895</v>
      </c>
      <c r="G1391" s="7">
        <f>+gepack_tags[[#This Row],[        Volumen]]*0.0062</f>
        <v>0</v>
      </c>
    </row>
    <row r="1392" spans="1:7" x14ac:dyDescent="0.25">
      <c r="A1392">
        <v>3002812467</v>
      </c>
      <c r="B1392" s="2">
        <v>44222</v>
      </c>
      <c r="C1392" s="1">
        <v>0</v>
      </c>
      <c r="D1392" s="1" t="s">
        <v>11</v>
      </c>
      <c r="E1392" s="1" t="s">
        <v>49</v>
      </c>
      <c r="F1392">
        <v>41895</v>
      </c>
      <c r="G1392" s="7">
        <f>+gepack_tags[[#This Row],[        Volumen]]*0.0062</f>
        <v>0</v>
      </c>
    </row>
    <row r="1393" spans="1:7" x14ac:dyDescent="0.25">
      <c r="A1393">
        <v>3002812466</v>
      </c>
      <c r="B1393" s="2">
        <v>44222</v>
      </c>
      <c r="C1393" s="1">
        <v>0</v>
      </c>
      <c r="D1393" s="1" t="s">
        <v>11</v>
      </c>
      <c r="E1393" s="1" t="s">
        <v>49</v>
      </c>
      <c r="F1393">
        <v>41895</v>
      </c>
      <c r="G1393" s="7">
        <f>+gepack_tags[[#This Row],[        Volumen]]*0.0062</f>
        <v>0</v>
      </c>
    </row>
    <row r="1394" spans="1:7" x14ac:dyDescent="0.25">
      <c r="A1394">
        <v>3002812470</v>
      </c>
      <c r="B1394" s="2">
        <v>44222</v>
      </c>
      <c r="C1394" s="1">
        <v>0</v>
      </c>
      <c r="D1394" s="1" t="s">
        <v>11</v>
      </c>
      <c r="E1394" s="1" t="s">
        <v>49</v>
      </c>
      <c r="F1394">
        <v>41895</v>
      </c>
      <c r="G1394" s="7">
        <f>+gepack_tags[[#This Row],[        Volumen]]*0.0062</f>
        <v>0</v>
      </c>
    </row>
    <row r="1395" spans="1:7" x14ac:dyDescent="0.25">
      <c r="A1395">
        <v>3002812907</v>
      </c>
      <c r="B1395" s="2">
        <v>44222</v>
      </c>
      <c r="C1395" s="1">
        <v>0</v>
      </c>
      <c r="D1395" s="1" t="s">
        <v>11</v>
      </c>
      <c r="E1395" s="1" t="s">
        <v>49</v>
      </c>
      <c r="F1395">
        <v>41895</v>
      </c>
      <c r="G1395" s="7">
        <f>+gepack_tags[[#This Row],[        Volumen]]*0.0062</f>
        <v>0</v>
      </c>
    </row>
    <row r="1396" spans="1:7" x14ac:dyDescent="0.25">
      <c r="A1396">
        <v>3002812703</v>
      </c>
      <c r="B1396" s="2">
        <v>44222</v>
      </c>
      <c r="C1396" s="1">
        <v>0</v>
      </c>
      <c r="D1396" s="1" t="s">
        <v>11</v>
      </c>
      <c r="E1396" s="1" t="s">
        <v>49</v>
      </c>
      <c r="F1396">
        <v>41895</v>
      </c>
      <c r="G1396" s="7">
        <f>+gepack_tags[[#This Row],[        Volumen]]*0.0062</f>
        <v>0</v>
      </c>
    </row>
    <row r="1397" spans="1:7" x14ac:dyDescent="0.25">
      <c r="A1397">
        <v>3002814230</v>
      </c>
      <c r="B1397" s="2">
        <v>44222</v>
      </c>
      <c r="C1397" s="1">
        <v>0</v>
      </c>
      <c r="D1397" s="1" t="s">
        <v>11</v>
      </c>
      <c r="E1397" s="1" t="s">
        <v>49</v>
      </c>
      <c r="F1397">
        <v>41895</v>
      </c>
      <c r="G1397" s="7">
        <f>+gepack_tags[[#This Row],[        Volumen]]*0.0062</f>
        <v>0</v>
      </c>
    </row>
    <row r="1398" spans="1:7" x14ac:dyDescent="0.25">
      <c r="A1398">
        <v>3002812463</v>
      </c>
      <c r="B1398" s="2">
        <v>44222</v>
      </c>
      <c r="C1398" s="1">
        <v>0</v>
      </c>
      <c r="D1398" s="1" t="s">
        <v>11</v>
      </c>
      <c r="E1398" s="1" t="s">
        <v>49</v>
      </c>
      <c r="F1398">
        <v>41895</v>
      </c>
      <c r="G1398" s="7">
        <f>+gepack_tags[[#This Row],[        Volumen]]*0.0062</f>
        <v>0</v>
      </c>
    </row>
    <row r="1399" spans="1:7" x14ac:dyDescent="0.25">
      <c r="A1399">
        <v>3002814329</v>
      </c>
      <c r="B1399" s="2">
        <v>44222</v>
      </c>
      <c r="C1399" s="1">
        <v>0</v>
      </c>
      <c r="D1399" s="1" t="s">
        <v>11</v>
      </c>
      <c r="E1399" s="1" t="s">
        <v>49</v>
      </c>
      <c r="F1399">
        <v>41895</v>
      </c>
      <c r="G1399" s="7">
        <f>+gepack_tags[[#This Row],[        Volumen]]*0.0062</f>
        <v>0</v>
      </c>
    </row>
    <row r="1400" spans="1:7" x14ac:dyDescent="0.25">
      <c r="A1400">
        <v>3002814250</v>
      </c>
      <c r="B1400" s="2">
        <v>44222</v>
      </c>
      <c r="C1400" s="1">
        <v>0</v>
      </c>
      <c r="D1400" s="1" t="s">
        <v>11</v>
      </c>
      <c r="E1400" s="1" t="s">
        <v>49</v>
      </c>
      <c r="F1400">
        <v>41895</v>
      </c>
      <c r="G1400" s="7">
        <f>+gepack_tags[[#This Row],[        Volumen]]*0.0062</f>
        <v>0</v>
      </c>
    </row>
    <row r="1401" spans="1:7" x14ac:dyDescent="0.25">
      <c r="A1401">
        <v>3002812464</v>
      </c>
      <c r="B1401" s="2">
        <v>44222</v>
      </c>
      <c r="C1401" s="1">
        <v>0</v>
      </c>
      <c r="D1401" s="1" t="s">
        <v>11</v>
      </c>
      <c r="E1401" s="1" t="s">
        <v>49</v>
      </c>
      <c r="F1401">
        <v>41895</v>
      </c>
      <c r="G1401" s="7">
        <f>+gepack_tags[[#This Row],[        Volumen]]*0.0062</f>
        <v>0</v>
      </c>
    </row>
    <row r="1402" spans="1:7" x14ac:dyDescent="0.25">
      <c r="A1402">
        <v>3002812906</v>
      </c>
      <c r="B1402" s="2">
        <v>44222</v>
      </c>
      <c r="C1402" s="1">
        <v>0</v>
      </c>
      <c r="D1402" s="1" t="s">
        <v>11</v>
      </c>
      <c r="E1402" s="1" t="s">
        <v>49</v>
      </c>
      <c r="F1402">
        <v>41895</v>
      </c>
      <c r="G1402" s="7">
        <f>+gepack_tags[[#This Row],[        Volumen]]*0.0062</f>
        <v>0</v>
      </c>
    </row>
    <row r="1403" spans="1:7" x14ac:dyDescent="0.25">
      <c r="A1403">
        <v>3002811251</v>
      </c>
      <c r="B1403" s="2">
        <v>44222</v>
      </c>
      <c r="C1403" s="1">
        <v>0</v>
      </c>
      <c r="D1403" s="1" t="s">
        <v>11</v>
      </c>
      <c r="E1403" s="1" t="s">
        <v>46</v>
      </c>
      <c r="F1403">
        <v>41917</v>
      </c>
      <c r="G1403" s="7">
        <f>+gepack_tags[[#This Row],[        Volumen]]*0.0062</f>
        <v>0</v>
      </c>
    </row>
    <row r="1404" spans="1:7" x14ac:dyDescent="0.25">
      <c r="A1404">
        <v>3002811371</v>
      </c>
      <c r="B1404" s="2">
        <v>44222</v>
      </c>
      <c r="C1404" s="1">
        <v>0</v>
      </c>
      <c r="D1404" s="1" t="s">
        <v>11</v>
      </c>
      <c r="E1404" s="1" t="s">
        <v>46</v>
      </c>
      <c r="F1404">
        <v>41917</v>
      </c>
      <c r="G1404" s="7">
        <f>+gepack_tags[[#This Row],[        Volumen]]*0.0062</f>
        <v>0</v>
      </c>
    </row>
    <row r="1405" spans="1:7" x14ac:dyDescent="0.25">
      <c r="A1405">
        <v>3002814239</v>
      </c>
      <c r="B1405" s="2">
        <v>44222</v>
      </c>
      <c r="C1405" s="1">
        <v>0</v>
      </c>
      <c r="D1405" s="1" t="s">
        <v>11</v>
      </c>
      <c r="E1405" s="1" t="s">
        <v>49</v>
      </c>
      <c r="F1405">
        <v>41895</v>
      </c>
      <c r="G1405" s="7">
        <f>+gepack_tags[[#This Row],[        Volumen]]*0.0062</f>
        <v>0</v>
      </c>
    </row>
    <row r="1406" spans="1:7" x14ac:dyDescent="0.25">
      <c r="A1406">
        <v>3002812705</v>
      </c>
      <c r="B1406" s="2">
        <v>44222</v>
      </c>
      <c r="C1406" s="1">
        <v>0</v>
      </c>
      <c r="D1406" s="1" t="s">
        <v>11</v>
      </c>
      <c r="E1406" s="1" t="s">
        <v>49</v>
      </c>
      <c r="F1406">
        <v>41895</v>
      </c>
      <c r="G1406" s="7">
        <f>+gepack_tags[[#This Row],[        Volumen]]*0.0062</f>
        <v>0</v>
      </c>
    </row>
    <row r="1407" spans="1:7" x14ac:dyDescent="0.25">
      <c r="A1407">
        <v>3002814340</v>
      </c>
      <c r="B1407" s="2">
        <v>44222</v>
      </c>
      <c r="C1407" s="1">
        <v>0</v>
      </c>
      <c r="D1407" s="1" t="s">
        <v>11</v>
      </c>
      <c r="E1407" s="1" t="s">
        <v>49</v>
      </c>
      <c r="F1407">
        <v>41895</v>
      </c>
      <c r="G1407" s="7">
        <f>+gepack_tags[[#This Row],[        Volumen]]*0.0062</f>
        <v>0</v>
      </c>
    </row>
    <row r="1408" spans="1:7" x14ac:dyDescent="0.25">
      <c r="A1408">
        <v>3002817991</v>
      </c>
      <c r="B1408" s="2">
        <v>44222</v>
      </c>
      <c r="C1408" s="1">
        <v>0</v>
      </c>
      <c r="D1408" s="1" t="s">
        <v>11</v>
      </c>
      <c r="E1408" s="1" t="s">
        <v>49</v>
      </c>
      <c r="F1408">
        <v>41895</v>
      </c>
      <c r="G1408" s="7">
        <f>+gepack_tags[[#This Row],[        Volumen]]*0.0062</f>
        <v>0</v>
      </c>
    </row>
    <row r="1409" spans="1:7" x14ac:dyDescent="0.25">
      <c r="A1409">
        <v>3002814341</v>
      </c>
      <c r="B1409" s="2">
        <v>44222</v>
      </c>
      <c r="C1409" s="1">
        <v>0</v>
      </c>
      <c r="D1409" s="1" t="s">
        <v>11</v>
      </c>
      <c r="E1409" s="1" t="s">
        <v>49</v>
      </c>
      <c r="F1409">
        <v>41895</v>
      </c>
      <c r="G1409" s="7">
        <f>+gepack_tags[[#This Row],[        Volumen]]*0.0062</f>
        <v>0</v>
      </c>
    </row>
    <row r="1410" spans="1:7" x14ac:dyDescent="0.25">
      <c r="A1410">
        <v>3002811252</v>
      </c>
      <c r="B1410" s="2">
        <v>44222</v>
      </c>
      <c r="C1410" s="1">
        <v>0</v>
      </c>
      <c r="D1410" s="1" t="s">
        <v>11</v>
      </c>
      <c r="E1410" s="1" t="s">
        <v>46</v>
      </c>
      <c r="F1410">
        <v>41917</v>
      </c>
      <c r="G1410" s="7">
        <f>+gepack_tags[[#This Row],[        Volumen]]*0.0062</f>
        <v>0</v>
      </c>
    </row>
    <row r="1411" spans="1:7" x14ac:dyDescent="0.25">
      <c r="A1411">
        <v>3002811370</v>
      </c>
      <c r="B1411" s="2">
        <v>44222</v>
      </c>
      <c r="C1411" s="1">
        <v>0</v>
      </c>
      <c r="D1411" s="1" t="s">
        <v>11</v>
      </c>
      <c r="E1411" s="1" t="s">
        <v>46</v>
      </c>
      <c r="F1411">
        <v>41917</v>
      </c>
      <c r="G1411" s="7">
        <f>+gepack_tags[[#This Row],[        Volumen]]*0.0062</f>
        <v>0</v>
      </c>
    </row>
    <row r="1412" spans="1:7" x14ac:dyDescent="0.25">
      <c r="A1412">
        <v>3002819262</v>
      </c>
      <c r="B1412" s="2">
        <v>44223</v>
      </c>
      <c r="C1412" s="1">
        <v>0</v>
      </c>
      <c r="D1412" s="1" t="s">
        <v>11</v>
      </c>
      <c r="E1412" s="1" t="s">
        <v>44</v>
      </c>
      <c r="F1412">
        <v>42148</v>
      </c>
      <c r="G1412" s="7">
        <f>+gepack_tags[[#This Row],[        Volumen]]*0.0062</f>
        <v>0</v>
      </c>
    </row>
    <row r="1413" spans="1:7" x14ac:dyDescent="0.25">
      <c r="A1413">
        <v>3002819261</v>
      </c>
      <c r="B1413" s="2">
        <v>44223</v>
      </c>
      <c r="C1413" s="1">
        <v>0</v>
      </c>
      <c r="D1413" s="1" t="s">
        <v>11</v>
      </c>
      <c r="E1413" s="1" t="s">
        <v>44</v>
      </c>
      <c r="F1413">
        <v>42148</v>
      </c>
      <c r="G1413" s="7">
        <f>+gepack_tags[[#This Row],[        Volumen]]*0.0062</f>
        <v>0</v>
      </c>
    </row>
    <row r="1414" spans="1:7" x14ac:dyDescent="0.25">
      <c r="A1414">
        <v>3002819260</v>
      </c>
      <c r="B1414" s="2">
        <v>44223</v>
      </c>
      <c r="C1414" s="1">
        <v>29133</v>
      </c>
      <c r="D1414" s="1" t="s">
        <v>11</v>
      </c>
      <c r="E1414" s="1" t="s">
        <v>44</v>
      </c>
      <c r="F1414">
        <v>42148</v>
      </c>
      <c r="G1414" s="7">
        <f>+gepack_tags[[#This Row],[        Volumen]]*0.0062</f>
        <v>180.62459999999999</v>
      </c>
    </row>
    <row r="1415" spans="1:7" x14ac:dyDescent="0.25">
      <c r="A1415">
        <v>3002819256</v>
      </c>
      <c r="B1415" s="2">
        <v>44223</v>
      </c>
      <c r="C1415" s="1">
        <v>0</v>
      </c>
      <c r="D1415" s="1" t="s">
        <v>11</v>
      </c>
      <c r="E1415" s="1" t="s">
        <v>48</v>
      </c>
      <c r="F1415">
        <v>42095</v>
      </c>
      <c r="G1415" s="7">
        <f>+gepack_tags[[#This Row],[        Volumen]]*0.0062</f>
        <v>0</v>
      </c>
    </row>
    <row r="1416" spans="1:7" x14ac:dyDescent="0.25">
      <c r="A1416">
        <v>3002819254</v>
      </c>
      <c r="B1416" s="2">
        <v>44223</v>
      </c>
      <c r="C1416" s="1">
        <v>0</v>
      </c>
      <c r="D1416" s="1" t="s">
        <v>11</v>
      </c>
      <c r="E1416" s="1" t="s">
        <v>48</v>
      </c>
      <c r="F1416">
        <v>42095</v>
      </c>
      <c r="G1416" s="7">
        <f>+gepack_tags[[#This Row],[        Volumen]]*0.0062</f>
        <v>0</v>
      </c>
    </row>
    <row r="1417" spans="1:7" x14ac:dyDescent="0.25">
      <c r="A1417">
        <v>3002819236</v>
      </c>
      <c r="B1417" s="2">
        <v>44223</v>
      </c>
      <c r="C1417" s="1">
        <v>18313</v>
      </c>
      <c r="D1417" s="1" t="s">
        <v>11</v>
      </c>
      <c r="E1417" s="1" t="s">
        <v>48</v>
      </c>
      <c r="F1417">
        <v>42095</v>
      </c>
      <c r="G1417" s="7">
        <f>+gepack_tags[[#This Row],[        Volumen]]*0.0062</f>
        <v>113.5406</v>
      </c>
    </row>
    <row r="1418" spans="1:7" x14ac:dyDescent="0.25">
      <c r="A1418">
        <v>3002819235</v>
      </c>
      <c r="B1418" s="2">
        <v>44223</v>
      </c>
      <c r="C1418" s="1">
        <v>30348</v>
      </c>
      <c r="D1418" s="1" t="s">
        <v>11</v>
      </c>
      <c r="E1418" s="1" t="s">
        <v>48</v>
      </c>
      <c r="F1418">
        <v>42095</v>
      </c>
      <c r="G1418" s="7">
        <f>+gepack_tags[[#This Row],[        Volumen]]*0.0062</f>
        <v>188.1576</v>
      </c>
    </row>
    <row r="1419" spans="1:7" x14ac:dyDescent="0.25">
      <c r="A1419">
        <v>3002817711</v>
      </c>
      <c r="B1419" s="2">
        <v>44223</v>
      </c>
      <c r="C1419" s="1">
        <v>0</v>
      </c>
      <c r="D1419" s="1" t="s">
        <v>11</v>
      </c>
      <c r="E1419" s="1" t="s">
        <v>44</v>
      </c>
      <c r="F1419">
        <v>42148</v>
      </c>
      <c r="G1419" s="7">
        <f>+gepack_tags[[#This Row],[        Volumen]]*0.0062</f>
        <v>0</v>
      </c>
    </row>
    <row r="1420" spans="1:7" x14ac:dyDescent="0.25">
      <c r="A1420">
        <v>3002817639</v>
      </c>
      <c r="B1420" s="2">
        <v>44223</v>
      </c>
      <c r="C1420" s="1">
        <v>0</v>
      </c>
      <c r="D1420" s="1" t="s">
        <v>11</v>
      </c>
      <c r="E1420" s="1" t="s">
        <v>44</v>
      </c>
      <c r="F1420">
        <v>42148</v>
      </c>
      <c r="G1420" s="7">
        <f>+gepack_tags[[#This Row],[        Volumen]]*0.0062</f>
        <v>0</v>
      </c>
    </row>
    <row r="1421" spans="1:7" x14ac:dyDescent="0.25">
      <c r="A1421">
        <v>3002817638</v>
      </c>
      <c r="B1421" s="2">
        <v>44223</v>
      </c>
      <c r="C1421" s="1">
        <v>26002</v>
      </c>
      <c r="D1421" s="1" t="s">
        <v>11</v>
      </c>
      <c r="E1421" s="1" t="s">
        <v>44</v>
      </c>
      <c r="F1421">
        <v>42148</v>
      </c>
      <c r="G1421" s="7">
        <f>+gepack_tags[[#This Row],[        Volumen]]*0.0062</f>
        <v>161.2124</v>
      </c>
    </row>
    <row r="1422" spans="1:7" x14ac:dyDescent="0.25">
      <c r="A1422">
        <v>3002817637</v>
      </c>
      <c r="B1422" s="2">
        <v>44223</v>
      </c>
      <c r="C1422" s="1">
        <v>32727</v>
      </c>
      <c r="D1422" s="1" t="s">
        <v>11</v>
      </c>
      <c r="E1422" s="1" t="s">
        <v>44</v>
      </c>
      <c r="F1422">
        <v>42148</v>
      </c>
      <c r="G1422" s="7">
        <f>+gepack_tags[[#This Row],[        Volumen]]*0.0062</f>
        <v>202.9074</v>
      </c>
    </row>
    <row r="1423" spans="1:7" x14ac:dyDescent="0.25">
      <c r="A1423">
        <v>3002822034</v>
      </c>
      <c r="B1423" s="2">
        <v>44223</v>
      </c>
      <c r="C1423" s="1">
        <v>0</v>
      </c>
      <c r="D1423" s="1" t="s">
        <v>11</v>
      </c>
      <c r="E1423" s="1" t="s">
        <v>44</v>
      </c>
      <c r="F1423">
        <v>42148</v>
      </c>
      <c r="G1423" s="7">
        <f>+gepack_tags[[#This Row],[        Volumen]]*0.0062</f>
        <v>0</v>
      </c>
    </row>
    <row r="1424" spans="1:7" x14ac:dyDescent="0.25">
      <c r="A1424">
        <v>3002822032</v>
      </c>
      <c r="B1424" s="2">
        <v>44223</v>
      </c>
      <c r="C1424" s="1">
        <v>0</v>
      </c>
      <c r="D1424" s="1" t="s">
        <v>11</v>
      </c>
      <c r="E1424" s="1" t="s">
        <v>44</v>
      </c>
      <c r="F1424">
        <v>42148</v>
      </c>
      <c r="G1424" s="7">
        <f>+gepack_tags[[#This Row],[        Volumen]]*0.0062</f>
        <v>0</v>
      </c>
    </row>
    <row r="1425" spans="1:7" x14ac:dyDescent="0.25">
      <c r="A1425">
        <v>3002822022</v>
      </c>
      <c r="B1425" s="2">
        <v>44223</v>
      </c>
      <c r="C1425" s="1">
        <v>0</v>
      </c>
      <c r="D1425" s="1" t="s">
        <v>11</v>
      </c>
      <c r="E1425" s="1" t="s">
        <v>44</v>
      </c>
      <c r="F1425">
        <v>42148</v>
      </c>
      <c r="G1425" s="7">
        <f>+gepack_tags[[#This Row],[        Volumen]]*0.0062</f>
        <v>0</v>
      </c>
    </row>
    <row r="1426" spans="1:7" x14ac:dyDescent="0.25">
      <c r="A1426">
        <v>3002822021</v>
      </c>
      <c r="B1426" s="2">
        <v>44223</v>
      </c>
      <c r="C1426" s="1">
        <v>0</v>
      </c>
      <c r="D1426" s="1" t="s">
        <v>11</v>
      </c>
      <c r="E1426" s="1" t="s">
        <v>44</v>
      </c>
      <c r="F1426">
        <v>42148</v>
      </c>
      <c r="G1426" s="7">
        <f>+gepack_tags[[#This Row],[        Volumen]]*0.0062</f>
        <v>0</v>
      </c>
    </row>
    <row r="1427" spans="1:7" x14ac:dyDescent="0.25">
      <c r="A1427">
        <v>3002822016</v>
      </c>
      <c r="B1427" s="2">
        <v>44223</v>
      </c>
      <c r="C1427" s="1">
        <v>30121</v>
      </c>
      <c r="D1427" s="1" t="s">
        <v>11</v>
      </c>
      <c r="E1427" s="1" t="s">
        <v>44</v>
      </c>
      <c r="F1427">
        <v>42148</v>
      </c>
      <c r="G1427" s="7">
        <f>+gepack_tags[[#This Row],[        Volumen]]*0.0062</f>
        <v>186.75020000000001</v>
      </c>
    </row>
    <row r="1428" spans="1:7" x14ac:dyDescent="0.25">
      <c r="A1428">
        <v>3002822015</v>
      </c>
      <c r="B1428" s="2">
        <v>44223</v>
      </c>
      <c r="C1428" s="1">
        <v>25118</v>
      </c>
      <c r="D1428" s="1" t="s">
        <v>11</v>
      </c>
      <c r="E1428" s="1" t="s">
        <v>44</v>
      </c>
      <c r="F1428">
        <v>42148</v>
      </c>
      <c r="G1428" s="7">
        <f>+gepack_tags[[#This Row],[        Volumen]]*0.0062</f>
        <v>155.73159999999999</v>
      </c>
    </row>
    <row r="1429" spans="1:7" x14ac:dyDescent="0.25">
      <c r="A1429">
        <v>3002822014</v>
      </c>
      <c r="B1429" s="2">
        <v>44223</v>
      </c>
      <c r="C1429" s="1">
        <v>32096</v>
      </c>
      <c r="D1429" s="1" t="s">
        <v>11</v>
      </c>
      <c r="E1429" s="1" t="s">
        <v>44</v>
      </c>
      <c r="F1429">
        <v>42148</v>
      </c>
      <c r="G1429" s="7">
        <f>+gepack_tags[[#This Row],[        Volumen]]*0.0062</f>
        <v>198.99519999999998</v>
      </c>
    </row>
    <row r="1430" spans="1:7" x14ac:dyDescent="0.25">
      <c r="A1430">
        <v>3002822013</v>
      </c>
      <c r="B1430" s="2">
        <v>44223</v>
      </c>
      <c r="C1430" s="1">
        <v>30637</v>
      </c>
      <c r="D1430" s="1" t="s">
        <v>11</v>
      </c>
      <c r="E1430" s="1" t="s">
        <v>44</v>
      </c>
      <c r="F1430">
        <v>42148</v>
      </c>
      <c r="G1430" s="7">
        <f>+gepack_tags[[#This Row],[        Volumen]]*0.0062</f>
        <v>189.9494</v>
      </c>
    </row>
    <row r="1431" spans="1:7" x14ac:dyDescent="0.25">
      <c r="A1431">
        <v>3002822012</v>
      </c>
      <c r="B1431" s="2">
        <v>44223</v>
      </c>
      <c r="C1431" s="1">
        <v>32964</v>
      </c>
      <c r="D1431" s="1" t="s">
        <v>11</v>
      </c>
      <c r="E1431" s="1" t="s">
        <v>44</v>
      </c>
      <c r="F1431">
        <v>42148</v>
      </c>
      <c r="G1431" s="7">
        <f>+gepack_tags[[#This Row],[        Volumen]]*0.0062</f>
        <v>204.3768</v>
      </c>
    </row>
    <row r="1432" spans="1:7" x14ac:dyDescent="0.25">
      <c r="A1432">
        <v>3002822011</v>
      </c>
      <c r="B1432" s="2">
        <v>44223</v>
      </c>
      <c r="C1432" s="1">
        <v>30110</v>
      </c>
      <c r="D1432" s="1" t="s">
        <v>11</v>
      </c>
      <c r="E1432" s="1" t="s">
        <v>44</v>
      </c>
      <c r="F1432">
        <v>42148</v>
      </c>
      <c r="G1432" s="7">
        <f>+gepack_tags[[#This Row],[        Volumen]]*0.0062</f>
        <v>186.68199999999999</v>
      </c>
    </row>
    <row r="1433" spans="1:7" x14ac:dyDescent="0.25">
      <c r="A1433">
        <v>3002822010</v>
      </c>
      <c r="B1433" s="2">
        <v>44223</v>
      </c>
      <c r="C1433" s="1">
        <v>15824</v>
      </c>
      <c r="D1433" s="1" t="s">
        <v>11</v>
      </c>
      <c r="E1433" s="1" t="s">
        <v>44</v>
      </c>
      <c r="F1433">
        <v>42148</v>
      </c>
      <c r="G1433" s="7">
        <f>+gepack_tags[[#This Row],[        Volumen]]*0.0062</f>
        <v>98.108800000000002</v>
      </c>
    </row>
    <row r="1434" spans="1:7" x14ac:dyDescent="0.25">
      <c r="A1434">
        <v>3002821989</v>
      </c>
      <c r="B1434" s="2">
        <v>44223</v>
      </c>
      <c r="C1434" s="1">
        <v>35611</v>
      </c>
      <c r="D1434" s="1" t="s">
        <v>11</v>
      </c>
      <c r="E1434" s="1" t="s">
        <v>44</v>
      </c>
      <c r="F1434">
        <v>42148</v>
      </c>
      <c r="G1434" s="7">
        <f>+gepack_tags[[#This Row],[        Volumen]]*0.0062</f>
        <v>220.78819999999999</v>
      </c>
    </row>
    <row r="1435" spans="1:7" x14ac:dyDescent="0.25">
      <c r="A1435">
        <v>3002821674</v>
      </c>
      <c r="B1435" s="2">
        <v>44223</v>
      </c>
      <c r="C1435" s="1">
        <v>0</v>
      </c>
      <c r="D1435" s="1" t="s">
        <v>11</v>
      </c>
      <c r="E1435" s="1" t="s">
        <v>44</v>
      </c>
      <c r="F1435">
        <v>42148</v>
      </c>
      <c r="G1435" s="7">
        <f>+gepack_tags[[#This Row],[        Volumen]]*0.0062</f>
        <v>0</v>
      </c>
    </row>
    <row r="1436" spans="1:7" x14ac:dyDescent="0.25">
      <c r="A1436">
        <v>3002821671</v>
      </c>
      <c r="B1436" s="2">
        <v>44223</v>
      </c>
      <c r="C1436" s="1">
        <v>10516</v>
      </c>
      <c r="D1436" s="1" t="s">
        <v>11</v>
      </c>
      <c r="E1436" s="1" t="s">
        <v>44</v>
      </c>
      <c r="F1436">
        <v>42148</v>
      </c>
      <c r="G1436" s="7">
        <f>+gepack_tags[[#This Row],[        Volumen]]*0.0062</f>
        <v>65.199200000000005</v>
      </c>
    </row>
    <row r="1437" spans="1:7" x14ac:dyDescent="0.25">
      <c r="A1437">
        <v>3002817358</v>
      </c>
      <c r="B1437" s="2">
        <v>44223</v>
      </c>
      <c r="C1437" s="1">
        <v>23087</v>
      </c>
      <c r="D1437" s="1" t="s">
        <v>11</v>
      </c>
      <c r="E1437" s="1" t="s">
        <v>44</v>
      </c>
      <c r="F1437">
        <v>42148</v>
      </c>
      <c r="G1437" s="7">
        <f>+gepack_tags[[#This Row],[        Volumen]]*0.0062</f>
        <v>143.13939999999999</v>
      </c>
    </row>
    <row r="1438" spans="1:7" x14ac:dyDescent="0.25">
      <c r="A1438">
        <v>3002817357</v>
      </c>
      <c r="B1438" s="2">
        <v>44223</v>
      </c>
      <c r="C1438" s="1">
        <v>27027</v>
      </c>
      <c r="D1438" s="1" t="s">
        <v>11</v>
      </c>
      <c r="E1438" s="1" t="s">
        <v>44</v>
      </c>
      <c r="F1438">
        <v>42148</v>
      </c>
      <c r="G1438" s="7">
        <f>+gepack_tags[[#This Row],[        Volumen]]*0.0062</f>
        <v>167.56739999999999</v>
      </c>
    </row>
    <row r="1439" spans="1:7" x14ac:dyDescent="0.25">
      <c r="A1439">
        <v>3002817356</v>
      </c>
      <c r="B1439" s="2">
        <v>44223</v>
      </c>
      <c r="C1439" s="1">
        <v>15664</v>
      </c>
      <c r="D1439" s="1" t="s">
        <v>11</v>
      </c>
      <c r="E1439" s="1" t="s">
        <v>44</v>
      </c>
      <c r="F1439">
        <v>42148</v>
      </c>
      <c r="G1439" s="7">
        <f>+gepack_tags[[#This Row],[        Volumen]]*0.0062</f>
        <v>97.116799999999998</v>
      </c>
    </row>
    <row r="1440" spans="1:7" x14ac:dyDescent="0.25">
      <c r="A1440">
        <v>3002815702</v>
      </c>
      <c r="B1440" s="2">
        <v>44223</v>
      </c>
      <c r="C1440" s="1">
        <v>26992</v>
      </c>
      <c r="D1440" s="1" t="s">
        <v>11</v>
      </c>
      <c r="E1440" s="1" t="s">
        <v>48</v>
      </c>
      <c r="F1440">
        <v>42095</v>
      </c>
      <c r="G1440" s="7">
        <f>+gepack_tags[[#This Row],[        Volumen]]*0.0062</f>
        <v>167.35040000000001</v>
      </c>
    </row>
    <row r="1441" spans="1:7" x14ac:dyDescent="0.25">
      <c r="A1441">
        <v>3002815556</v>
      </c>
      <c r="B1441" s="2">
        <v>44223</v>
      </c>
      <c r="C1441" s="1">
        <v>0</v>
      </c>
      <c r="D1441" s="1" t="s">
        <v>11</v>
      </c>
      <c r="E1441" s="1" t="s">
        <v>48</v>
      </c>
      <c r="F1441">
        <v>42095</v>
      </c>
      <c r="G1441" s="7">
        <f>+gepack_tags[[#This Row],[        Volumen]]*0.0062</f>
        <v>0</v>
      </c>
    </row>
    <row r="1442" spans="1:7" x14ac:dyDescent="0.25">
      <c r="A1442">
        <v>3002815550</v>
      </c>
      <c r="B1442" s="2">
        <v>44223</v>
      </c>
      <c r="C1442" s="1">
        <v>0</v>
      </c>
      <c r="D1442" s="1" t="s">
        <v>11</v>
      </c>
      <c r="E1442" s="1" t="s">
        <v>48</v>
      </c>
      <c r="F1442">
        <v>42095</v>
      </c>
      <c r="G1442" s="7">
        <f>+gepack_tags[[#This Row],[        Volumen]]*0.0062</f>
        <v>0</v>
      </c>
    </row>
    <row r="1443" spans="1:7" x14ac:dyDescent="0.25">
      <c r="A1443">
        <v>3002815544</v>
      </c>
      <c r="B1443" s="2">
        <v>44223</v>
      </c>
      <c r="C1443" s="1">
        <v>0</v>
      </c>
      <c r="D1443" s="1" t="s">
        <v>11</v>
      </c>
      <c r="E1443" s="1" t="s">
        <v>48</v>
      </c>
      <c r="F1443">
        <v>42095</v>
      </c>
      <c r="G1443" s="7">
        <f>+gepack_tags[[#This Row],[        Volumen]]*0.0062</f>
        <v>0</v>
      </c>
    </row>
    <row r="1444" spans="1:7" x14ac:dyDescent="0.25">
      <c r="A1444">
        <v>3002815542</v>
      </c>
      <c r="B1444" s="2">
        <v>44223</v>
      </c>
      <c r="C1444" s="1">
        <v>19414</v>
      </c>
      <c r="D1444" s="1" t="s">
        <v>11</v>
      </c>
      <c r="E1444" s="1" t="s">
        <v>48</v>
      </c>
      <c r="F1444">
        <v>42095</v>
      </c>
      <c r="G1444" s="7">
        <f>+gepack_tags[[#This Row],[        Volumen]]*0.0062</f>
        <v>120.3668</v>
      </c>
    </row>
    <row r="1445" spans="1:7" x14ac:dyDescent="0.25">
      <c r="A1445">
        <v>3002815541</v>
      </c>
      <c r="B1445" s="2">
        <v>44223</v>
      </c>
      <c r="C1445" s="1">
        <v>27762</v>
      </c>
      <c r="D1445" s="1" t="s">
        <v>11</v>
      </c>
      <c r="E1445" s="1" t="s">
        <v>48</v>
      </c>
      <c r="F1445">
        <v>42095</v>
      </c>
      <c r="G1445" s="7">
        <f>+gepack_tags[[#This Row],[        Volumen]]*0.0062</f>
        <v>172.12439999999998</v>
      </c>
    </row>
    <row r="1446" spans="1:7" x14ac:dyDescent="0.25">
      <c r="A1446">
        <v>3002815540</v>
      </c>
      <c r="B1446" s="2">
        <v>44223</v>
      </c>
      <c r="C1446" s="1">
        <v>36570</v>
      </c>
      <c r="D1446" s="1" t="s">
        <v>11</v>
      </c>
      <c r="E1446" s="1" t="s">
        <v>48</v>
      </c>
      <c r="F1446">
        <v>42095</v>
      </c>
      <c r="G1446" s="7">
        <f>+gepack_tags[[#This Row],[        Volumen]]*0.0062</f>
        <v>226.73399999999998</v>
      </c>
    </row>
    <row r="1447" spans="1:7" x14ac:dyDescent="0.25">
      <c r="A1447">
        <v>3002815529</v>
      </c>
      <c r="B1447" s="2">
        <v>44223</v>
      </c>
      <c r="C1447" s="1">
        <v>24768</v>
      </c>
      <c r="D1447" s="1" t="s">
        <v>11</v>
      </c>
      <c r="E1447" s="1" t="s">
        <v>48</v>
      </c>
      <c r="F1447">
        <v>42095</v>
      </c>
      <c r="G1447" s="7">
        <f>+gepack_tags[[#This Row],[        Volumen]]*0.0062</f>
        <v>153.5616</v>
      </c>
    </row>
    <row r="1448" spans="1:7" x14ac:dyDescent="0.25">
      <c r="A1448">
        <v>3002817420</v>
      </c>
      <c r="B1448" s="2">
        <v>44223</v>
      </c>
      <c r="C1448" s="1">
        <v>0</v>
      </c>
      <c r="D1448" s="1" t="s">
        <v>11</v>
      </c>
      <c r="E1448" s="1" t="s">
        <v>44</v>
      </c>
      <c r="F1448">
        <v>42148</v>
      </c>
      <c r="G1448" s="7">
        <f>+gepack_tags[[#This Row],[        Volumen]]*0.0062</f>
        <v>0</v>
      </c>
    </row>
    <row r="1449" spans="1:7" x14ac:dyDescent="0.25">
      <c r="A1449">
        <v>3002817406</v>
      </c>
      <c r="B1449" s="2">
        <v>44223</v>
      </c>
      <c r="C1449" s="1">
        <v>0</v>
      </c>
      <c r="D1449" s="1" t="s">
        <v>11</v>
      </c>
      <c r="E1449" s="1" t="s">
        <v>44</v>
      </c>
      <c r="F1449">
        <v>42148</v>
      </c>
      <c r="G1449" s="7">
        <f>+gepack_tags[[#This Row],[        Volumen]]*0.0062</f>
        <v>0</v>
      </c>
    </row>
    <row r="1450" spans="1:7" x14ac:dyDescent="0.25">
      <c r="A1450">
        <v>3002817404</v>
      </c>
      <c r="B1450" s="2">
        <v>44223</v>
      </c>
      <c r="C1450" s="1">
        <v>0</v>
      </c>
      <c r="D1450" s="1" t="s">
        <v>11</v>
      </c>
      <c r="E1450" s="1" t="s">
        <v>44</v>
      </c>
      <c r="F1450">
        <v>42148</v>
      </c>
      <c r="G1450" s="7">
        <f>+gepack_tags[[#This Row],[        Volumen]]*0.0062</f>
        <v>0</v>
      </c>
    </row>
    <row r="1451" spans="1:7" x14ac:dyDescent="0.25">
      <c r="A1451">
        <v>3002817396</v>
      </c>
      <c r="B1451" s="2">
        <v>44223</v>
      </c>
      <c r="C1451" s="1">
        <v>0</v>
      </c>
      <c r="D1451" s="1" t="s">
        <v>11</v>
      </c>
      <c r="E1451" s="1" t="s">
        <v>44</v>
      </c>
      <c r="F1451">
        <v>42148</v>
      </c>
      <c r="G1451" s="7">
        <f>+gepack_tags[[#This Row],[        Volumen]]*0.0062</f>
        <v>0</v>
      </c>
    </row>
    <row r="1452" spans="1:7" x14ac:dyDescent="0.25">
      <c r="A1452">
        <v>3002817393</v>
      </c>
      <c r="B1452" s="2">
        <v>44223</v>
      </c>
      <c r="C1452" s="1">
        <v>0</v>
      </c>
      <c r="D1452" s="1" t="s">
        <v>11</v>
      </c>
      <c r="E1452" s="1" t="s">
        <v>44</v>
      </c>
      <c r="F1452">
        <v>42148</v>
      </c>
      <c r="G1452" s="7">
        <f>+gepack_tags[[#This Row],[        Volumen]]*0.0062</f>
        <v>0</v>
      </c>
    </row>
    <row r="1453" spans="1:7" x14ac:dyDescent="0.25">
      <c r="A1453">
        <v>3002817390</v>
      </c>
      <c r="B1453" s="2">
        <v>44223</v>
      </c>
      <c r="C1453" s="1">
        <v>25190</v>
      </c>
      <c r="D1453" s="1" t="s">
        <v>11</v>
      </c>
      <c r="E1453" s="1" t="s">
        <v>44</v>
      </c>
      <c r="F1453">
        <v>42148</v>
      </c>
      <c r="G1453" s="7">
        <f>+gepack_tags[[#This Row],[        Volumen]]*0.0062</f>
        <v>156.178</v>
      </c>
    </row>
    <row r="1454" spans="1:7" x14ac:dyDescent="0.25">
      <c r="A1454">
        <v>3002817359</v>
      </c>
      <c r="B1454" s="2">
        <v>44223</v>
      </c>
      <c r="C1454" s="1">
        <v>15226</v>
      </c>
      <c r="D1454" s="1" t="s">
        <v>11</v>
      </c>
      <c r="E1454" s="1" t="s">
        <v>44</v>
      </c>
      <c r="F1454">
        <v>42148</v>
      </c>
      <c r="G1454" s="7">
        <f>+gepack_tags[[#This Row],[        Volumen]]*0.0062</f>
        <v>94.401200000000003</v>
      </c>
    </row>
    <row r="1455" spans="1:7" x14ac:dyDescent="0.25">
      <c r="A1455">
        <v>3002817394</v>
      </c>
      <c r="B1455" s="2">
        <v>44223</v>
      </c>
      <c r="C1455" s="1">
        <v>0</v>
      </c>
      <c r="D1455" s="1" t="s">
        <v>11</v>
      </c>
      <c r="E1455" s="1" t="s">
        <v>44</v>
      </c>
      <c r="F1455">
        <v>42148</v>
      </c>
      <c r="G1455" s="7">
        <f>+gepack_tags[[#This Row],[        Volumen]]*0.0062</f>
        <v>0</v>
      </c>
    </row>
    <row r="1456" spans="1:7" x14ac:dyDescent="0.25">
      <c r="A1456">
        <v>3002815551</v>
      </c>
      <c r="B1456" s="2">
        <v>44223</v>
      </c>
      <c r="C1456" s="1">
        <v>0</v>
      </c>
      <c r="D1456" s="1" t="s">
        <v>11</v>
      </c>
      <c r="E1456" s="1" t="s">
        <v>48</v>
      </c>
      <c r="F1456">
        <v>42095</v>
      </c>
      <c r="G1456" s="7">
        <f>+gepack_tags[[#This Row],[        Volumen]]*0.0062</f>
        <v>0</v>
      </c>
    </row>
    <row r="1457" spans="1:7" x14ac:dyDescent="0.25">
      <c r="A1457">
        <v>3002815553</v>
      </c>
      <c r="B1457" s="2">
        <v>44223</v>
      </c>
      <c r="C1457" s="1">
        <v>0</v>
      </c>
      <c r="D1457" s="1" t="s">
        <v>11</v>
      </c>
      <c r="E1457" s="1" t="s">
        <v>48</v>
      </c>
      <c r="F1457">
        <v>42095</v>
      </c>
      <c r="G1457" s="7">
        <f>+gepack_tags[[#This Row],[        Volumen]]*0.0062</f>
        <v>0</v>
      </c>
    </row>
    <row r="1458" spans="1:7" x14ac:dyDescent="0.25">
      <c r="A1458">
        <v>3002815554</v>
      </c>
      <c r="B1458" s="2">
        <v>44223</v>
      </c>
      <c r="C1458" s="1">
        <v>0</v>
      </c>
      <c r="D1458" s="1" t="s">
        <v>11</v>
      </c>
      <c r="E1458" s="1" t="s">
        <v>48</v>
      </c>
      <c r="F1458">
        <v>42095</v>
      </c>
      <c r="G1458" s="7">
        <f>+gepack_tags[[#This Row],[        Volumen]]*0.0062</f>
        <v>0</v>
      </c>
    </row>
    <row r="1459" spans="1:7" x14ac:dyDescent="0.25">
      <c r="A1459">
        <v>3002822033</v>
      </c>
      <c r="B1459" s="2">
        <v>44223</v>
      </c>
      <c r="C1459" s="1">
        <v>0</v>
      </c>
      <c r="D1459" s="1" t="s">
        <v>11</v>
      </c>
      <c r="E1459" s="1" t="s">
        <v>44</v>
      </c>
      <c r="F1459">
        <v>42148</v>
      </c>
      <c r="G1459" s="7">
        <f>+gepack_tags[[#This Row],[        Volumen]]*0.0062</f>
        <v>0</v>
      </c>
    </row>
    <row r="1460" spans="1:7" x14ac:dyDescent="0.25">
      <c r="A1460">
        <v>3002821673</v>
      </c>
      <c r="B1460" s="2">
        <v>44223</v>
      </c>
      <c r="C1460" s="1">
        <v>0</v>
      </c>
      <c r="D1460" s="1" t="s">
        <v>11</v>
      </c>
      <c r="E1460" s="1" t="s">
        <v>44</v>
      </c>
      <c r="F1460">
        <v>42148</v>
      </c>
      <c r="G1460" s="7">
        <f>+gepack_tags[[#This Row],[        Volumen]]*0.0062</f>
        <v>0</v>
      </c>
    </row>
    <row r="1461" spans="1:7" x14ac:dyDescent="0.25">
      <c r="A1461">
        <v>3002822026</v>
      </c>
      <c r="B1461" s="2">
        <v>44223</v>
      </c>
      <c r="C1461" s="1">
        <v>0</v>
      </c>
      <c r="D1461" s="1" t="s">
        <v>11</v>
      </c>
      <c r="E1461" s="1" t="s">
        <v>44</v>
      </c>
      <c r="F1461">
        <v>42148</v>
      </c>
      <c r="G1461" s="7">
        <f>+gepack_tags[[#This Row],[        Volumen]]*0.0062</f>
        <v>0</v>
      </c>
    </row>
    <row r="1462" spans="1:7" x14ac:dyDescent="0.25">
      <c r="A1462">
        <v>3002817398</v>
      </c>
      <c r="B1462" s="2">
        <v>44223</v>
      </c>
      <c r="C1462" s="1">
        <v>0</v>
      </c>
      <c r="D1462" s="1" t="s">
        <v>11</v>
      </c>
      <c r="E1462" s="1" t="s">
        <v>44</v>
      </c>
      <c r="F1462">
        <v>42148</v>
      </c>
      <c r="G1462" s="7">
        <f>+gepack_tags[[#This Row],[        Volumen]]*0.0062</f>
        <v>0</v>
      </c>
    </row>
    <row r="1463" spans="1:7" x14ac:dyDescent="0.25">
      <c r="A1463">
        <v>3002817401</v>
      </c>
      <c r="B1463" s="2">
        <v>44223</v>
      </c>
      <c r="C1463" s="1">
        <v>0</v>
      </c>
      <c r="D1463" s="1" t="s">
        <v>11</v>
      </c>
      <c r="E1463" s="1" t="s">
        <v>44</v>
      </c>
      <c r="F1463">
        <v>42148</v>
      </c>
      <c r="G1463" s="7">
        <f>+gepack_tags[[#This Row],[        Volumen]]*0.0062</f>
        <v>0</v>
      </c>
    </row>
    <row r="1464" spans="1:7" x14ac:dyDescent="0.25">
      <c r="A1464">
        <v>3002817402</v>
      </c>
      <c r="B1464" s="2">
        <v>44223</v>
      </c>
      <c r="C1464" s="1">
        <v>0</v>
      </c>
      <c r="D1464" s="1" t="s">
        <v>11</v>
      </c>
      <c r="E1464" s="1" t="s">
        <v>44</v>
      </c>
      <c r="F1464">
        <v>42148</v>
      </c>
      <c r="G1464" s="7">
        <f>+gepack_tags[[#This Row],[        Volumen]]*0.0062</f>
        <v>0</v>
      </c>
    </row>
    <row r="1465" spans="1:7" x14ac:dyDescent="0.25">
      <c r="A1465">
        <v>3002817418</v>
      </c>
      <c r="B1465" s="2">
        <v>44223</v>
      </c>
      <c r="C1465" s="1">
        <v>0</v>
      </c>
      <c r="D1465" s="1" t="s">
        <v>11</v>
      </c>
      <c r="E1465" s="1" t="s">
        <v>44</v>
      </c>
      <c r="F1465">
        <v>42148</v>
      </c>
      <c r="G1465" s="7">
        <f>+gepack_tags[[#This Row],[        Volumen]]*0.0062</f>
        <v>0</v>
      </c>
    </row>
    <row r="1466" spans="1:7" x14ac:dyDescent="0.25">
      <c r="A1466">
        <v>3002817710</v>
      </c>
      <c r="B1466" s="2">
        <v>44223</v>
      </c>
      <c r="C1466" s="1">
        <v>0</v>
      </c>
      <c r="D1466" s="1" t="s">
        <v>11</v>
      </c>
      <c r="E1466" s="1" t="s">
        <v>44</v>
      </c>
      <c r="F1466">
        <v>42148</v>
      </c>
      <c r="G1466" s="7">
        <f>+gepack_tags[[#This Row],[        Volumen]]*0.0062</f>
        <v>0</v>
      </c>
    </row>
    <row r="1467" spans="1:7" x14ac:dyDescent="0.25">
      <c r="A1467">
        <v>3002817399</v>
      </c>
      <c r="B1467" s="2">
        <v>44223</v>
      </c>
      <c r="C1467" s="1">
        <v>0</v>
      </c>
      <c r="D1467" s="1" t="s">
        <v>11</v>
      </c>
      <c r="E1467" s="1" t="s">
        <v>44</v>
      </c>
      <c r="F1467">
        <v>42148</v>
      </c>
      <c r="G1467" s="7">
        <f>+gepack_tags[[#This Row],[        Volumen]]*0.0062</f>
        <v>0</v>
      </c>
    </row>
    <row r="1468" spans="1:7" x14ac:dyDescent="0.25">
      <c r="A1468">
        <v>3002822024</v>
      </c>
      <c r="B1468" s="2">
        <v>44223</v>
      </c>
      <c r="C1468" s="1">
        <v>0</v>
      </c>
      <c r="D1468" s="1" t="s">
        <v>11</v>
      </c>
      <c r="E1468" s="1" t="s">
        <v>44</v>
      </c>
      <c r="F1468">
        <v>42148</v>
      </c>
      <c r="G1468" s="7">
        <f>+gepack_tags[[#This Row],[        Volumen]]*0.0062</f>
        <v>0</v>
      </c>
    </row>
    <row r="1469" spans="1:7" x14ac:dyDescent="0.25">
      <c r="A1469">
        <v>3002822029</v>
      </c>
      <c r="B1469" s="2">
        <v>44223</v>
      </c>
      <c r="C1469" s="1">
        <v>0</v>
      </c>
      <c r="D1469" s="1" t="s">
        <v>11</v>
      </c>
      <c r="E1469" s="1" t="s">
        <v>44</v>
      </c>
      <c r="F1469">
        <v>42148</v>
      </c>
      <c r="G1469" s="7">
        <f>+gepack_tags[[#This Row],[        Volumen]]*0.0062</f>
        <v>0</v>
      </c>
    </row>
    <row r="1470" spans="1:7" x14ac:dyDescent="0.25">
      <c r="A1470">
        <v>3002822027</v>
      </c>
      <c r="B1470" s="2">
        <v>44223</v>
      </c>
      <c r="C1470" s="1">
        <v>0</v>
      </c>
      <c r="D1470" s="1" t="s">
        <v>11</v>
      </c>
      <c r="E1470" s="1" t="s">
        <v>44</v>
      </c>
      <c r="F1470">
        <v>42148</v>
      </c>
      <c r="G1470" s="7">
        <f>+gepack_tags[[#This Row],[        Volumen]]*0.0062</f>
        <v>0</v>
      </c>
    </row>
    <row r="1471" spans="1:7" x14ac:dyDescent="0.25">
      <c r="A1471">
        <v>3002822030</v>
      </c>
      <c r="B1471" s="2">
        <v>44223</v>
      </c>
      <c r="C1471" s="1">
        <v>0</v>
      </c>
      <c r="D1471" s="1" t="s">
        <v>11</v>
      </c>
      <c r="E1471" s="1" t="s">
        <v>44</v>
      </c>
      <c r="F1471">
        <v>42148</v>
      </c>
      <c r="G1471" s="7">
        <f>+gepack_tags[[#This Row],[        Volumen]]*0.0062</f>
        <v>0</v>
      </c>
    </row>
    <row r="1472" spans="1:7" x14ac:dyDescent="0.25">
      <c r="A1472">
        <v>3002815555</v>
      </c>
      <c r="B1472" s="2">
        <v>44223</v>
      </c>
      <c r="C1472" s="1">
        <v>0</v>
      </c>
      <c r="D1472" s="1" t="s">
        <v>11</v>
      </c>
      <c r="E1472" s="1" t="s">
        <v>48</v>
      </c>
      <c r="F1472">
        <v>42095</v>
      </c>
      <c r="G1472" s="7">
        <f>+gepack_tags[[#This Row],[        Volumen]]*0.0062</f>
        <v>0</v>
      </c>
    </row>
    <row r="1473" spans="1:7" x14ac:dyDescent="0.25">
      <c r="A1473">
        <v>3002822023</v>
      </c>
      <c r="B1473" s="2">
        <v>44223</v>
      </c>
      <c r="C1473" s="1">
        <v>0</v>
      </c>
      <c r="D1473" s="1" t="s">
        <v>11</v>
      </c>
      <c r="E1473" s="1" t="s">
        <v>44</v>
      </c>
      <c r="F1473">
        <v>42148</v>
      </c>
      <c r="G1473" s="7">
        <f>+gepack_tags[[#This Row],[        Volumen]]*0.0062</f>
        <v>0</v>
      </c>
    </row>
    <row r="1474" spans="1:7" x14ac:dyDescent="0.25">
      <c r="A1474">
        <v>3002822031</v>
      </c>
      <c r="B1474" s="2">
        <v>44223</v>
      </c>
      <c r="C1474" s="1">
        <v>0</v>
      </c>
      <c r="D1474" s="1" t="s">
        <v>11</v>
      </c>
      <c r="E1474" s="1" t="s">
        <v>44</v>
      </c>
      <c r="F1474">
        <v>42148</v>
      </c>
      <c r="G1474" s="7">
        <f>+gepack_tags[[#This Row],[        Volumen]]*0.0062</f>
        <v>0</v>
      </c>
    </row>
    <row r="1475" spans="1:7" x14ac:dyDescent="0.25">
      <c r="A1475">
        <v>3002822020</v>
      </c>
      <c r="B1475" s="2">
        <v>44223</v>
      </c>
      <c r="C1475" s="1">
        <v>0</v>
      </c>
      <c r="D1475" s="1" t="s">
        <v>11</v>
      </c>
      <c r="E1475" s="1" t="s">
        <v>44</v>
      </c>
      <c r="F1475">
        <v>42148</v>
      </c>
      <c r="G1475" s="7">
        <f>+gepack_tags[[#This Row],[        Volumen]]*0.0062</f>
        <v>0</v>
      </c>
    </row>
    <row r="1476" spans="1:7" x14ac:dyDescent="0.25">
      <c r="A1476">
        <v>3002815552</v>
      </c>
      <c r="B1476" s="2">
        <v>44223</v>
      </c>
      <c r="C1476" s="1">
        <v>0</v>
      </c>
      <c r="D1476" s="1" t="s">
        <v>11</v>
      </c>
      <c r="E1476" s="1" t="s">
        <v>48</v>
      </c>
      <c r="F1476">
        <v>42095</v>
      </c>
      <c r="G1476" s="7">
        <f>+gepack_tags[[#This Row],[        Volumen]]*0.0062</f>
        <v>0</v>
      </c>
    </row>
    <row r="1477" spans="1:7" x14ac:dyDescent="0.25">
      <c r="A1477">
        <v>3002821672</v>
      </c>
      <c r="B1477" s="2">
        <v>44223</v>
      </c>
      <c r="C1477" s="1">
        <v>0</v>
      </c>
      <c r="D1477" s="1" t="s">
        <v>11</v>
      </c>
      <c r="E1477" s="1" t="s">
        <v>44</v>
      </c>
      <c r="F1477">
        <v>42148</v>
      </c>
      <c r="G1477" s="7">
        <f>+gepack_tags[[#This Row],[        Volumen]]*0.0062</f>
        <v>0</v>
      </c>
    </row>
    <row r="1478" spans="1:7" x14ac:dyDescent="0.25">
      <c r="A1478">
        <v>3002822028</v>
      </c>
      <c r="B1478" s="2">
        <v>44223</v>
      </c>
      <c r="C1478" s="1">
        <v>0</v>
      </c>
      <c r="D1478" s="1" t="s">
        <v>11</v>
      </c>
      <c r="E1478" s="1" t="s">
        <v>44</v>
      </c>
      <c r="F1478">
        <v>42148</v>
      </c>
      <c r="G1478" s="7">
        <f>+gepack_tags[[#This Row],[        Volumen]]*0.0062</f>
        <v>0</v>
      </c>
    </row>
    <row r="1479" spans="1:7" x14ac:dyDescent="0.25">
      <c r="A1479">
        <v>3002822025</v>
      </c>
      <c r="B1479" s="2">
        <v>44223</v>
      </c>
      <c r="C1479" s="1">
        <v>0</v>
      </c>
      <c r="D1479" s="1" t="s">
        <v>11</v>
      </c>
      <c r="E1479" s="1" t="s">
        <v>44</v>
      </c>
      <c r="F1479">
        <v>42148</v>
      </c>
      <c r="G1479" s="7">
        <f>+gepack_tags[[#This Row],[        Volumen]]*0.0062</f>
        <v>0</v>
      </c>
    </row>
    <row r="1480" spans="1:7" x14ac:dyDescent="0.25">
      <c r="A1480">
        <v>3002817419</v>
      </c>
      <c r="B1480" s="2">
        <v>44223</v>
      </c>
      <c r="C1480" s="1">
        <v>0</v>
      </c>
      <c r="D1480" s="1" t="s">
        <v>11</v>
      </c>
      <c r="E1480" s="1" t="s">
        <v>44</v>
      </c>
      <c r="F1480">
        <v>42148</v>
      </c>
      <c r="G1480" s="7">
        <f>+gepack_tags[[#This Row],[        Volumen]]*0.0062</f>
        <v>0</v>
      </c>
    </row>
    <row r="1481" spans="1:7" x14ac:dyDescent="0.25">
      <c r="A1481">
        <v>3002817712</v>
      </c>
      <c r="B1481" s="2">
        <v>44223</v>
      </c>
      <c r="C1481" s="1">
        <v>0</v>
      </c>
      <c r="D1481" s="1" t="s">
        <v>11</v>
      </c>
      <c r="E1481" s="1" t="s">
        <v>44</v>
      </c>
      <c r="F1481">
        <v>42148</v>
      </c>
      <c r="G1481" s="7">
        <f>+gepack_tags[[#This Row],[        Volumen]]*0.0062</f>
        <v>0</v>
      </c>
    </row>
    <row r="1482" spans="1:7" x14ac:dyDescent="0.25">
      <c r="A1482">
        <v>3002819255</v>
      </c>
      <c r="B1482" s="2">
        <v>44223</v>
      </c>
      <c r="C1482" s="1">
        <v>0</v>
      </c>
      <c r="D1482" s="1" t="s">
        <v>11</v>
      </c>
      <c r="E1482" s="1" t="s">
        <v>48</v>
      </c>
      <c r="F1482">
        <v>42095</v>
      </c>
      <c r="G1482" s="7">
        <f>+gepack_tags[[#This Row],[        Volumen]]*0.0062</f>
        <v>0</v>
      </c>
    </row>
    <row r="1483" spans="1:7" x14ac:dyDescent="0.25">
      <c r="A1483">
        <v>3002819239</v>
      </c>
      <c r="B1483" s="2">
        <v>44223</v>
      </c>
      <c r="C1483" s="1">
        <v>0</v>
      </c>
      <c r="D1483" s="1" t="s">
        <v>11</v>
      </c>
      <c r="E1483" s="1" t="s">
        <v>48</v>
      </c>
      <c r="F1483">
        <v>42095</v>
      </c>
      <c r="G1483" s="7">
        <f>+gepack_tags[[#This Row],[        Volumen]]*0.0062</f>
        <v>0</v>
      </c>
    </row>
    <row r="1484" spans="1:7" x14ac:dyDescent="0.25">
      <c r="A1484">
        <v>3002822018</v>
      </c>
      <c r="B1484" s="2">
        <v>44223</v>
      </c>
      <c r="C1484" s="1">
        <v>0</v>
      </c>
      <c r="D1484" s="1" t="s">
        <v>11</v>
      </c>
      <c r="E1484" s="1" t="s">
        <v>44</v>
      </c>
      <c r="F1484">
        <v>42148</v>
      </c>
      <c r="G1484" s="7">
        <f>+gepack_tags[[#This Row],[        Volumen]]*0.0062</f>
        <v>0</v>
      </c>
    </row>
    <row r="1485" spans="1:7" x14ac:dyDescent="0.25">
      <c r="A1485">
        <v>3002815703</v>
      </c>
      <c r="B1485" s="2">
        <v>44223</v>
      </c>
      <c r="C1485" s="1">
        <v>0</v>
      </c>
      <c r="D1485" s="1" t="s">
        <v>11</v>
      </c>
      <c r="E1485" s="1" t="s">
        <v>48</v>
      </c>
      <c r="F1485">
        <v>42095</v>
      </c>
      <c r="G1485" s="7">
        <f>+gepack_tags[[#This Row],[        Volumen]]*0.0062</f>
        <v>0</v>
      </c>
    </row>
    <row r="1486" spans="1:7" x14ac:dyDescent="0.25">
      <c r="A1486">
        <v>3002822019</v>
      </c>
      <c r="B1486" s="2">
        <v>44223</v>
      </c>
      <c r="C1486" s="1">
        <v>0</v>
      </c>
      <c r="D1486" s="1" t="s">
        <v>11</v>
      </c>
      <c r="E1486" s="1" t="s">
        <v>44</v>
      </c>
      <c r="F1486">
        <v>42148</v>
      </c>
      <c r="G1486" s="7">
        <f>+gepack_tags[[#This Row],[        Volumen]]*0.0062</f>
        <v>0</v>
      </c>
    </row>
    <row r="1487" spans="1:7" x14ac:dyDescent="0.25">
      <c r="A1487">
        <v>3002823214</v>
      </c>
      <c r="B1487" s="2">
        <v>44224</v>
      </c>
      <c r="C1487" s="1">
        <v>0</v>
      </c>
      <c r="D1487" s="1" t="s">
        <v>11</v>
      </c>
      <c r="E1487" s="1" t="s">
        <v>44</v>
      </c>
      <c r="F1487">
        <v>42148</v>
      </c>
      <c r="G1487" s="7">
        <f>+gepack_tags[[#This Row],[        Volumen]]*0.0062</f>
        <v>0</v>
      </c>
    </row>
    <row r="1488" spans="1:7" x14ac:dyDescent="0.25">
      <c r="A1488">
        <v>3002823212</v>
      </c>
      <c r="B1488" s="2">
        <v>44224</v>
      </c>
      <c r="C1488" s="1">
        <v>35298</v>
      </c>
      <c r="D1488" s="1" t="s">
        <v>11</v>
      </c>
      <c r="E1488" s="1" t="s">
        <v>44</v>
      </c>
      <c r="F1488">
        <v>42148</v>
      </c>
      <c r="G1488" s="7">
        <f>+gepack_tags[[#This Row],[        Volumen]]*0.0062</f>
        <v>218.8476</v>
      </c>
    </row>
    <row r="1489" spans="1:7" x14ac:dyDescent="0.25">
      <c r="A1489">
        <v>3002823210</v>
      </c>
      <c r="B1489" s="2">
        <v>44224</v>
      </c>
      <c r="C1489" s="1">
        <v>0</v>
      </c>
      <c r="D1489" s="1" t="s">
        <v>11</v>
      </c>
      <c r="E1489" s="1" t="s">
        <v>44</v>
      </c>
      <c r="F1489">
        <v>42148</v>
      </c>
      <c r="G1489" s="7">
        <f>+gepack_tags[[#This Row],[        Volumen]]*0.0062</f>
        <v>0</v>
      </c>
    </row>
    <row r="1490" spans="1:7" x14ac:dyDescent="0.25">
      <c r="A1490">
        <v>3002823049</v>
      </c>
      <c r="B1490" s="2">
        <v>44224</v>
      </c>
      <c r="C1490" s="1">
        <v>0</v>
      </c>
      <c r="D1490" s="1" t="s">
        <v>11</v>
      </c>
      <c r="E1490" s="1" t="s">
        <v>44</v>
      </c>
      <c r="F1490">
        <v>42148</v>
      </c>
      <c r="G1490" s="7">
        <f>+gepack_tags[[#This Row],[        Volumen]]*0.0062</f>
        <v>0</v>
      </c>
    </row>
    <row r="1491" spans="1:7" x14ac:dyDescent="0.25">
      <c r="A1491">
        <v>3002823048</v>
      </c>
      <c r="B1491" s="2">
        <v>44224</v>
      </c>
      <c r="C1491" s="1">
        <v>25990</v>
      </c>
      <c r="D1491" s="1" t="s">
        <v>11</v>
      </c>
      <c r="E1491" s="1" t="s">
        <v>44</v>
      </c>
      <c r="F1491">
        <v>42148</v>
      </c>
      <c r="G1491" s="7">
        <f>+gepack_tags[[#This Row],[        Volumen]]*0.0062</f>
        <v>161.13800000000001</v>
      </c>
    </row>
    <row r="1492" spans="1:7" x14ac:dyDescent="0.25">
      <c r="A1492">
        <v>3002822989</v>
      </c>
      <c r="B1492" s="2">
        <v>44224</v>
      </c>
      <c r="C1492" s="1">
        <v>0</v>
      </c>
      <c r="D1492" s="1" t="s">
        <v>11</v>
      </c>
      <c r="E1492" s="1" t="s">
        <v>44</v>
      </c>
      <c r="F1492">
        <v>42148</v>
      </c>
      <c r="G1492" s="7">
        <f>+gepack_tags[[#This Row],[        Volumen]]*0.0062</f>
        <v>0</v>
      </c>
    </row>
    <row r="1493" spans="1:7" x14ac:dyDescent="0.25">
      <c r="A1493">
        <v>3002822988</v>
      </c>
      <c r="B1493" s="2">
        <v>44224</v>
      </c>
      <c r="C1493" s="1">
        <v>0</v>
      </c>
      <c r="D1493" s="1" t="s">
        <v>11</v>
      </c>
      <c r="E1493" s="1" t="s">
        <v>44</v>
      </c>
      <c r="F1493">
        <v>42148</v>
      </c>
      <c r="G1493" s="7">
        <f>+gepack_tags[[#This Row],[        Volumen]]*0.0062</f>
        <v>0</v>
      </c>
    </row>
    <row r="1494" spans="1:7" x14ac:dyDescent="0.25">
      <c r="A1494">
        <v>3002822985</v>
      </c>
      <c r="B1494" s="2">
        <v>44224</v>
      </c>
      <c r="C1494" s="1">
        <v>0</v>
      </c>
      <c r="D1494" s="1" t="s">
        <v>11</v>
      </c>
      <c r="E1494" s="1" t="s">
        <v>44</v>
      </c>
      <c r="F1494">
        <v>42148</v>
      </c>
      <c r="G1494" s="7">
        <f>+gepack_tags[[#This Row],[        Volumen]]*0.0062</f>
        <v>0</v>
      </c>
    </row>
    <row r="1495" spans="1:7" x14ac:dyDescent="0.25">
      <c r="A1495">
        <v>3002822978</v>
      </c>
      <c r="B1495" s="2">
        <v>44224</v>
      </c>
      <c r="C1495" s="1">
        <v>0</v>
      </c>
      <c r="D1495" s="1" t="s">
        <v>11</v>
      </c>
      <c r="E1495" s="1" t="s">
        <v>44</v>
      </c>
      <c r="F1495">
        <v>42148</v>
      </c>
      <c r="G1495" s="7">
        <f>+gepack_tags[[#This Row],[        Volumen]]*0.0062</f>
        <v>0</v>
      </c>
    </row>
    <row r="1496" spans="1:7" x14ac:dyDescent="0.25">
      <c r="A1496">
        <v>3002825757</v>
      </c>
      <c r="B1496" s="2">
        <v>44224</v>
      </c>
      <c r="C1496" s="1">
        <v>28265</v>
      </c>
      <c r="D1496" s="1" t="s">
        <v>11</v>
      </c>
      <c r="E1496" s="1" t="s">
        <v>44</v>
      </c>
      <c r="F1496">
        <v>42148</v>
      </c>
      <c r="G1496" s="7">
        <f>+gepack_tags[[#This Row],[        Volumen]]*0.0062</f>
        <v>175.24299999999999</v>
      </c>
    </row>
    <row r="1497" spans="1:7" x14ac:dyDescent="0.25">
      <c r="A1497">
        <v>3002825756</v>
      </c>
      <c r="B1497" s="2">
        <v>44224</v>
      </c>
      <c r="C1497" s="1">
        <v>31279</v>
      </c>
      <c r="D1497" s="1" t="s">
        <v>11</v>
      </c>
      <c r="E1497" s="1" t="s">
        <v>44</v>
      </c>
      <c r="F1497">
        <v>42148</v>
      </c>
      <c r="G1497" s="7">
        <f>+gepack_tags[[#This Row],[        Volumen]]*0.0062</f>
        <v>193.9298</v>
      </c>
    </row>
    <row r="1498" spans="1:7" x14ac:dyDescent="0.25">
      <c r="A1498">
        <v>3002822976</v>
      </c>
      <c r="B1498" s="2">
        <v>44224</v>
      </c>
      <c r="C1498" s="1">
        <v>0</v>
      </c>
      <c r="D1498" s="1" t="s">
        <v>11</v>
      </c>
      <c r="E1498" s="1" t="s">
        <v>44</v>
      </c>
      <c r="F1498">
        <v>42148</v>
      </c>
      <c r="G1498" s="7">
        <f>+gepack_tags[[#This Row],[        Volumen]]*0.0062</f>
        <v>0</v>
      </c>
    </row>
    <row r="1499" spans="1:7" x14ac:dyDescent="0.25">
      <c r="A1499">
        <v>3002821611</v>
      </c>
      <c r="B1499" s="2">
        <v>44224</v>
      </c>
      <c r="C1499" s="1">
        <v>11836</v>
      </c>
      <c r="D1499" s="1" t="s">
        <v>11</v>
      </c>
      <c r="E1499" s="1" t="s">
        <v>44</v>
      </c>
      <c r="F1499">
        <v>42148</v>
      </c>
      <c r="G1499" s="7">
        <f>+gepack_tags[[#This Row],[        Volumen]]*0.0062</f>
        <v>73.383200000000002</v>
      </c>
    </row>
    <row r="1500" spans="1:7" x14ac:dyDescent="0.25">
      <c r="A1500">
        <v>3002821610</v>
      </c>
      <c r="B1500" s="2">
        <v>44224</v>
      </c>
      <c r="C1500" s="1">
        <v>30692</v>
      </c>
      <c r="D1500" s="1" t="s">
        <v>11</v>
      </c>
      <c r="E1500" s="1" t="s">
        <v>44</v>
      </c>
      <c r="F1500">
        <v>42148</v>
      </c>
      <c r="G1500" s="7">
        <f>+gepack_tags[[#This Row],[        Volumen]]*0.0062</f>
        <v>190.29040000000001</v>
      </c>
    </row>
    <row r="1501" spans="1:7" x14ac:dyDescent="0.25">
      <c r="A1501">
        <v>3002821589</v>
      </c>
      <c r="B1501" s="2">
        <v>44224</v>
      </c>
      <c r="C1501" s="1">
        <v>22329</v>
      </c>
      <c r="D1501" s="1" t="s">
        <v>11</v>
      </c>
      <c r="E1501" s="1" t="s">
        <v>44</v>
      </c>
      <c r="F1501">
        <v>42148</v>
      </c>
      <c r="G1501" s="7">
        <f>+gepack_tags[[#This Row],[        Volumen]]*0.0062</f>
        <v>138.43979999999999</v>
      </c>
    </row>
    <row r="1502" spans="1:7" x14ac:dyDescent="0.25">
      <c r="A1502">
        <v>3002820169</v>
      </c>
      <c r="B1502" s="2">
        <v>44224</v>
      </c>
      <c r="C1502" s="1">
        <v>0</v>
      </c>
      <c r="D1502" s="1" t="s">
        <v>11</v>
      </c>
      <c r="E1502" s="1" t="s">
        <v>44</v>
      </c>
      <c r="F1502">
        <v>42148</v>
      </c>
      <c r="G1502" s="7">
        <f>+gepack_tags[[#This Row],[        Volumen]]*0.0062</f>
        <v>0</v>
      </c>
    </row>
    <row r="1503" spans="1:7" x14ac:dyDescent="0.25">
      <c r="A1503">
        <v>3002820167</v>
      </c>
      <c r="B1503" s="2">
        <v>44224</v>
      </c>
      <c r="C1503" s="1">
        <v>27857</v>
      </c>
      <c r="D1503" s="1" t="s">
        <v>11</v>
      </c>
      <c r="E1503" s="1" t="s">
        <v>44</v>
      </c>
      <c r="F1503">
        <v>42148</v>
      </c>
      <c r="G1503" s="7">
        <f>+gepack_tags[[#This Row],[        Volumen]]*0.0062</f>
        <v>172.71340000000001</v>
      </c>
    </row>
    <row r="1504" spans="1:7" x14ac:dyDescent="0.25">
      <c r="A1504">
        <v>3002820078</v>
      </c>
      <c r="B1504" s="2">
        <v>44224</v>
      </c>
      <c r="C1504" s="1">
        <v>0</v>
      </c>
      <c r="D1504" s="1" t="s">
        <v>11</v>
      </c>
      <c r="E1504" s="1" t="s">
        <v>44</v>
      </c>
      <c r="F1504">
        <v>42148</v>
      </c>
      <c r="G1504" s="7">
        <f>+gepack_tags[[#This Row],[        Volumen]]*0.0062</f>
        <v>0</v>
      </c>
    </row>
    <row r="1505" spans="1:7" x14ac:dyDescent="0.25">
      <c r="A1505">
        <v>3002820077</v>
      </c>
      <c r="B1505" s="2">
        <v>44224</v>
      </c>
      <c r="C1505" s="1">
        <v>6783</v>
      </c>
      <c r="D1505" s="1" t="s">
        <v>11</v>
      </c>
      <c r="E1505" s="1" t="s">
        <v>44</v>
      </c>
      <c r="F1505">
        <v>42148</v>
      </c>
      <c r="G1505" s="7">
        <f>+gepack_tags[[#This Row],[        Volumen]]*0.0062</f>
        <v>42.054600000000001</v>
      </c>
    </row>
    <row r="1506" spans="1:7" x14ac:dyDescent="0.25">
      <c r="A1506">
        <v>3002820076</v>
      </c>
      <c r="B1506" s="2">
        <v>44224</v>
      </c>
      <c r="C1506" s="1">
        <v>22225</v>
      </c>
      <c r="D1506" s="1" t="s">
        <v>11</v>
      </c>
      <c r="E1506" s="1" t="s">
        <v>44</v>
      </c>
      <c r="F1506">
        <v>42148</v>
      </c>
      <c r="G1506" s="7">
        <f>+gepack_tags[[#This Row],[        Volumen]]*0.0062</f>
        <v>137.79499999999999</v>
      </c>
    </row>
    <row r="1507" spans="1:7" x14ac:dyDescent="0.25">
      <c r="A1507">
        <v>3002819967</v>
      </c>
      <c r="B1507" s="2">
        <v>44224</v>
      </c>
      <c r="C1507" s="1">
        <v>0</v>
      </c>
      <c r="D1507" s="1" t="s">
        <v>11</v>
      </c>
      <c r="E1507" s="1" t="s">
        <v>44</v>
      </c>
      <c r="F1507">
        <v>42148</v>
      </c>
      <c r="G1507" s="7">
        <f>+gepack_tags[[#This Row],[        Volumen]]*0.0062</f>
        <v>0</v>
      </c>
    </row>
    <row r="1508" spans="1:7" x14ac:dyDescent="0.25">
      <c r="A1508">
        <v>3002819966</v>
      </c>
      <c r="B1508" s="2">
        <v>44224</v>
      </c>
      <c r="C1508" s="1">
        <v>30046</v>
      </c>
      <c r="D1508" s="1" t="s">
        <v>11</v>
      </c>
      <c r="E1508" s="1" t="s">
        <v>44</v>
      </c>
      <c r="F1508">
        <v>42148</v>
      </c>
      <c r="G1508" s="7">
        <f>+gepack_tags[[#This Row],[        Volumen]]*0.0062</f>
        <v>186.2852</v>
      </c>
    </row>
    <row r="1509" spans="1:7" x14ac:dyDescent="0.25">
      <c r="A1509">
        <v>3002819965</v>
      </c>
      <c r="B1509" s="2">
        <v>44224</v>
      </c>
      <c r="C1509" s="1">
        <v>30683</v>
      </c>
      <c r="D1509" s="1" t="s">
        <v>11</v>
      </c>
      <c r="E1509" s="1" t="s">
        <v>44</v>
      </c>
      <c r="F1509">
        <v>42148</v>
      </c>
      <c r="G1509" s="7">
        <f>+gepack_tags[[#This Row],[        Volumen]]*0.0062</f>
        <v>190.2346</v>
      </c>
    </row>
    <row r="1510" spans="1:7" x14ac:dyDescent="0.25">
      <c r="A1510">
        <v>3002819964</v>
      </c>
      <c r="B1510" s="2">
        <v>44224</v>
      </c>
      <c r="C1510" s="1">
        <v>28277</v>
      </c>
      <c r="D1510" s="1" t="s">
        <v>11</v>
      </c>
      <c r="E1510" s="1" t="s">
        <v>44</v>
      </c>
      <c r="F1510">
        <v>42148</v>
      </c>
      <c r="G1510" s="7">
        <f>+gepack_tags[[#This Row],[        Volumen]]*0.0062</f>
        <v>175.31739999999999</v>
      </c>
    </row>
    <row r="1511" spans="1:7" x14ac:dyDescent="0.25">
      <c r="A1511">
        <v>3002822974</v>
      </c>
      <c r="B1511" s="2">
        <v>44224</v>
      </c>
      <c r="C1511" s="1">
        <v>30701</v>
      </c>
      <c r="D1511" s="1" t="s">
        <v>11</v>
      </c>
      <c r="E1511" s="1" t="s">
        <v>44</v>
      </c>
      <c r="F1511">
        <v>42148</v>
      </c>
      <c r="G1511" s="7">
        <f>+gepack_tags[[#This Row],[        Volumen]]*0.0062</f>
        <v>190.34619999999998</v>
      </c>
    </row>
    <row r="1512" spans="1:7" x14ac:dyDescent="0.25">
      <c r="A1512">
        <v>3002822973</v>
      </c>
      <c r="B1512" s="2">
        <v>44224</v>
      </c>
      <c r="C1512" s="1">
        <v>30102</v>
      </c>
      <c r="D1512" s="1" t="s">
        <v>11</v>
      </c>
      <c r="E1512" s="1" t="s">
        <v>44</v>
      </c>
      <c r="F1512">
        <v>42148</v>
      </c>
      <c r="G1512" s="7">
        <f>+gepack_tags[[#This Row],[        Volumen]]*0.0062</f>
        <v>186.63239999999999</v>
      </c>
    </row>
    <row r="1513" spans="1:7" x14ac:dyDescent="0.25">
      <c r="A1513">
        <v>3002822972</v>
      </c>
      <c r="B1513" s="2">
        <v>44224</v>
      </c>
      <c r="C1513" s="1">
        <v>31744</v>
      </c>
      <c r="D1513" s="1" t="s">
        <v>11</v>
      </c>
      <c r="E1513" s="1" t="s">
        <v>44</v>
      </c>
      <c r="F1513">
        <v>42148</v>
      </c>
      <c r="G1513" s="7">
        <f>+gepack_tags[[#This Row],[        Volumen]]*0.0062</f>
        <v>196.81279999999998</v>
      </c>
    </row>
    <row r="1514" spans="1:7" x14ac:dyDescent="0.25">
      <c r="A1514">
        <v>3002822971</v>
      </c>
      <c r="B1514" s="2">
        <v>44224</v>
      </c>
      <c r="C1514" s="1">
        <v>27770</v>
      </c>
      <c r="D1514" s="1" t="s">
        <v>11</v>
      </c>
      <c r="E1514" s="1" t="s">
        <v>44</v>
      </c>
      <c r="F1514">
        <v>42148</v>
      </c>
      <c r="G1514" s="7">
        <f>+gepack_tags[[#This Row],[        Volumen]]*0.0062</f>
        <v>172.17400000000001</v>
      </c>
    </row>
    <row r="1515" spans="1:7" x14ac:dyDescent="0.25">
      <c r="A1515">
        <v>3002822970</v>
      </c>
      <c r="B1515" s="2">
        <v>44224</v>
      </c>
      <c r="C1515" s="1">
        <v>21139</v>
      </c>
      <c r="D1515" s="1" t="s">
        <v>11</v>
      </c>
      <c r="E1515" s="1" t="s">
        <v>44</v>
      </c>
      <c r="F1515">
        <v>42148</v>
      </c>
      <c r="G1515" s="7">
        <f>+gepack_tags[[#This Row],[        Volumen]]*0.0062</f>
        <v>131.06180000000001</v>
      </c>
    </row>
    <row r="1516" spans="1:7" x14ac:dyDescent="0.25">
      <c r="A1516">
        <v>3002822969</v>
      </c>
      <c r="B1516" s="2">
        <v>44224</v>
      </c>
      <c r="C1516" s="1">
        <v>30741</v>
      </c>
      <c r="D1516" s="1" t="s">
        <v>11</v>
      </c>
      <c r="E1516" s="1" t="s">
        <v>44</v>
      </c>
      <c r="F1516">
        <v>42148</v>
      </c>
      <c r="G1516" s="7">
        <f>+gepack_tags[[#This Row],[        Volumen]]*0.0062</f>
        <v>190.5942</v>
      </c>
    </row>
    <row r="1517" spans="1:7" x14ac:dyDescent="0.25">
      <c r="A1517">
        <v>3002822968</v>
      </c>
      <c r="B1517" s="2">
        <v>44224</v>
      </c>
      <c r="C1517" s="1">
        <v>31529</v>
      </c>
      <c r="D1517" s="1" t="s">
        <v>11</v>
      </c>
      <c r="E1517" s="1" t="s">
        <v>44</v>
      </c>
      <c r="F1517">
        <v>42148</v>
      </c>
      <c r="G1517" s="7">
        <f>+gepack_tags[[#This Row],[        Volumen]]*0.0062</f>
        <v>195.47979999999998</v>
      </c>
    </row>
    <row r="1518" spans="1:7" x14ac:dyDescent="0.25">
      <c r="A1518">
        <v>3002821670</v>
      </c>
      <c r="B1518" s="2">
        <v>44224</v>
      </c>
      <c r="C1518" s="1">
        <v>0</v>
      </c>
      <c r="D1518" s="1" t="s">
        <v>11</v>
      </c>
      <c r="E1518" s="1" t="s">
        <v>44</v>
      </c>
      <c r="F1518">
        <v>42148</v>
      </c>
      <c r="G1518" s="7">
        <f>+gepack_tags[[#This Row],[        Volumen]]*0.0062</f>
        <v>0</v>
      </c>
    </row>
    <row r="1519" spans="1:7" x14ac:dyDescent="0.25">
      <c r="A1519">
        <v>3002821669</v>
      </c>
      <c r="B1519" s="2">
        <v>44224</v>
      </c>
      <c r="C1519" s="1">
        <v>0</v>
      </c>
      <c r="D1519" s="1" t="s">
        <v>11</v>
      </c>
      <c r="E1519" s="1" t="s">
        <v>44</v>
      </c>
      <c r="F1519">
        <v>42148</v>
      </c>
      <c r="G1519" s="7">
        <f>+gepack_tags[[#This Row],[        Volumen]]*0.0062</f>
        <v>0</v>
      </c>
    </row>
    <row r="1520" spans="1:7" x14ac:dyDescent="0.25">
      <c r="A1520">
        <v>3002821667</v>
      </c>
      <c r="B1520" s="2">
        <v>44224</v>
      </c>
      <c r="C1520" s="1">
        <v>0</v>
      </c>
      <c r="D1520" s="1" t="s">
        <v>11</v>
      </c>
      <c r="E1520" s="1" t="s">
        <v>44</v>
      </c>
      <c r="F1520">
        <v>42148</v>
      </c>
      <c r="G1520" s="7">
        <f>+gepack_tags[[#This Row],[        Volumen]]*0.0062</f>
        <v>0</v>
      </c>
    </row>
    <row r="1521" spans="1:7" x14ac:dyDescent="0.25">
      <c r="A1521">
        <v>3002821659</v>
      </c>
      <c r="B1521" s="2">
        <v>44224</v>
      </c>
      <c r="C1521" s="1">
        <v>0</v>
      </c>
      <c r="D1521" s="1" t="s">
        <v>11</v>
      </c>
      <c r="E1521" s="1" t="s">
        <v>44</v>
      </c>
      <c r="F1521">
        <v>42148</v>
      </c>
      <c r="G1521" s="7">
        <f>+gepack_tags[[#This Row],[        Volumen]]*0.0062</f>
        <v>0</v>
      </c>
    </row>
    <row r="1522" spans="1:7" x14ac:dyDescent="0.25">
      <c r="A1522">
        <v>3002821614</v>
      </c>
      <c r="B1522" s="2">
        <v>44224</v>
      </c>
      <c r="C1522" s="1">
        <v>22846</v>
      </c>
      <c r="D1522" s="1" t="s">
        <v>11</v>
      </c>
      <c r="E1522" s="1" t="s">
        <v>44</v>
      </c>
      <c r="F1522">
        <v>42148</v>
      </c>
      <c r="G1522" s="7">
        <f>+gepack_tags[[#This Row],[        Volumen]]*0.0062</f>
        <v>141.64519999999999</v>
      </c>
    </row>
    <row r="1523" spans="1:7" x14ac:dyDescent="0.25">
      <c r="A1523">
        <v>3002821613</v>
      </c>
      <c r="B1523" s="2">
        <v>44224</v>
      </c>
      <c r="C1523" s="1">
        <v>13598</v>
      </c>
      <c r="D1523" s="1" t="s">
        <v>11</v>
      </c>
      <c r="E1523" s="1" t="s">
        <v>44</v>
      </c>
      <c r="F1523">
        <v>42148</v>
      </c>
      <c r="G1523" s="7">
        <f>+gepack_tags[[#This Row],[        Volumen]]*0.0062</f>
        <v>84.307599999999994</v>
      </c>
    </row>
    <row r="1524" spans="1:7" x14ac:dyDescent="0.25">
      <c r="A1524">
        <v>3002821612</v>
      </c>
      <c r="B1524" s="2">
        <v>44224</v>
      </c>
      <c r="C1524" s="1">
        <v>13434</v>
      </c>
      <c r="D1524" s="1" t="s">
        <v>11</v>
      </c>
      <c r="E1524" s="1" t="s">
        <v>44</v>
      </c>
      <c r="F1524">
        <v>42148</v>
      </c>
      <c r="G1524" s="7">
        <f>+gepack_tags[[#This Row],[        Volumen]]*0.0062</f>
        <v>83.29079999999999</v>
      </c>
    </row>
    <row r="1525" spans="1:7" x14ac:dyDescent="0.25">
      <c r="A1525">
        <v>3002826105</v>
      </c>
      <c r="B1525" s="2">
        <v>44224</v>
      </c>
      <c r="C1525" s="1">
        <v>0</v>
      </c>
      <c r="D1525" s="1" t="s">
        <v>11</v>
      </c>
      <c r="E1525" s="1" t="s">
        <v>44</v>
      </c>
      <c r="F1525">
        <v>42148</v>
      </c>
      <c r="G1525" s="7">
        <f>+gepack_tags[[#This Row],[        Volumen]]*0.0062</f>
        <v>0</v>
      </c>
    </row>
    <row r="1526" spans="1:7" x14ac:dyDescent="0.25">
      <c r="A1526">
        <v>3002826104</v>
      </c>
      <c r="B1526" s="2">
        <v>44224</v>
      </c>
      <c r="C1526" s="1">
        <v>0</v>
      </c>
      <c r="D1526" s="1" t="s">
        <v>11</v>
      </c>
      <c r="E1526" s="1" t="s">
        <v>44</v>
      </c>
      <c r="F1526">
        <v>42148</v>
      </c>
      <c r="G1526" s="7">
        <f>+gepack_tags[[#This Row],[        Volumen]]*0.0062</f>
        <v>0</v>
      </c>
    </row>
    <row r="1527" spans="1:7" x14ac:dyDescent="0.25">
      <c r="A1527">
        <v>3002826103</v>
      </c>
      <c r="B1527" s="2">
        <v>44224</v>
      </c>
      <c r="C1527" s="1">
        <v>0</v>
      </c>
      <c r="D1527" s="1" t="s">
        <v>11</v>
      </c>
      <c r="E1527" s="1" t="s">
        <v>44</v>
      </c>
      <c r="F1527">
        <v>42148</v>
      </c>
      <c r="G1527" s="7">
        <f>+gepack_tags[[#This Row],[        Volumen]]*0.0062</f>
        <v>0</v>
      </c>
    </row>
    <row r="1528" spans="1:7" x14ac:dyDescent="0.25">
      <c r="A1528">
        <v>3002826102</v>
      </c>
      <c r="B1528" s="2">
        <v>44224</v>
      </c>
      <c r="C1528" s="1">
        <v>25200</v>
      </c>
      <c r="D1528" s="1" t="s">
        <v>11</v>
      </c>
      <c r="E1528" s="1" t="s">
        <v>44</v>
      </c>
      <c r="F1528">
        <v>42148</v>
      </c>
      <c r="G1528" s="7">
        <f>+gepack_tags[[#This Row],[        Volumen]]*0.0062</f>
        <v>156.23999999999998</v>
      </c>
    </row>
    <row r="1529" spans="1:7" x14ac:dyDescent="0.25">
      <c r="A1529">
        <v>3002825774</v>
      </c>
      <c r="B1529" s="2">
        <v>44224</v>
      </c>
      <c r="C1529" s="1">
        <v>0</v>
      </c>
      <c r="D1529" s="1" t="s">
        <v>11</v>
      </c>
      <c r="E1529" s="1" t="s">
        <v>44</v>
      </c>
      <c r="F1529">
        <v>42148</v>
      </c>
      <c r="G1529" s="7">
        <f>+gepack_tags[[#This Row],[        Volumen]]*0.0062</f>
        <v>0</v>
      </c>
    </row>
    <row r="1530" spans="1:7" x14ac:dyDescent="0.25">
      <c r="A1530">
        <v>3002825773</v>
      </c>
      <c r="B1530" s="2">
        <v>44224</v>
      </c>
      <c r="C1530" s="1">
        <v>0</v>
      </c>
      <c r="D1530" s="1" t="s">
        <v>11</v>
      </c>
      <c r="E1530" s="1" t="s">
        <v>44</v>
      </c>
      <c r="F1530">
        <v>42148</v>
      </c>
      <c r="G1530" s="7">
        <f>+gepack_tags[[#This Row],[        Volumen]]*0.0062</f>
        <v>0</v>
      </c>
    </row>
    <row r="1531" spans="1:7" x14ac:dyDescent="0.25">
      <c r="A1531">
        <v>3002820168</v>
      </c>
      <c r="B1531" s="2">
        <v>44224</v>
      </c>
      <c r="C1531" s="1">
        <v>0</v>
      </c>
      <c r="D1531" s="1" t="s">
        <v>11</v>
      </c>
      <c r="E1531" s="1" t="s">
        <v>44</v>
      </c>
      <c r="F1531">
        <v>42148</v>
      </c>
      <c r="G1531" s="7">
        <f>+gepack_tags[[#This Row],[        Volumen]]*0.0062</f>
        <v>0</v>
      </c>
    </row>
    <row r="1532" spans="1:7" x14ac:dyDescent="0.25">
      <c r="A1532">
        <v>3002820104</v>
      </c>
      <c r="B1532" s="2">
        <v>44224</v>
      </c>
      <c r="C1532" s="1">
        <v>0</v>
      </c>
      <c r="D1532" s="1" t="s">
        <v>11</v>
      </c>
      <c r="E1532" s="1" t="s">
        <v>44</v>
      </c>
      <c r="F1532">
        <v>42148</v>
      </c>
      <c r="G1532" s="7">
        <f>+gepack_tags[[#This Row],[        Volumen]]*0.0062</f>
        <v>0</v>
      </c>
    </row>
    <row r="1533" spans="1:7" x14ac:dyDescent="0.25">
      <c r="A1533">
        <v>3002822991</v>
      </c>
      <c r="B1533" s="2">
        <v>44224</v>
      </c>
      <c r="C1533" s="1">
        <v>0</v>
      </c>
      <c r="D1533" s="1" t="s">
        <v>11</v>
      </c>
      <c r="E1533" s="1" t="s">
        <v>44</v>
      </c>
      <c r="F1533">
        <v>42148</v>
      </c>
      <c r="G1533" s="7">
        <f>+gepack_tags[[#This Row],[        Volumen]]*0.0062</f>
        <v>0</v>
      </c>
    </row>
    <row r="1534" spans="1:7" x14ac:dyDescent="0.25">
      <c r="A1534">
        <v>3002821656</v>
      </c>
      <c r="B1534" s="2">
        <v>44224</v>
      </c>
      <c r="C1534" s="1">
        <v>0</v>
      </c>
      <c r="D1534" s="1" t="s">
        <v>11</v>
      </c>
      <c r="E1534" s="1" t="s">
        <v>44</v>
      </c>
      <c r="F1534">
        <v>42148</v>
      </c>
      <c r="G1534" s="7">
        <f>+gepack_tags[[#This Row],[        Volumen]]*0.0062</f>
        <v>0</v>
      </c>
    </row>
    <row r="1535" spans="1:7" x14ac:dyDescent="0.25">
      <c r="A1535">
        <v>3002820103</v>
      </c>
      <c r="B1535" s="2">
        <v>44224</v>
      </c>
      <c r="C1535" s="1">
        <v>0</v>
      </c>
      <c r="D1535" s="1" t="s">
        <v>11</v>
      </c>
      <c r="E1535" s="1" t="s">
        <v>44</v>
      </c>
      <c r="F1535">
        <v>42148</v>
      </c>
      <c r="G1535" s="7">
        <f>+gepack_tags[[#This Row],[        Volumen]]*0.0062</f>
        <v>0</v>
      </c>
    </row>
    <row r="1536" spans="1:7" x14ac:dyDescent="0.25">
      <c r="A1536">
        <v>3002820102</v>
      </c>
      <c r="B1536" s="2">
        <v>44224</v>
      </c>
      <c r="C1536" s="1">
        <v>0</v>
      </c>
      <c r="D1536" s="1" t="s">
        <v>11</v>
      </c>
      <c r="E1536" s="1" t="s">
        <v>44</v>
      </c>
      <c r="F1536">
        <v>42148</v>
      </c>
      <c r="G1536" s="7">
        <f>+gepack_tags[[#This Row],[        Volumen]]*0.0062</f>
        <v>0</v>
      </c>
    </row>
    <row r="1537" spans="1:7" x14ac:dyDescent="0.25">
      <c r="A1537">
        <v>3002820101</v>
      </c>
      <c r="B1537" s="2">
        <v>44224</v>
      </c>
      <c r="C1537" s="1">
        <v>0</v>
      </c>
      <c r="D1537" s="1" t="s">
        <v>11</v>
      </c>
      <c r="E1537" s="1" t="s">
        <v>44</v>
      </c>
      <c r="F1537">
        <v>42148</v>
      </c>
      <c r="G1537" s="7">
        <f>+gepack_tags[[#This Row],[        Volumen]]*0.0062</f>
        <v>0</v>
      </c>
    </row>
    <row r="1538" spans="1:7" x14ac:dyDescent="0.25">
      <c r="A1538">
        <v>3002820100</v>
      </c>
      <c r="B1538" s="2">
        <v>44224</v>
      </c>
      <c r="C1538" s="1">
        <v>0</v>
      </c>
      <c r="D1538" s="1" t="s">
        <v>11</v>
      </c>
      <c r="E1538" s="1" t="s">
        <v>44</v>
      </c>
      <c r="F1538">
        <v>42148</v>
      </c>
      <c r="G1538" s="7">
        <f>+gepack_tags[[#This Row],[        Volumen]]*0.0062</f>
        <v>0</v>
      </c>
    </row>
    <row r="1539" spans="1:7" x14ac:dyDescent="0.25">
      <c r="A1539">
        <v>3002822987</v>
      </c>
      <c r="B1539" s="2">
        <v>44224</v>
      </c>
      <c r="C1539" s="1">
        <v>0</v>
      </c>
      <c r="D1539" s="1" t="s">
        <v>11</v>
      </c>
      <c r="E1539" s="1" t="s">
        <v>44</v>
      </c>
      <c r="F1539">
        <v>42148</v>
      </c>
      <c r="G1539" s="7">
        <f>+gepack_tags[[#This Row],[        Volumen]]*0.0062</f>
        <v>0</v>
      </c>
    </row>
    <row r="1540" spans="1:7" x14ac:dyDescent="0.25">
      <c r="A1540">
        <v>3002822993</v>
      </c>
      <c r="B1540" s="2">
        <v>44224</v>
      </c>
      <c r="C1540" s="1">
        <v>0</v>
      </c>
      <c r="D1540" s="1" t="s">
        <v>11</v>
      </c>
      <c r="E1540" s="1" t="s">
        <v>44</v>
      </c>
      <c r="F1540">
        <v>42148</v>
      </c>
      <c r="G1540" s="7">
        <f>+gepack_tags[[#This Row],[        Volumen]]*0.0062</f>
        <v>0</v>
      </c>
    </row>
    <row r="1541" spans="1:7" x14ac:dyDescent="0.25">
      <c r="A1541">
        <v>3002821660</v>
      </c>
      <c r="B1541" s="2">
        <v>44224</v>
      </c>
      <c r="C1541" s="1">
        <v>0</v>
      </c>
      <c r="D1541" s="1" t="s">
        <v>11</v>
      </c>
      <c r="E1541" s="1" t="s">
        <v>44</v>
      </c>
      <c r="F1541">
        <v>42148</v>
      </c>
      <c r="G1541" s="7">
        <f>+gepack_tags[[#This Row],[        Volumen]]*0.0062</f>
        <v>0</v>
      </c>
    </row>
    <row r="1542" spans="1:7" x14ac:dyDescent="0.25">
      <c r="A1542">
        <v>3002822983</v>
      </c>
      <c r="B1542" s="2">
        <v>44224</v>
      </c>
      <c r="C1542" s="1">
        <v>0</v>
      </c>
      <c r="D1542" s="1" t="s">
        <v>11</v>
      </c>
      <c r="E1542" s="1" t="s">
        <v>44</v>
      </c>
      <c r="F1542">
        <v>42148</v>
      </c>
      <c r="G1542" s="7">
        <f>+gepack_tags[[#This Row],[        Volumen]]*0.0062</f>
        <v>0</v>
      </c>
    </row>
    <row r="1543" spans="1:7" x14ac:dyDescent="0.25">
      <c r="A1543">
        <v>3002819968</v>
      </c>
      <c r="B1543" s="2">
        <v>44224</v>
      </c>
      <c r="C1543" s="1">
        <v>0</v>
      </c>
      <c r="D1543" s="1" t="s">
        <v>11</v>
      </c>
      <c r="E1543" s="1" t="s">
        <v>44</v>
      </c>
      <c r="F1543">
        <v>42148</v>
      </c>
      <c r="G1543" s="7">
        <f>+gepack_tags[[#This Row],[        Volumen]]*0.0062</f>
        <v>0</v>
      </c>
    </row>
    <row r="1544" spans="1:7" x14ac:dyDescent="0.25">
      <c r="A1544">
        <v>3002821666</v>
      </c>
      <c r="B1544" s="2">
        <v>44224</v>
      </c>
      <c r="C1544" s="1">
        <v>0</v>
      </c>
      <c r="D1544" s="1" t="s">
        <v>11</v>
      </c>
      <c r="E1544" s="1" t="s">
        <v>44</v>
      </c>
      <c r="F1544">
        <v>42148</v>
      </c>
      <c r="G1544" s="7">
        <f>+gepack_tags[[#This Row],[        Volumen]]*0.0062</f>
        <v>0</v>
      </c>
    </row>
    <row r="1545" spans="1:7" x14ac:dyDescent="0.25">
      <c r="A1545">
        <v>3002821661</v>
      </c>
      <c r="B1545" s="2">
        <v>44224</v>
      </c>
      <c r="C1545" s="1">
        <v>0</v>
      </c>
      <c r="D1545" s="1" t="s">
        <v>11</v>
      </c>
      <c r="E1545" s="1" t="s">
        <v>44</v>
      </c>
      <c r="F1545">
        <v>42148</v>
      </c>
      <c r="G1545" s="7">
        <f>+gepack_tags[[#This Row],[        Volumen]]*0.0062</f>
        <v>0</v>
      </c>
    </row>
    <row r="1546" spans="1:7" x14ac:dyDescent="0.25">
      <c r="A1546">
        <v>3002822984</v>
      </c>
      <c r="B1546" s="2">
        <v>44224</v>
      </c>
      <c r="C1546" s="1">
        <v>0</v>
      </c>
      <c r="D1546" s="1" t="s">
        <v>11</v>
      </c>
      <c r="E1546" s="1" t="s">
        <v>44</v>
      </c>
      <c r="F1546">
        <v>42148</v>
      </c>
      <c r="G1546" s="7">
        <f>+gepack_tags[[#This Row],[        Volumen]]*0.0062</f>
        <v>0</v>
      </c>
    </row>
    <row r="1547" spans="1:7" x14ac:dyDescent="0.25">
      <c r="A1547">
        <v>3002820020</v>
      </c>
      <c r="B1547" s="2">
        <v>44224</v>
      </c>
      <c r="C1547" s="1">
        <v>0</v>
      </c>
      <c r="D1547" s="1" t="s">
        <v>11</v>
      </c>
      <c r="E1547" s="1" t="s">
        <v>44</v>
      </c>
      <c r="F1547">
        <v>42148</v>
      </c>
      <c r="G1547" s="7">
        <f>+gepack_tags[[#This Row],[        Volumen]]*0.0062</f>
        <v>0</v>
      </c>
    </row>
    <row r="1548" spans="1:7" x14ac:dyDescent="0.25">
      <c r="A1548">
        <v>3002822986</v>
      </c>
      <c r="B1548" s="2">
        <v>44224</v>
      </c>
      <c r="C1548" s="1">
        <v>0</v>
      </c>
      <c r="D1548" s="1" t="s">
        <v>11</v>
      </c>
      <c r="E1548" s="1" t="s">
        <v>44</v>
      </c>
      <c r="F1548">
        <v>42148</v>
      </c>
      <c r="G1548" s="7">
        <f>+gepack_tags[[#This Row],[        Volumen]]*0.0062</f>
        <v>0</v>
      </c>
    </row>
    <row r="1549" spans="1:7" x14ac:dyDescent="0.25">
      <c r="A1549">
        <v>3002822975</v>
      </c>
      <c r="B1549" s="2">
        <v>44224</v>
      </c>
      <c r="C1549" s="1">
        <v>0</v>
      </c>
      <c r="D1549" s="1" t="s">
        <v>11</v>
      </c>
      <c r="E1549" s="1" t="s">
        <v>44</v>
      </c>
      <c r="F1549">
        <v>42148</v>
      </c>
      <c r="G1549" s="7">
        <f>+gepack_tags[[#This Row],[        Volumen]]*0.0062</f>
        <v>0</v>
      </c>
    </row>
    <row r="1550" spans="1:7" x14ac:dyDescent="0.25">
      <c r="A1550">
        <v>3002821662</v>
      </c>
      <c r="B1550" s="2">
        <v>44224</v>
      </c>
      <c r="C1550" s="1">
        <v>0</v>
      </c>
      <c r="D1550" s="1" t="s">
        <v>11</v>
      </c>
      <c r="E1550" s="1" t="s">
        <v>44</v>
      </c>
      <c r="F1550">
        <v>42148</v>
      </c>
      <c r="G1550" s="7">
        <f>+gepack_tags[[#This Row],[        Volumen]]*0.0062</f>
        <v>0</v>
      </c>
    </row>
    <row r="1551" spans="1:7" x14ac:dyDescent="0.25">
      <c r="A1551">
        <v>3002825770</v>
      </c>
      <c r="B1551" s="2">
        <v>44224</v>
      </c>
      <c r="C1551" s="1">
        <v>0</v>
      </c>
      <c r="D1551" s="1" t="s">
        <v>11</v>
      </c>
      <c r="E1551" s="1" t="s">
        <v>44</v>
      </c>
      <c r="F1551">
        <v>42148</v>
      </c>
      <c r="G1551" s="7">
        <f>+gepack_tags[[#This Row],[        Volumen]]*0.0062</f>
        <v>0</v>
      </c>
    </row>
    <row r="1552" spans="1:7" x14ac:dyDescent="0.25">
      <c r="A1552">
        <v>3002825771</v>
      </c>
      <c r="B1552" s="2">
        <v>44224</v>
      </c>
      <c r="C1552" s="1">
        <v>0</v>
      </c>
      <c r="D1552" s="1" t="s">
        <v>11</v>
      </c>
      <c r="E1552" s="1" t="s">
        <v>44</v>
      </c>
      <c r="F1552">
        <v>42148</v>
      </c>
      <c r="G1552" s="7">
        <f>+gepack_tags[[#This Row],[        Volumen]]*0.0062</f>
        <v>0</v>
      </c>
    </row>
    <row r="1553" spans="1:7" x14ac:dyDescent="0.25">
      <c r="A1553">
        <v>3002825759</v>
      </c>
      <c r="B1553" s="2">
        <v>44224</v>
      </c>
      <c r="C1553" s="1">
        <v>0</v>
      </c>
      <c r="D1553" s="1" t="s">
        <v>11</v>
      </c>
      <c r="E1553" s="1" t="s">
        <v>44</v>
      </c>
      <c r="F1553">
        <v>42148</v>
      </c>
      <c r="G1553" s="7">
        <f>+gepack_tags[[#This Row],[        Volumen]]*0.0062</f>
        <v>0</v>
      </c>
    </row>
    <row r="1554" spans="1:7" x14ac:dyDescent="0.25">
      <c r="A1554">
        <v>3002822977</v>
      </c>
      <c r="B1554" s="2">
        <v>44224</v>
      </c>
      <c r="C1554" s="1">
        <v>0</v>
      </c>
      <c r="D1554" s="1" t="s">
        <v>11</v>
      </c>
      <c r="E1554" s="1" t="s">
        <v>44</v>
      </c>
      <c r="F1554">
        <v>42148</v>
      </c>
      <c r="G1554" s="7">
        <f>+gepack_tags[[#This Row],[        Volumen]]*0.0062</f>
        <v>0</v>
      </c>
    </row>
    <row r="1555" spans="1:7" x14ac:dyDescent="0.25">
      <c r="A1555">
        <v>3002822990</v>
      </c>
      <c r="B1555" s="2">
        <v>44224</v>
      </c>
      <c r="C1555" s="1">
        <v>0</v>
      </c>
      <c r="D1555" s="1" t="s">
        <v>11</v>
      </c>
      <c r="E1555" s="1" t="s">
        <v>44</v>
      </c>
      <c r="F1555">
        <v>42148</v>
      </c>
      <c r="G1555" s="7">
        <f>+gepack_tags[[#This Row],[        Volumen]]*0.0062</f>
        <v>0</v>
      </c>
    </row>
    <row r="1556" spans="1:7" x14ac:dyDescent="0.25">
      <c r="A1556">
        <v>3002822992</v>
      </c>
      <c r="B1556" s="2">
        <v>44224</v>
      </c>
      <c r="C1556" s="1">
        <v>0</v>
      </c>
      <c r="D1556" s="1" t="s">
        <v>11</v>
      </c>
      <c r="E1556" s="1" t="s">
        <v>44</v>
      </c>
      <c r="F1556">
        <v>42148</v>
      </c>
      <c r="G1556" s="7">
        <f>+gepack_tags[[#This Row],[        Volumen]]*0.0062</f>
        <v>0</v>
      </c>
    </row>
    <row r="1557" spans="1:7" x14ac:dyDescent="0.25">
      <c r="A1557">
        <v>3002819969</v>
      </c>
      <c r="B1557" s="2">
        <v>44224</v>
      </c>
      <c r="C1557" s="1">
        <v>0</v>
      </c>
      <c r="D1557" s="1" t="s">
        <v>11</v>
      </c>
      <c r="E1557" s="1" t="s">
        <v>44</v>
      </c>
      <c r="F1557">
        <v>42148</v>
      </c>
      <c r="G1557" s="7">
        <f>+gepack_tags[[#This Row],[        Volumen]]*0.0062</f>
        <v>0</v>
      </c>
    </row>
    <row r="1558" spans="1:7" x14ac:dyDescent="0.25">
      <c r="A1558">
        <v>3002823211</v>
      </c>
      <c r="B1558" s="2">
        <v>44224</v>
      </c>
      <c r="C1558" s="1">
        <v>0</v>
      </c>
      <c r="D1558" s="1" t="s">
        <v>11</v>
      </c>
      <c r="E1558" s="1" t="s">
        <v>44</v>
      </c>
      <c r="F1558">
        <v>42148</v>
      </c>
      <c r="G1558" s="7">
        <f>+gepack_tags[[#This Row],[        Volumen]]*0.0062</f>
        <v>0</v>
      </c>
    </row>
    <row r="1559" spans="1:7" x14ac:dyDescent="0.25">
      <c r="A1559">
        <v>3002825772</v>
      </c>
      <c r="B1559" s="2">
        <v>44224</v>
      </c>
      <c r="C1559" s="1">
        <v>0</v>
      </c>
      <c r="D1559" s="1" t="s">
        <v>11</v>
      </c>
      <c r="E1559" s="1" t="s">
        <v>44</v>
      </c>
      <c r="F1559">
        <v>42148</v>
      </c>
      <c r="G1559" s="7">
        <f>+gepack_tags[[#This Row],[        Volumen]]*0.0062</f>
        <v>0</v>
      </c>
    </row>
    <row r="1560" spans="1:7" x14ac:dyDescent="0.25">
      <c r="A1560">
        <v>3002821663</v>
      </c>
      <c r="B1560" s="2">
        <v>44224</v>
      </c>
      <c r="C1560" s="1">
        <v>0</v>
      </c>
      <c r="D1560" s="1" t="s">
        <v>11</v>
      </c>
      <c r="E1560" s="1" t="s">
        <v>44</v>
      </c>
      <c r="F1560">
        <v>42148</v>
      </c>
      <c r="G1560" s="7">
        <f>+gepack_tags[[#This Row],[        Volumen]]*0.0062</f>
        <v>0</v>
      </c>
    </row>
    <row r="1561" spans="1:7" x14ac:dyDescent="0.25">
      <c r="A1561">
        <v>3002821668</v>
      </c>
      <c r="B1561" s="2">
        <v>44224</v>
      </c>
      <c r="C1561" s="1">
        <v>0</v>
      </c>
      <c r="D1561" s="1" t="s">
        <v>11</v>
      </c>
      <c r="E1561" s="1" t="s">
        <v>44</v>
      </c>
      <c r="F1561">
        <v>42148</v>
      </c>
      <c r="G1561" s="7">
        <f>+gepack_tags[[#This Row],[        Volumen]]*0.0062</f>
        <v>0</v>
      </c>
    </row>
    <row r="1562" spans="1:7" x14ac:dyDescent="0.25">
      <c r="A1562">
        <v>3002821665</v>
      </c>
      <c r="B1562" s="2">
        <v>44224</v>
      </c>
      <c r="C1562" s="1">
        <v>0</v>
      </c>
      <c r="D1562" s="1" t="s">
        <v>11</v>
      </c>
      <c r="E1562" s="1" t="s">
        <v>44</v>
      </c>
      <c r="F1562">
        <v>42148</v>
      </c>
      <c r="G1562" s="7">
        <f>+gepack_tags[[#This Row],[        Volumen]]*0.0062</f>
        <v>0</v>
      </c>
    </row>
    <row r="1563" spans="1:7" x14ac:dyDescent="0.25">
      <c r="A1563">
        <v>3002821664</v>
      </c>
      <c r="B1563" s="2">
        <v>44224</v>
      </c>
      <c r="C1563" s="1">
        <v>0</v>
      </c>
      <c r="D1563" s="1" t="s">
        <v>11</v>
      </c>
      <c r="E1563" s="1" t="s">
        <v>44</v>
      </c>
      <c r="F1563">
        <v>42148</v>
      </c>
      <c r="G1563" s="7">
        <f>+gepack_tags[[#This Row],[        Volumen]]*0.0062</f>
        <v>0</v>
      </c>
    </row>
    <row r="1564" spans="1:7" x14ac:dyDescent="0.25">
      <c r="A1564">
        <v>3002823611</v>
      </c>
      <c r="B1564" s="2">
        <v>44225</v>
      </c>
      <c r="C1564" s="1">
        <v>0</v>
      </c>
      <c r="D1564" s="1" t="s">
        <v>11</v>
      </c>
      <c r="E1564" s="1" t="s">
        <v>44</v>
      </c>
      <c r="F1564">
        <v>42148</v>
      </c>
      <c r="G1564" s="7">
        <f>+gepack_tags[[#This Row],[        Volumen]]*0.0062</f>
        <v>0</v>
      </c>
    </row>
    <row r="1565" spans="1:7" x14ac:dyDescent="0.25">
      <c r="A1565">
        <v>3002823612</v>
      </c>
      <c r="B1565" s="2">
        <v>44225</v>
      </c>
      <c r="C1565" s="1">
        <v>0</v>
      </c>
      <c r="D1565" s="1" t="s">
        <v>11</v>
      </c>
      <c r="E1565" s="1" t="s">
        <v>44</v>
      </c>
      <c r="F1565">
        <v>42148</v>
      </c>
      <c r="G1565" s="7">
        <f>+gepack_tags[[#This Row],[        Volumen]]*0.0062</f>
        <v>0</v>
      </c>
    </row>
    <row r="1566" spans="1:7" x14ac:dyDescent="0.25">
      <c r="A1566">
        <v>3002823613</v>
      </c>
      <c r="B1566" s="2">
        <v>44225</v>
      </c>
      <c r="C1566" s="1">
        <v>0</v>
      </c>
      <c r="D1566" s="1" t="s">
        <v>11</v>
      </c>
      <c r="E1566" s="1" t="s">
        <v>44</v>
      </c>
      <c r="F1566">
        <v>42148</v>
      </c>
      <c r="G1566" s="7">
        <f>+gepack_tags[[#This Row],[        Volumen]]*0.0062</f>
        <v>0</v>
      </c>
    </row>
    <row r="1567" spans="1:7" x14ac:dyDescent="0.25">
      <c r="A1567">
        <v>3002823614</v>
      </c>
      <c r="B1567" s="2">
        <v>44225</v>
      </c>
      <c r="C1567" s="1">
        <v>0</v>
      </c>
      <c r="D1567" s="1" t="s">
        <v>11</v>
      </c>
      <c r="E1567" s="1" t="s">
        <v>44</v>
      </c>
      <c r="F1567">
        <v>42148</v>
      </c>
      <c r="G1567" s="7">
        <f>+gepack_tags[[#This Row],[        Volumen]]*0.0062</f>
        <v>0</v>
      </c>
    </row>
    <row r="1568" spans="1:7" x14ac:dyDescent="0.25">
      <c r="A1568">
        <v>3002823610</v>
      </c>
      <c r="B1568" s="2">
        <v>44225</v>
      </c>
      <c r="C1568" s="1">
        <v>0</v>
      </c>
      <c r="D1568" s="1" t="s">
        <v>11</v>
      </c>
      <c r="E1568" s="1" t="s">
        <v>44</v>
      </c>
      <c r="F1568">
        <v>42148</v>
      </c>
      <c r="G1568" s="7">
        <f>+gepack_tags[[#This Row],[        Volumen]]*0.0062</f>
        <v>0</v>
      </c>
    </row>
    <row r="1569" spans="1:7" x14ac:dyDescent="0.25">
      <c r="A1569">
        <v>3002823609</v>
      </c>
      <c r="B1569" s="2">
        <v>44225</v>
      </c>
      <c r="C1569" s="1">
        <v>0</v>
      </c>
      <c r="D1569" s="1" t="s">
        <v>11</v>
      </c>
      <c r="E1569" s="1" t="s">
        <v>44</v>
      </c>
      <c r="F1569">
        <v>42148</v>
      </c>
      <c r="G1569" s="7">
        <f>+gepack_tags[[#This Row],[        Volumen]]*0.0062</f>
        <v>0</v>
      </c>
    </row>
    <row r="1570" spans="1:7" x14ac:dyDescent="0.25">
      <c r="A1570">
        <v>3002823608</v>
      </c>
      <c r="B1570" s="2">
        <v>44225</v>
      </c>
      <c r="C1570" s="1">
        <v>26887</v>
      </c>
      <c r="D1570" s="1" t="s">
        <v>11</v>
      </c>
      <c r="E1570" s="1" t="s">
        <v>44</v>
      </c>
      <c r="F1570">
        <v>42148</v>
      </c>
      <c r="G1570" s="7">
        <f>+gepack_tags[[#This Row],[        Volumen]]*0.0062</f>
        <v>166.6994</v>
      </c>
    </row>
    <row r="1571" spans="1:7" x14ac:dyDescent="0.25">
      <c r="A1571">
        <v>3002823607</v>
      </c>
      <c r="B1571" s="2">
        <v>44225</v>
      </c>
      <c r="C1571" s="1">
        <v>32911</v>
      </c>
      <c r="D1571" s="1" t="s">
        <v>11</v>
      </c>
      <c r="E1571" s="1" t="s">
        <v>44</v>
      </c>
      <c r="F1571">
        <v>42148</v>
      </c>
      <c r="G1571" s="7">
        <f>+gepack_tags[[#This Row],[        Volumen]]*0.0062</f>
        <v>204.04819999999998</v>
      </c>
    </row>
    <row r="1572" spans="1:7" x14ac:dyDescent="0.25">
      <c r="A1572">
        <v>3002823868</v>
      </c>
      <c r="B1572" s="2">
        <v>44225</v>
      </c>
      <c r="C1572" s="1">
        <v>20561</v>
      </c>
      <c r="D1572" s="1" t="s">
        <v>11</v>
      </c>
      <c r="E1572" s="1" t="s">
        <v>44</v>
      </c>
      <c r="F1572">
        <v>42148</v>
      </c>
      <c r="G1572" s="7">
        <f>+gepack_tags[[#This Row],[        Volumen]]*0.0062</f>
        <v>127.4782</v>
      </c>
    </row>
    <row r="1573" spans="1:7" x14ac:dyDescent="0.25">
      <c r="A1573">
        <v>3002823869</v>
      </c>
      <c r="B1573" s="2">
        <v>44225</v>
      </c>
      <c r="C1573" s="1">
        <v>25756</v>
      </c>
      <c r="D1573" s="1" t="s">
        <v>11</v>
      </c>
      <c r="E1573" s="1" t="s">
        <v>44</v>
      </c>
      <c r="F1573">
        <v>42148</v>
      </c>
      <c r="G1573" s="7">
        <f>+gepack_tags[[#This Row],[        Volumen]]*0.0062</f>
        <v>159.68719999999999</v>
      </c>
    </row>
    <row r="1574" spans="1:7" x14ac:dyDescent="0.25">
      <c r="A1574">
        <v>3002823893</v>
      </c>
      <c r="B1574" s="2">
        <v>44225</v>
      </c>
      <c r="C1574" s="1">
        <v>0</v>
      </c>
      <c r="D1574" s="1" t="s">
        <v>11</v>
      </c>
      <c r="E1574" s="1" t="s">
        <v>44</v>
      </c>
      <c r="F1574">
        <v>42148</v>
      </c>
      <c r="G1574" s="7">
        <f>+gepack_tags[[#This Row],[        Volumen]]*0.0062</f>
        <v>0</v>
      </c>
    </row>
    <row r="1575" spans="1:7" x14ac:dyDescent="0.25">
      <c r="A1575">
        <v>3002823956</v>
      </c>
      <c r="B1575" s="2">
        <v>44225</v>
      </c>
      <c r="C1575" s="1">
        <v>31310</v>
      </c>
      <c r="D1575" s="1" t="s">
        <v>11</v>
      </c>
      <c r="E1575" s="1" t="s">
        <v>44</v>
      </c>
      <c r="F1575">
        <v>42148</v>
      </c>
      <c r="G1575" s="7">
        <f>+gepack_tags[[#This Row],[        Volumen]]*0.0062</f>
        <v>194.12199999999999</v>
      </c>
    </row>
    <row r="1576" spans="1:7" x14ac:dyDescent="0.25">
      <c r="A1576">
        <v>3002823958</v>
      </c>
      <c r="B1576" s="2">
        <v>44225</v>
      </c>
      <c r="C1576" s="1">
        <v>0</v>
      </c>
      <c r="D1576" s="1" t="s">
        <v>11</v>
      </c>
      <c r="E1576" s="1" t="s">
        <v>44</v>
      </c>
      <c r="F1576">
        <v>42148</v>
      </c>
      <c r="G1576" s="7">
        <f>+gepack_tags[[#This Row],[        Volumen]]*0.0062</f>
        <v>0</v>
      </c>
    </row>
    <row r="1577" spans="1:7" x14ac:dyDescent="0.25">
      <c r="A1577">
        <v>3002825720</v>
      </c>
      <c r="B1577" s="2">
        <v>44225</v>
      </c>
      <c r="C1577" s="1">
        <v>33914</v>
      </c>
      <c r="D1577" s="1" t="s">
        <v>11</v>
      </c>
      <c r="E1577" s="1" t="s">
        <v>44</v>
      </c>
      <c r="F1577">
        <v>42148</v>
      </c>
      <c r="G1577" s="7">
        <f>+gepack_tags[[#This Row],[        Volumen]]*0.0062</f>
        <v>210.26679999999999</v>
      </c>
    </row>
    <row r="1578" spans="1:7" x14ac:dyDescent="0.25">
      <c r="A1578">
        <v>3002825721</v>
      </c>
      <c r="B1578" s="2">
        <v>44225</v>
      </c>
      <c r="C1578" s="1">
        <v>31845</v>
      </c>
      <c r="D1578" s="1" t="s">
        <v>11</v>
      </c>
      <c r="E1578" s="1" t="s">
        <v>44</v>
      </c>
      <c r="F1578">
        <v>42148</v>
      </c>
      <c r="G1578" s="7">
        <f>+gepack_tags[[#This Row],[        Volumen]]*0.0062</f>
        <v>197.43899999999999</v>
      </c>
    </row>
    <row r="1579" spans="1:7" x14ac:dyDescent="0.25">
      <c r="A1579">
        <v>3002825722</v>
      </c>
      <c r="B1579" s="2">
        <v>44225</v>
      </c>
      <c r="C1579" s="1">
        <v>28561</v>
      </c>
      <c r="D1579" s="1" t="s">
        <v>11</v>
      </c>
      <c r="E1579" s="1" t="s">
        <v>44</v>
      </c>
      <c r="F1579">
        <v>42148</v>
      </c>
      <c r="G1579" s="7">
        <f>+gepack_tags[[#This Row],[        Volumen]]*0.0062</f>
        <v>177.07819999999998</v>
      </c>
    </row>
    <row r="1580" spans="1:7" x14ac:dyDescent="0.25">
      <c r="A1580">
        <v>3002823606</v>
      </c>
      <c r="B1580" s="2">
        <v>44225</v>
      </c>
      <c r="C1580" s="1">
        <v>28394</v>
      </c>
      <c r="D1580" s="1" t="s">
        <v>11</v>
      </c>
      <c r="E1580" s="1" t="s">
        <v>44</v>
      </c>
      <c r="F1580">
        <v>42148</v>
      </c>
      <c r="G1580" s="7">
        <f>+gepack_tags[[#This Row],[        Volumen]]*0.0062</f>
        <v>176.0428</v>
      </c>
    </row>
    <row r="1581" spans="1:7" x14ac:dyDescent="0.25">
      <c r="A1581">
        <v>3002825723</v>
      </c>
      <c r="B1581" s="2">
        <v>44225</v>
      </c>
      <c r="C1581" s="1">
        <v>15342</v>
      </c>
      <c r="D1581" s="1" t="s">
        <v>11</v>
      </c>
      <c r="E1581" s="1" t="s">
        <v>44</v>
      </c>
      <c r="F1581">
        <v>42148</v>
      </c>
      <c r="G1581" s="7">
        <f>+gepack_tags[[#This Row],[        Volumen]]*0.0062</f>
        <v>95.120400000000004</v>
      </c>
    </row>
    <row r="1582" spans="1:7" x14ac:dyDescent="0.25">
      <c r="A1582">
        <v>3002825739</v>
      </c>
      <c r="B1582" s="2">
        <v>44225</v>
      </c>
      <c r="C1582" s="1">
        <v>0</v>
      </c>
      <c r="D1582" s="1" t="s">
        <v>11</v>
      </c>
      <c r="E1582" s="1" t="s">
        <v>44</v>
      </c>
      <c r="F1582">
        <v>42148</v>
      </c>
      <c r="G1582" s="7">
        <f>+gepack_tags[[#This Row],[        Volumen]]*0.0062</f>
        <v>0</v>
      </c>
    </row>
    <row r="1583" spans="1:7" x14ac:dyDescent="0.25">
      <c r="A1583">
        <v>3002825738</v>
      </c>
      <c r="B1583" s="2">
        <v>44225</v>
      </c>
      <c r="C1583" s="1">
        <v>0</v>
      </c>
      <c r="D1583" s="1" t="s">
        <v>11</v>
      </c>
      <c r="E1583" s="1" t="s">
        <v>44</v>
      </c>
      <c r="F1583">
        <v>42148</v>
      </c>
      <c r="G1583" s="7">
        <f>+gepack_tags[[#This Row],[        Volumen]]*0.0062</f>
        <v>0</v>
      </c>
    </row>
    <row r="1584" spans="1:7" x14ac:dyDescent="0.25">
      <c r="A1584">
        <v>3002825736</v>
      </c>
      <c r="B1584" s="2">
        <v>44225</v>
      </c>
      <c r="C1584" s="1">
        <v>0</v>
      </c>
      <c r="D1584" s="1" t="s">
        <v>11</v>
      </c>
      <c r="E1584" s="1" t="s">
        <v>44</v>
      </c>
      <c r="F1584">
        <v>42148</v>
      </c>
      <c r="G1584" s="7">
        <f>+gepack_tags[[#This Row],[        Volumen]]*0.0062</f>
        <v>0</v>
      </c>
    </row>
    <row r="1585" spans="1:7" x14ac:dyDescent="0.25">
      <c r="A1585">
        <v>3002825735</v>
      </c>
      <c r="B1585" s="2">
        <v>44225</v>
      </c>
      <c r="C1585" s="1">
        <v>0</v>
      </c>
      <c r="D1585" s="1" t="s">
        <v>11</v>
      </c>
      <c r="E1585" s="1" t="s">
        <v>44</v>
      </c>
      <c r="F1585">
        <v>42148</v>
      </c>
      <c r="G1585" s="7">
        <f>+gepack_tags[[#This Row],[        Volumen]]*0.0062</f>
        <v>0</v>
      </c>
    </row>
    <row r="1586" spans="1:7" x14ac:dyDescent="0.25">
      <c r="A1586">
        <v>3002825734</v>
      </c>
      <c r="B1586" s="2">
        <v>44225</v>
      </c>
      <c r="C1586" s="1">
        <v>0</v>
      </c>
      <c r="D1586" s="1" t="s">
        <v>11</v>
      </c>
      <c r="E1586" s="1" t="s">
        <v>44</v>
      </c>
      <c r="F1586">
        <v>42148</v>
      </c>
      <c r="G1586" s="7">
        <f>+gepack_tags[[#This Row],[        Volumen]]*0.0062</f>
        <v>0</v>
      </c>
    </row>
    <row r="1587" spans="1:7" x14ac:dyDescent="0.25">
      <c r="A1587">
        <v>3002825731</v>
      </c>
      <c r="B1587" s="2">
        <v>44225</v>
      </c>
      <c r="C1587" s="1">
        <v>0</v>
      </c>
      <c r="D1587" s="1" t="s">
        <v>11</v>
      </c>
      <c r="E1587" s="1" t="s">
        <v>44</v>
      </c>
      <c r="F1587">
        <v>42148</v>
      </c>
      <c r="G1587" s="7">
        <f>+gepack_tags[[#This Row],[        Volumen]]*0.0062</f>
        <v>0</v>
      </c>
    </row>
    <row r="1588" spans="1:7" x14ac:dyDescent="0.25">
      <c r="A1588">
        <v>3002825730</v>
      </c>
      <c r="B1588" s="2">
        <v>44225</v>
      </c>
      <c r="C1588" s="1">
        <v>0</v>
      </c>
      <c r="D1588" s="1" t="s">
        <v>11</v>
      </c>
      <c r="E1588" s="1" t="s">
        <v>44</v>
      </c>
      <c r="F1588">
        <v>42148</v>
      </c>
      <c r="G1588" s="7">
        <f>+gepack_tags[[#This Row],[        Volumen]]*0.0062</f>
        <v>0</v>
      </c>
    </row>
    <row r="1589" spans="1:7" x14ac:dyDescent="0.25">
      <c r="A1589">
        <v>3002825726</v>
      </c>
      <c r="B1589" s="2">
        <v>44225</v>
      </c>
      <c r="C1589" s="1">
        <v>28241</v>
      </c>
      <c r="D1589" s="1" t="s">
        <v>11</v>
      </c>
      <c r="E1589" s="1" t="s">
        <v>44</v>
      </c>
      <c r="F1589">
        <v>42148</v>
      </c>
      <c r="G1589" s="7">
        <f>+gepack_tags[[#This Row],[        Volumen]]*0.0062</f>
        <v>175.0942</v>
      </c>
    </row>
    <row r="1590" spans="1:7" x14ac:dyDescent="0.25">
      <c r="A1590">
        <v>3002825725</v>
      </c>
      <c r="B1590" s="2">
        <v>44225</v>
      </c>
      <c r="C1590" s="1">
        <v>32090</v>
      </c>
      <c r="D1590" s="1" t="s">
        <v>11</v>
      </c>
      <c r="E1590" s="1" t="s">
        <v>44</v>
      </c>
      <c r="F1590">
        <v>42148</v>
      </c>
      <c r="G1590" s="7">
        <f>+gepack_tags[[#This Row],[        Volumen]]*0.0062</f>
        <v>198.958</v>
      </c>
    </row>
    <row r="1591" spans="1:7" x14ac:dyDescent="0.25">
      <c r="A1591">
        <v>3002825724</v>
      </c>
      <c r="B1591" s="2">
        <v>44225</v>
      </c>
      <c r="C1591" s="1">
        <v>21828</v>
      </c>
      <c r="D1591" s="1" t="s">
        <v>11</v>
      </c>
      <c r="E1591" s="1" t="s">
        <v>44</v>
      </c>
      <c r="F1591">
        <v>42148</v>
      </c>
      <c r="G1591" s="7">
        <f>+gepack_tags[[#This Row],[        Volumen]]*0.0062</f>
        <v>135.33359999999999</v>
      </c>
    </row>
    <row r="1592" spans="1:7" x14ac:dyDescent="0.25">
      <c r="A1592">
        <v>3002828775</v>
      </c>
      <c r="B1592" s="2">
        <v>44225</v>
      </c>
      <c r="C1592" s="1">
        <v>0</v>
      </c>
      <c r="D1592" s="1" t="s">
        <v>11</v>
      </c>
      <c r="E1592" s="1" t="s">
        <v>44</v>
      </c>
      <c r="F1592">
        <v>42148</v>
      </c>
      <c r="G1592" s="7">
        <f>+gepack_tags[[#This Row],[        Volumen]]*0.0062</f>
        <v>0</v>
      </c>
    </row>
    <row r="1593" spans="1:7" x14ac:dyDescent="0.25">
      <c r="A1593">
        <v>3002828774</v>
      </c>
      <c r="B1593" s="2">
        <v>44225</v>
      </c>
      <c r="C1593" s="1">
        <v>0</v>
      </c>
      <c r="D1593" s="1" t="s">
        <v>11</v>
      </c>
      <c r="E1593" s="1" t="s">
        <v>44</v>
      </c>
      <c r="F1593">
        <v>42148</v>
      </c>
      <c r="G1593" s="7">
        <f>+gepack_tags[[#This Row],[        Volumen]]*0.0062</f>
        <v>0</v>
      </c>
    </row>
    <row r="1594" spans="1:7" x14ac:dyDescent="0.25">
      <c r="A1594">
        <v>3002828770</v>
      </c>
      <c r="B1594" s="2">
        <v>44225</v>
      </c>
      <c r="C1594" s="1">
        <v>0</v>
      </c>
      <c r="D1594" s="1" t="s">
        <v>11</v>
      </c>
      <c r="E1594" s="1" t="s">
        <v>44</v>
      </c>
      <c r="F1594">
        <v>42148</v>
      </c>
      <c r="G1594" s="7">
        <f>+gepack_tags[[#This Row],[        Volumen]]*0.0062</f>
        <v>0</v>
      </c>
    </row>
    <row r="1595" spans="1:7" x14ac:dyDescent="0.25">
      <c r="A1595">
        <v>3002828766</v>
      </c>
      <c r="B1595" s="2">
        <v>44225</v>
      </c>
      <c r="C1595" s="1">
        <v>0</v>
      </c>
      <c r="D1595" s="1" t="s">
        <v>11</v>
      </c>
      <c r="E1595" s="1" t="s">
        <v>44</v>
      </c>
      <c r="F1595">
        <v>42148</v>
      </c>
      <c r="G1595" s="7">
        <f>+gepack_tags[[#This Row],[        Volumen]]*0.0062</f>
        <v>0</v>
      </c>
    </row>
    <row r="1596" spans="1:7" x14ac:dyDescent="0.25">
      <c r="A1596">
        <v>3002828765</v>
      </c>
      <c r="B1596" s="2">
        <v>44225</v>
      </c>
      <c r="C1596" s="1">
        <v>31463</v>
      </c>
      <c r="D1596" s="1" t="s">
        <v>11</v>
      </c>
      <c r="E1596" s="1" t="s">
        <v>44</v>
      </c>
      <c r="F1596">
        <v>42148</v>
      </c>
      <c r="G1596" s="7">
        <f>+gepack_tags[[#This Row],[        Volumen]]*0.0062</f>
        <v>195.07059999999998</v>
      </c>
    </row>
    <row r="1597" spans="1:7" x14ac:dyDescent="0.25">
      <c r="A1597">
        <v>3002827518</v>
      </c>
      <c r="B1597" s="2">
        <v>44225</v>
      </c>
      <c r="C1597" s="1">
        <v>1</v>
      </c>
      <c r="D1597" s="1" t="s">
        <v>11</v>
      </c>
      <c r="E1597" s="1" t="s">
        <v>44</v>
      </c>
      <c r="F1597">
        <v>42148</v>
      </c>
      <c r="G1597" s="7">
        <f>+gepack_tags[[#This Row],[        Volumen]]*0.0062</f>
        <v>6.1999999999999998E-3</v>
      </c>
    </row>
    <row r="1598" spans="1:7" x14ac:dyDescent="0.25">
      <c r="A1598">
        <v>3002827517</v>
      </c>
      <c r="B1598" s="2">
        <v>44225</v>
      </c>
      <c r="C1598" s="1">
        <v>0</v>
      </c>
      <c r="D1598" s="1" t="s">
        <v>11</v>
      </c>
      <c r="E1598" s="1" t="s">
        <v>44</v>
      </c>
      <c r="F1598">
        <v>42148</v>
      </c>
      <c r="G1598" s="7">
        <f>+gepack_tags[[#This Row],[        Volumen]]*0.0062</f>
        <v>0</v>
      </c>
    </row>
    <row r="1599" spans="1:7" x14ac:dyDescent="0.25">
      <c r="A1599">
        <v>3002827512</v>
      </c>
      <c r="B1599" s="2">
        <v>44225</v>
      </c>
      <c r="C1599" s="1">
        <v>0</v>
      </c>
      <c r="D1599" s="1" t="s">
        <v>11</v>
      </c>
      <c r="E1599" s="1" t="s">
        <v>44</v>
      </c>
      <c r="F1599">
        <v>42148</v>
      </c>
      <c r="G1599" s="7">
        <f>+gepack_tags[[#This Row],[        Volumen]]*0.0062</f>
        <v>0</v>
      </c>
    </row>
    <row r="1600" spans="1:7" x14ac:dyDescent="0.25">
      <c r="A1600">
        <v>3002827507</v>
      </c>
      <c r="B1600" s="2">
        <v>44225</v>
      </c>
      <c r="C1600" s="1">
        <v>27712</v>
      </c>
      <c r="D1600" s="1" t="s">
        <v>11</v>
      </c>
      <c r="E1600" s="1" t="s">
        <v>44</v>
      </c>
      <c r="F1600">
        <v>42148</v>
      </c>
      <c r="G1600" s="7">
        <f>+gepack_tags[[#This Row],[        Volumen]]*0.0062</f>
        <v>171.81440000000001</v>
      </c>
    </row>
    <row r="1601" spans="1:7" x14ac:dyDescent="0.25">
      <c r="A1601">
        <v>3002826170</v>
      </c>
      <c r="B1601" s="2">
        <v>44225</v>
      </c>
      <c r="C1601" s="1">
        <v>0</v>
      </c>
      <c r="D1601" s="1" t="s">
        <v>11</v>
      </c>
      <c r="E1601" s="1" t="s">
        <v>44</v>
      </c>
      <c r="F1601">
        <v>42148</v>
      </c>
      <c r="G1601" s="7">
        <f>+gepack_tags[[#This Row],[        Volumen]]*0.0062</f>
        <v>0</v>
      </c>
    </row>
    <row r="1602" spans="1:7" x14ac:dyDescent="0.25">
      <c r="A1602">
        <v>3002826108</v>
      </c>
      <c r="B1602" s="2">
        <v>44225</v>
      </c>
      <c r="C1602" s="1">
        <v>26052</v>
      </c>
      <c r="D1602" s="1" t="s">
        <v>11</v>
      </c>
      <c r="E1602" s="1" t="s">
        <v>44</v>
      </c>
      <c r="F1602">
        <v>42148</v>
      </c>
      <c r="G1602" s="7">
        <f>+gepack_tags[[#This Row],[        Volumen]]*0.0062</f>
        <v>161.5224</v>
      </c>
    </row>
    <row r="1603" spans="1:7" x14ac:dyDescent="0.25">
      <c r="A1603">
        <v>3002826107</v>
      </c>
      <c r="B1603" s="2">
        <v>44225</v>
      </c>
      <c r="C1603" s="1">
        <v>30509</v>
      </c>
      <c r="D1603" s="1" t="s">
        <v>11</v>
      </c>
      <c r="E1603" s="1" t="s">
        <v>44</v>
      </c>
      <c r="F1603">
        <v>42148</v>
      </c>
      <c r="G1603" s="7">
        <f>+gepack_tags[[#This Row],[        Volumen]]*0.0062</f>
        <v>189.1558</v>
      </c>
    </row>
    <row r="1604" spans="1:7" x14ac:dyDescent="0.25">
      <c r="A1604">
        <v>3002826106</v>
      </c>
      <c r="B1604" s="2">
        <v>44225</v>
      </c>
      <c r="C1604" s="1">
        <v>36172</v>
      </c>
      <c r="D1604" s="1" t="s">
        <v>11</v>
      </c>
      <c r="E1604" s="1" t="s">
        <v>44</v>
      </c>
      <c r="F1604">
        <v>42148</v>
      </c>
      <c r="G1604" s="7">
        <f>+gepack_tags[[#This Row],[        Volumen]]*0.0062</f>
        <v>224.2664</v>
      </c>
    </row>
    <row r="1605" spans="1:7" x14ac:dyDescent="0.25">
      <c r="A1605">
        <v>3002828764</v>
      </c>
      <c r="B1605" s="2">
        <v>44225</v>
      </c>
      <c r="C1605" s="1">
        <v>25508</v>
      </c>
      <c r="D1605" s="1" t="s">
        <v>11</v>
      </c>
      <c r="E1605" s="1" t="s">
        <v>44</v>
      </c>
      <c r="F1605">
        <v>42148</v>
      </c>
      <c r="G1605" s="7">
        <f>+gepack_tags[[#This Row],[        Volumen]]*0.0062</f>
        <v>158.14959999999999</v>
      </c>
    </row>
    <row r="1606" spans="1:7" x14ac:dyDescent="0.25">
      <c r="A1606">
        <v>3002828763</v>
      </c>
      <c r="B1606" s="2">
        <v>44225</v>
      </c>
      <c r="C1606" s="1">
        <v>20190</v>
      </c>
      <c r="D1606" s="1" t="s">
        <v>11</v>
      </c>
      <c r="E1606" s="1" t="s">
        <v>44</v>
      </c>
      <c r="F1606">
        <v>42148</v>
      </c>
      <c r="G1606" s="7">
        <f>+gepack_tags[[#This Row],[        Volumen]]*0.0062</f>
        <v>125.178</v>
      </c>
    </row>
    <row r="1607" spans="1:7" x14ac:dyDescent="0.25">
      <c r="A1607">
        <v>3002828762</v>
      </c>
      <c r="B1607" s="2">
        <v>44225</v>
      </c>
      <c r="C1607" s="1">
        <v>29989</v>
      </c>
      <c r="D1607" s="1" t="s">
        <v>11</v>
      </c>
      <c r="E1607" s="1" t="s">
        <v>44</v>
      </c>
      <c r="F1607">
        <v>42148</v>
      </c>
      <c r="G1607" s="7">
        <f>+gepack_tags[[#This Row],[        Volumen]]*0.0062</f>
        <v>185.93179999999998</v>
      </c>
    </row>
    <row r="1608" spans="1:7" x14ac:dyDescent="0.25">
      <c r="A1608">
        <v>3002828761</v>
      </c>
      <c r="B1608" s="2">
        <v>44225</v>
      </c>
      <c r="C1608" s="1">
        <v>32069</v>
      </c>
      <c r="D1608" s="1" t="s">
        <v>11</v>
      </c>
      <c r="E1608" s="1" t="s">
        <v>44</v>
      </c>
      <c r="F1608">
        <v>42148</v>
      </c>
      <c r="G1608" s="7">
        <f>+gepack_tags[[#This Row],[        Volumen]]*0.0062</f>
        <v>198.8278</v>
      </c>
    </row>
    <row r="1609" spans="1:7" x14ac:dyDescent="0.25">
      <c r="A1609">
        <v>3002828760</v>
      </c>
      <c r="B1609" s="2">
        <v>44225</v>
      </c>
      <c r="C1609" s="1">
        <v>32177</v>
      </c>
      <c r="D1609" s="1" t="s">
        <v>11</v>
      </c>
      <c r="E1609" s="1" t="s">
        <v>44</v>
      </c>
      <c r="F1609">
        <v>42148</v>
      </c>
      <c r="G1609" s="7">
        <f>+gepack_tags[[#This Row],[        Volumen]]*0.0062</f>
        <v>199.4974</v>
      </c>
    </row>
    <row r="1610" spans="1:7" x14ac:dyDescent="0.25">
      <c r="A1610">
        <v>3002828759</v>
      </c>
      <c r="B1610" s="2">
        <v>44225</v>
      </c>
      <c r="C1610" s="1">
        <v>0</v>
      </c>
      <c r="D1610" s="1" t="s">
        <v>11</v>
      </c>
      <c r="E1610" s="1" t="s">
        <v>44</v>
      </c>
      <c r="F1610">
        <v>42148</v>
      </c>
      <c r="G1610" s="7">
        <f>+gepack_tags[[#This Row],[        Volumen]]*0.0062</f>
        <v>0</v>
      </c>
    </row>
    <row r="1611" spans="1:7" x14ac:dyDescent="0.25">
      <c r="A1611">
        <v>3002828758</v>
      </c>
      <c r="B1611" s="2">
        <v>44225</v>
      </c>
      <c r="C1611" s="1">
        <v>0</v>
      </c>
      <c r="D1611" s="1" t="s">
        <v>11</v>
      </c>
      <c r="E1611" s="1" t="s">
        <v>44</v>
      </c>
      <c r="F1611">
        <v>42148</v>
      </c>
      <c r="G1611" s="7">
        <f>+gepack_tags[[#This Row],[        Volumen]]*0.0062</f>
        <v>0</v>
      </c>
    </row>
    <row r="1612" spans="1:7" x14ac:dyDescent="0.25">
      <c r="A1612">
        <v>3002828757</v>
      </c>
      <c r="B1612" s="2">
        <v>44225</v>
      </c>
      <c r="C1612" s="1">
        <v>0</v>
      </c>
      <c r="D1612" s="1" t="s">
        <v>11</v>
      </c>
      <c r="E1612" s="1" t="s">
        <v>44</v>
      </c>
      <c r="F1612">
        <v>42148</v>
      </c>
      <c r="G1612" s="7">
        <f>+gepack_tags[[#This Row],[        Volumen]]*0.0062</f>
        <v>0</v>
      </c>
    </row>
    <row r="1613" spans="1:7" x14ac:dyDescent="0.25">
      <c r="A1613">
        <v>3002828754</v>
      </c>
      <c r="B1613" s="2">
        <v>44225</v>
      </c>
      <c r="C1613" s="1">
        <v>0</v>
      </c>
      <c r="D1613" s="1" t="s">
        <v>11</v>
      </c>
      <c r="E1613" s="1" t="s">
        <v>44</v>
      </c>
      <c r="F1613">
        <v>42148</v>
      </c>
      <c r="G1613" s="7">
        <f>+gepack_tags[[#This Row],[        Volumen]]*0.0062</f>
        <v>0</v>
      </c>
    </row>
    <row r="1614" spans="1:7" x14ac:dyDescent="0.25">
      <c r="A1614">
        <v>3002828750</v>
      </c>
      <c r="B1614" s="2">
        <v>44225</v>
      </c>
      <c r="C1614" s="1">
        <v>1</v>
      </c>
      <c r="D1614" s="1" t="s">
        <v>11</v>
      </c>
      <c r="E1614" s="1" t="s">
        <v>44</v>
      </c>
      <c r="F1614">
        <v>42148</v>
      </c>
      <c r="G1614" s="7">
        <f>+gepack_tags[[#This Row],[        Volumen]]*0.0062</f>
        <v>6.1999999999999998E-3</v>
      </c>
    </row>
    <row r="1615" spans="1:7" x14ac:dyDescent="0.25">
      <c r="A1615">
        <v>3002828679</v>
      </c>
      <c r="B1615" s="2">
        <v>44225</v>
      </c>
      <c r="C1615" s="1">
        <v>1</v>
      </c>
      <c r="D1615" s="1" t="s">
        <v>11</v>
      </c>
      <c r="E1615" s="1" t="s">
        <v>44</v>
      </c>
      <c r="F1615">
        <v>42148</v>
      </c>
      <c r="G1615" s="7">
        <f>+gepack_tags[[#This Row],[        Volumen]]*0.0062</f>
        <v>6.1999999999999998E-3</v>
      </c>
    </row>
    <row r="1616" spans="1:7" x14ac:dyDescent="0.25">
      <c r="A1616">
        <v>3002828678</v>
      </c>
      <c r="B1616" s="2">
        <v>44225</v>
      </c>
      <c r="C1616" s="1">
        <v>1</v>
      </c>
      <c r="D1616" s="1" t="s">
        <v>11</v>
      </c>
      <c r="E1616" s="1" t="s">
        <v>44</v>
      </c>
      <c r="F1616">
        <v>42148</v>
      </c>
      <c r="G1616" s="7">
        <f>+gepack_tags[[#This Row],[        Volumen]]*0.0062</f>
        <v>6.1999999999999998E-3</v>
      </c>
    </row>
    <row r="1617" spans="1:7" x14ac:dyDescent="0.25">
      <c r="A1617">
        <v>3002828299</v>
      </c>
      <c r="B1617" s="2">
        <v>44225</v>
      </c>
      <c r="C1617" s="1">
        <v>0</v>
      </c>
      <c r="D1617" s="1" t="s">
        <v>11</v>
      </c>
      <c r="E1617" s="1" t="s">
        <v>44</v>
      </c>
      <c r="F1617">
        <v>42148</v>
      </c>
      <c r="G1617" s="7">
        <f>+gepack_tags[[#This Row],[        Volumen]]*0.0062</f>
        <v>0</v>
      </c>
    </row>
    <row r="1618" spans="1:7" x14ac:dyDescent="0.25">
      <c r="A1618">
        <v>3002828298</v>
      </c>
      <c r="B1618" s="2">
        <v>44225</v>
      </c>
      <c r="C1618" s="1">
        <v>0</v>
      </c>
      <c r="D1618" s="1" t="s">
        <v>11</v>
      </c>
      <c r="E1618" s="1" t="s">
        <v>44</v>
      </c>
      <c r="F1618">
        <v>42148</v>
      </c>
      <c r="G1618" s="7">
        <f>+gepack_tags[[#This Row],[        Volumen]]*0.0062</f>
        <v>0</v>
      </c>
    </row>
    <row r="1619" spans="1:7" x14ac:dyDescent="0.25">
      <c r="A1619">
        <v>3002828297</v>
      </c>
      <c r="B1619" s="2">
        <v>44225</v>
      </c>
      <c r="C1619" s="1">
        <v>27055</v>
      </c>
      <c r="D1619" s="1" t="s">
        <v>11</v>
      </c>
      <c r="E1619" s="1" t="s">
        <v>44</v>
      </c>
      <c r="F1619">
        <v>42148</v>
      </c>
      <c r="G1619" s="7">
        <f>+gepack_tags[[#This Row],[        Volumen]]*0.0062</f>
        <v>167.74099999999999</v>
      </c>
    </row>
    <row r="1620" spans="1:7" x14ac:dyDescent="0.25">
      <c r="A1620">
        <v>3002825732</v>
      </c>
      <c r="B1620" s="2">
        <v>44225</v>
      </c>
      <c r="C1620" s="1">
        <v>0</v>
      </c>
      <c r="D1620" s="1" t="s">
        <v>11</v>
      </c>
      <c r="E1620" s="1" t="s">
        <v>44</v>
      </c>
      <c r="F1620">
        <v>42148</v>
      </c>
      <c r="G1620" s="7">
        <f>+gepack_tags[[#This Row],[        Volumen]]*0.0062</f>
        <v>0</v>
      </c>
    </row>
    <row r="1621" spans="1:7" x14ac:dyDescent="0.25">
      <c r="A1621">
        <v>3002828777</v>
      </c>
      <c r="B1621" s="2">
        <v>44225</v>
      </c>
      <c r="C1621" s="1">
        <v>0</v>
      </c>
      <c r="D1621" s="1" t="s">
        <v>11</v>
      </c>
      <c r="E1621" s="1" t="s">
        <v>44</v>
      </c>
      <c r="F1621">
        <v>42148</v>
      </c>
      <c r="G1621" s="7">
        <f>+gepack_tags[[#This Row],[        Volumen]]*0.0062</f>
        <v>0</v>
      </c>
    </row>
    <row r="1622" spans="1:7" x14ac:dyDescent="0.25">
      <c r="A1622">
        <v>3002827527</v>
      </c>
      <c r="B1622" s="2">
        <v>44225</v>
      </c>
      <c r="C1622" s="1">
        <v>0</v>
      </c>
      <c r="D1622" s="1" t="s">
        <v>11</v>
      </c>
      <c r="E1622" s="1" t="s">
        <v>44</v>
      </c>
      <c r="F1622">
        <v>42148</v>
      </c>
      <c r="G1622" s="7">
        <f>+gepack_tags[[#This Row],[        Volumen]]*0.0062</f>
        <v>0</v>
      </c>
    </row>
    <row r="1623" spans="1:7" x14ac:dyDescent="0.25">
      <c r="A1623">
        <v>3002826172</v>
      </c>
      <c r="B1623" s="2">
        <v>44225</v>
      </c>
      <c r="C1623" s="1">
        <v>0</v>
      </c>
      <c r="D1623" s="1" t="s">
        <v>11</v>
      </c>
      <c r="E1623" s="1" t="s">
        <v>44</v>
      </c>
      <c r="F1623">
        <v>42148</v>
      </c>
      <c r="G1623" s="7">
        <f>+gepack_tags[[#This Row],[        Volumen]]*0.0062</f>
        <v>0</v>
      </c>
    </row>
    <row r="1624" spans="1:7" x14ac:dyDescent="0.25">
      <c r="A1624">
        <v>3002827528</v>
      </c>
      <c r="B1624" s="2">
        <v>44225</v>
      </c>
      <c r="C1624" s="1">
        <v>0</v>
      </c>
      <c r="D1624" s="1" t="s">
        <v>11</v>
      </c>
      <c r="E1624" s="1" t="s">
        <v>44</v>
      </c>
      <c r="F1624">
        <v>42148</v>
      </c>
      <c r="G1624" s="7">
        <f>+gepack_tags[[#This Row],[        Volumen]]*0.0062</f>
        <v>0</v>
      </c>
    </row>
    <row r="1625" spans="1:7" x14ac:dyDescent="0.25">
      <c r="A1625">
        <v>3002826174</v>
      </c>
      <c r="B1625" s="2">
        <v>44225</v>
      </c>
      <c r="C1625" s="1">
        <v>0</v>
      </c>
      <c r="D1625" s="1" t="s">
        <v>11</v>
      </c>
      <c r="E1625" s="1" t="s">
        <v>44</v>
      </c>
      <c r="F1625">
        <v>42148</v>
      </c>
      <c r="G1625" s="7">
        <f>+gepack_tags[[#This Row],[        Volumen]]*0.0062</f>
        <v>0</v>
      </c>
    </row>
    <row r="1626" spans="1:7" x14ac:dyDescent="0.25">
      <c r="A1626">
        <v>3002828753</v>
      </c>
      <c r="B1626" s="2">
        <v>44225</v>
      </c>
      <c r="C1626" s="1">
        <v>0</v>
      </c>
      <c r="D1626" s="1" t="s">
        <v>11</v>
      </c>
      <c r="E1626" s="1" t="s">
        <v>44</v>
      </c>
      <c r="F1626">
        <v>42148</v>
      </c>
      <c r="G1626" s="7">
        <f>+gepack_tags[[#This Row],[        Volumen]]*0.0062</f>
        <v>0</v>
      </c>
    </row>
    <row r="1627" spans="1:7" x14ac:dyDescent="0.25">
      <c r="A1627">
        <v>3002825737</v>
      </c>
      <c r="B1627" s="2">
        <v>44225</v>
      </c>
      <c r="C1627" s="1">
        <v>0</v>
      </c>
      <c r="D1627" s="1" t="s">
        <v>11</v>
      </c>
      <c r="E1627" s="1" t="s">
        <v>44</v>
      </c>
      <c r="F1627">
        <v>42148</v>
      </c>
      <c r="G1627" s="7">
        <f>+gepack_tags[[#This Row],[        Volumen]]*0.0062</f>
        <v>0</v>
      </c>
    </row>
    <row r="1628" spans="1:7" x14ac:dyDescent="0.25">
      <c r="A1628">
        <v>3002825751</v>
      </c>
      <c r="B1628" s="2">
        <v>44225</v>
      </c>
      <c r="C1628" s="1">
        <v>0</v>
      </c>
      <c r="D1628" s="1" t="s">
        <v>11</v>
      </c>
      <c r="E1628" s="1" t="s">
        <v>44</v>
      </c>
      <c r="F1628">
        <v>42148</v>
      </c>
      <c r="G1628" s="7">
        <f>+gepack_tags[[#This Row],[        Volumen]]*0.0062</f>
        <v>0</v>
      </c>
    </row>
    <row r="1629" spans="1:7" x14ac:dyDescent="0.25">
      <c r="A1629">
        <v>3002826171</v>
      </c>
      <c r="B1629" s="2">
        <v>44225</v>
      </c>
      <c r="C1629" s="1">
        <v>0</v>
      </c>
      <c r="D1629" s="1" t="s">
        <v>11</v>
      </c>
      <c r="E1629" s="1" t="s">
        <v>44</v>
      </c>
      <c r="F1629">
        <v>42148</v>
      </c>
      <c r="G1629" s="7">
        <f>+gepack_tags[[#This Row],[        Volumen]]*0.0062</f>
        <v>0</v>
      </c>
    </row>
    <row r="1630" spans="1:7" x14ac:dyDescent="0.25">
      <c r="A1630">
        <v>3002825733</v>
      </c>
      <c r="B1630" s="2">
        <v>44225</v>
      </c>
      <c r="C1630" s="1">
        <v>0</v>
      </c>
      <c r="D1630" s="1" t="s">
        <v>11</v>
      </c>
      <c r="E1630" s="1" t="s">
        <v>44</v>
      </c>
      <c r="F1630">
        <v>42148</v>
      </c>
      <c r="G1630" s="7">
        <f>+gepack_tags[[#This Row],[        Volumen]]*0.0062</f>
        <v>0</v>
      </c>
    </row>
    <row r="1631" spans="1:7" x14ac:dyDescent="0.25">
      <c r="A1631">
        <v>3002826109</v>
      </c>
      <c r="B1631" s="2">
        <v>44225</v>
      </c>
      <c r="C1631" s="1">
        <v>0</v>
      </c>
      <c r="D1631" s="1" t="s">
        <v>11</v>
      </c>
      <c r="E1631" s="1" t="s">
        <v>44</v>
      </c>
      <c r="F1631">
        <v>42148</v>
      </c>
      <c r="G1631" s="7">
        <f>+gepack_tags[[#This Row],[        Volumen]]*0.0062</f>
        <v>0</v>
      </c>
    </row>
    <row r="1632" spans="1:7" x14ac:dyDescent="0.25">
      <c r="A1632">
        <v>3002828767</v>
      </c>
      <c r="B1632" s="2">
        <v>44225</v>
      </c>
      <c r="C1632" s="1">
        <v>0</v>
      </c>
      <c r="D1632" s="1" t="s">
        <v>11</v>
      </c>
      <c r="E1632" s="1" t="s">
        <v>44</v>
      </c>
      <c r="F1632">
        <v>42148</v>
      </c>
      <c r="G1632" s="7">
        <f>+gepack_tags[[#This Row],[        Volumen]]*0.0062</f>
        <v>0</v>
      </c>
    </row>
    <row r="1633" spans="1:7" x14ac:dyDescent="0.25">
      <c r="A1633">
        <v>3002828778</v>
      </c>
      <c r="B1633" s="2">
        <v>44225</v>
      </c>
      <c r="C1633" s="1">
        <v>0</v>
      </c>
      <c r="D1633" s="1" t="s">
        <v>11</v>
      </c>
      <c r="E1633" s="1" t="s">
        <v>44</v>
      </c>
      <c r="F1633">
        <v>42148</v>
      </c>
      <c r="G1633" s="7">
        <f>+gepack_tags[[#This Row],[        Volumen]]*0.0062</f>
        <v>0</v>
      </c>
    </row>
    <row r="1634" spans="1:7" x14ac:dyDescent="0.25">
      <c r="A1634">
        <v>3002828776</v>
      </c>
      <c r="B1634" s="2">
        <v>44225</v>
      </c>
      <c r="C1634" s="1">
        <v>0</v>
      </c>
      <c r="D1634" s="1" t="s">
        <v>11</v>
      </c>
      <c r="E1634" s="1" t="s">
        <v>44</v>
      </c>
      <c r="F1634">
        <v>42148</v>
      </c>
      <c r="G1634" s="7">
        <f>+gepack_tags[[#This Row],[        Volumen]]*0.0062</f>
        <v>0</v>
      </c>
    </row>
    <row r="1635" spans="1:7" x14ac:dyDescent="0.25">
      <c r="A1635">
        <v>3002823957</v>
      </c>
      <c r="B1635" s="2">
        <v>44225</v>
      </c>
      <c r="C1635" s="1">
        <v>0</v>
      </c>
      <c r="D1635" s="1" t="s">
        <v>11</v>
      </c>
      <c r="E1635" s="1" t="s">
        <v>44</v>
      </c>
      <c r="F1635">
        <v>42148</v>
      </c>
      <c r="G1635" s="7">
        <f>+gepack_tags[[#This Row],[        Volumen]]*0.0062</f>
        <v>0</v>
      </c>
    </row>
    <row r="1636" spans="1:7" x14ac:dyDescent="0.25">
      <c r="A1636">
        <v>3002825750</v>
      </c>
      <c r="B1636" s="2">
        <v>44225</v>
      </c>
      <c r="C1636" s="1">
        <v>0</v>
      </c>
      <c r="D1636" s="1" t="s">
        <v>11</v>
      </c>
      <c r="E1636" s="1" t="s">
        <v>44</v>
      </c>
      <c r="F1636">
        <v>42148</v>
      </c>
      <c r="G1636" s="7">
        <f>+gepack_tags[[#This Row],[        Volumen]]*0.0062</f>
        <v>0</v>
      </c>
    </row>
    <row r="1637" spans="1:7" x14ac:dyDescent="0.25">
      <c r="A1637">
        <v>3002828756</v>
      </c>
      <c r="B1637" s="2">
        <v>44225</v>
      </c>
      <c r="C1637" s="1">
        <v>0</v>
      </c>
      <c r="D1637" s="1" t="s">
        <v>11</v>
      </c>
      <c r="E1637" s="1" t="s">
        <v>44</v>
      </c>
      <c r="F1637">
        <v>42148</v>
      </c>
      <c r="G1637" s="7">
        <f>+gepack_tags[[#This Row],[        Volumen]]*0.0062</f>
        <v>0</v>
      </c>
    </row>
    <row r="1638" spans="1:7" x14ac:dyDescent="0.25">
      <c r="A1638">
        <v>3002828773</v>
      </c>
      <c r="B1638" s="2">
        <v>44225</v>
      </c>
      <c r="C1638" s="1">
        <v>0</v>
      </c>
      <c r="D1638" s="1" t="s">
        <v>11</v>
      </c>
      <c r="E1638" s="1" t="s">
        <v>44</v>
      </c>
      <c r="F1638">
        <v>42148</v>
      </c>
      <c r="G1638" s="7">
        <f>+gepack_tags[[#This Row],[        Volumen]]*0.0062</f>
        <v>0</v>
      </c>
    </row>
    <row r="1639" spans="1:7" x14ac:dyDescent="0.25">
      <c r="A1639">
        <v>3002826173</v>
      </c>
      <c r="B1639" s="2">
        <v>44225</v>
      </c>
      <c r="C1639" s="1">
        <v>0</v>
      </c>
      <c r="D1639" s="1" t="s">
        <v>11</v>
      </c>
      <c r="E1639" s="1" t="s">
        <v>44</v>
      </c>
      <c r="F1639">
        <v>42148</v>
      </c>
      <c r="G1639" s="7">
        <f>+gepack_tags[[#This Row],[        Volumen]]*0.0062</f>
        <v>0</v>
      </c>
    </row>
    <row r="1640" spans="1:7" x14ac:dyDescent="0.25">
      <c r="A1640">
        <v>3002828350</v>
      </c>
      <c r="B1640" s="2">
        <v>44225</v>
      </c>
      <c r="C1640" s="1">
        <v>0</v>
      </c>
      <c r="D1640" s="1" t="s">
        <v>11</v>
      </c>
      <c r="E1640" s="1" t="s">
        <v>44</v>
      </c>
      <c r="F1640">
        <v>42148</v>
      </c>
      <c r="G1640" s="7">
        <f>+gepack_tags[[#This Row],[        Volumen]]*0.0062</f>
        <v>0</v>
      </c>
    </row>
    <row r="1641" spans="1:7" x14ac:dyDescent="0.25">
      <c r="A1641">
        <v>3002828752</v>
      </c>
      <c r="B1641" s="2">
        <v>44225</v>
      </c>
      <c r="C1641" s="1">
        <v>0</v>
      </c>
      <c r="D1641" s="1" t="s">
        <v>11</v>
      </c>
      <c r="E1641" s="1" t="s">
        <v>44</v>
      </c>
      <c r="F1641">
        <v>42148</v>
      </c>
      <c r="G1641" s="7">
        <f>+gepack_tags[[#This Row],[        Volumen]]*0.0062</f>
        <v>0</v>
      </c>
    </row>
    <row r="1642" spans="1:7" x14ac:dyDescent="0.25">
      <c r="A1642">
        <v>3002828769</v>
      </c>
      <c r="B1642" s="2">
        <v>44225</v>
      </c>
      <c r="C1642" s="1">
        <v>0</v>
      </c>
      <c r="D1642" s="1" t="s">
        <v>11</v>
      </c>
      <c r="E1642" s="1" t="s">
        <v>44</v>
      </c>
      <c r="F1642">
        <v>42148</v>
      </c>
      <c r="G1642" s="7">
        <f>+gepack_tags[[#This Row],[        Volumen]]*0.0062</f>
        <v>0</v>
      </c>
    </row>
    <row r="1643" spans="1:7" x14ac:dyDescent="0.25">
      <c r="A1643">
        <v>3002828771</v>
      </c>
      <c r="B1643" s="2">
        <v>44225</v>
      </c>
      <c r="C1643" s="1">
        <v>0</v>
      </c>
      <c r="D1643" s="1" t="s">
        <v>11</v>
      </c>
      <c r="E1643" s="1" t="s">
        <v>44</v>
      </c>
      <c r="F1643">
        <v>42148</v>
      </c>
      <c r="G1643" s="7">
        <f>+gepack_tags[[#This Row],[        Volumen]]*0.0062</f>
        <v>0</v>
      </c>
    </row>
    <row r="1644" spans="1:7" x14ac:dyDescent="0.25">
      <c r="A1644">
        <v>3002823890</v>
      </c>
      <c r="B1644" s="2">
        <v>44225</v>
      </c>
      <c r="C1644" s="1">
        <v>0</v>
      </c>
      <c r="D1644" s="1" t="s">
        <v>11</v>
      </c>
      <c r="E1644" s="1" t="s">
        <v>44</v>
      </c>
      <c r="F1644">
        <v>42148</v>
      </c>
      <c r="G1644" s="7">
        <f>+gepack_tags[[#This Row],[        Volumen]]*0.0062</f>
        <v>0</v>
      </c>
    </row>
    <row r="1645" spans="1:7" x14ac:dyDescent="0.25">
      <c r="A1645">
        <v>3002825728</v>
      </c>
      <c r="B1645" s="2">
        <v>44225</v>
      </c>
      <c r="C1645" s="1">
        <v>0</v>
      </c>
      <c r="D1645" s="1" t="s">
        <v>11</v>
      </c>
      <c r="E1645" s="1" t="s">
        <v>44</v>
      </c>
      <c r="F1645">
        <v>42148</v>
      </c>
      <c r="G1645" s="7">
        <f>+gepack_tags[[#This Row],[        Volumen]]*0.0062</f>
        <v>0</v>
      </c>
    </row>
    <row r="1646" spans="1:7" x14ac:dyDescent="0.25">
      <c r="A1646">
        <v>3002825729</v>
      </c>
      <c r="B1646" s="2">
        <v>44225</v>
      </c>
      <c r="C1646" s="1">
        <v>0</v>
      </c>
      <c r="D1646" s="1" t="s">
        <v>11</v>
      </c>
      <c r="E1646" s="1" t="s">
        <v>44</v>
      </c>
      <c r="F1646">
        <v>42148</v>
      </c>
      <c r="G1646" s="7">
        <f>+gepack_tags[[#This Row],[        Volumen]]*0.0062</f>
        <v>0</v>
      </c>
    </row>
    <row r="1647" spans="1:7" x14ac:dyDescent="0.25">
      <c r="A1647">
        <v>3002823892</v>
      </c>
      <c r="B1647" s="2">
        <v>44225</v>
      </c>
      <c r="C1647" s="1">
        <v>0</v>
      </c>
      <c r="D1647" s="1" t="s">
        <v>11</v>
      </c>
      <c r="E1647" s="1" t="s">
        <v>44</v>
      </c>
      <c r="F1647">
        <v>42148</v>
      </c>
      <c r="G1647" s="7">
        <f>+gepack_tags[[#This Row],[        Volumen]]*0.0062</f>
        <v>0</v>
      </c>
    </row>
    <row r="1648" spans="1:7" x14ac:dyDescent="0.25">
      <c r="A1648">
        <v>3002823891</v>
      </c>
      <c r="B1648" s="2">
        <v>44225</v>
      </c>
      <c r="C1648" s="1">
        <v>0</v>
      </c>
      <c r="D1648" s="1" t="s">
        <v>11</v>
      </c>
      <c r="E1648" s="1" t="s">
        <v>44</v>
      </c>
      <c r="F1648">
        <v>42148</v>
      </c>
      <c r="G1648" s="7">
        <f>+gepack_tags[[#This Row],[        Volumen]]*0.0062</f>
        <v>0</v>
      </c>
    </row>
    <row r="1649" spans="1:7" x14ac:dyDescent="0.25">
      <c r="A1649">
        <v>3002828751</v>
      </c>
      <c r="B1649" s="2">
        <v>44225</v>
      </c>
      <c r="C1649" s="1">
        <v>0</v>
      </c>
      <c r="D1649" s="1" t="s">
        <v>11</v>
      </c>
      <c r="E1649" s="1" t="s">
        <v>44</v>
      </c>
      <c r="F1649">
        <v>42148</v>
      </c>
      <c r="G1649" s="7">
        <f>+gepack_tags[[#This Row],[        Volumen]]*0.0062</f>
        <v>0</v>
      </c>
    </row>
    <row r="1650" spans="1:7" x14ac:dyDescent="0.25">
      <c r="A1650">
        <v>3002828755</v>
      </c>
      <c r="B1650" s="2">
        <v>44225</v>
      </c>
      <c r="C1650" s="1">
        <v>0</v>
      </c>
      <c r="D1650" s="1" t="s">
        <v>11</v>
      </c>
      <c r="E1650" s="1" t="s">
        <v>44</v>
      </c>
      <c r="F1650">
        <v>42148</v>
      </c>
      <c r="G1650" s="7">
        <f>+gepack_tags[[#This Row],[        Volumen]]*0.0062</f>
        <v>0</v>
      </c>
    </row>
    <row r="1651" spans="1:7" x14ac:dyDescent="0.25">
      <c r="A1651">
        <v>3002828768</v>
      </c>
      <c r="B1651" s="2">
        <v>44225</v>
      </c>
      <c r="C1651" s="1">
        <v>0</v>
      </c>
      <c r="D1651" s="1" t="s">
        <v>11</v>
      </c>
      <c r="E1651" s="1" t="s">
        <v>44</v>
      </c>
      <c r="F1651">
        <v>42148</v>
      </c>
      <c r="G1651" s="7">
        <f>+gepack_tags[[#This Row],[        Volumen]]*0.0062</f>
        <v>0</v>
      </c>
    </row>
    <row r="1652" spans="1:7" x14ac:dyDescent="0.25">
      <c r="A1652">
        <v>3002828772</v>
      </c>
      <c r="B1652" s="2">
        <v>44225</v>
      </c>
      <c r="C1652" s="1">
        <v>0</v>
      </c>
      <c r="D1652" s="1" t="s">
        <v>11</v>
      </c>
      <c r="E1652" s="1" t="s">
        <v>44</v>
      </c>
      <c r="F1652">
        <v>42148</v>
      </c>
      <c r="G1652" s="7">
        <f>+gepack_tags[[#This Row],[        Volumen]]*0.0062</f>
        <v>0</v>
      </c>
    </row>
    <row r="1653" spans="1:7" x14ac:dyDescent="0.25">
      <c r="A1653">
        <v>3002832501</v>
      </c>
      <c r="B1653" s="2">
        <v>44226</v>
      </c>
      <c r="C1653" s="1">
        <v>0</v>
      </c>
      <c r="D1653" s="1" t="s">
        <v>11</v>
      </c>
      <c r="E1653" s="1" t="s">
        <v>44</v>
      </c>
      <c r="F1653">
        <v>42148</v>
      </c>
      <c r="G1653" s="7">
        <f>+gepack_tags[[#This Row],[        Volumen]]*0.0062</f>
        <v>0</v>
      </c>
    </row>
    <row r="1654" spans="1:7" x14ac:dyDescent="0.25">
      <c r="A1654">
        <v>3002832500</v>
      </c>
      <c r="B1654" s="2">
        <v>44226</v>
      </c>
      <c r="C1654" s="1">
        <v>0</v>
      </c>
      <c r="D1654" s="1" t="s">
        <v>11</v>
      </c>
      <c r="E1654" s="1" t="s">
        <v>44</v>
      </c>
      <c r="F1654">
        <v>42148</v>
      </c>
      <c r="G1654" s="7">
        <f>+gepack_tags[[#This Row],[        Volumen]]*0.0062</f>
        <v>0</v>
      </c>
    </row>
    <row r="1655" spans="1:7" x14ac:dyDescent="0.25">
      <c r="A1655">
        <v>3002832479</v>
      </c>
      <c r="B1655" s="2">
        <v>44226</v>
      </c>
      <c r="C1655" s="1">
        <v>0</v>
      </c>
      <c r="D1655" s="1" t="s">
        <v>11</v>
      </c>
      <c r="E1655" s="1" t="s">
        <v>44</v>
      </c>
      <c r="F1655">
        <v>42148</v>
      </c>
      <c r="G1655" s="7">
        <f>+gepack_tags[[#This Row],[        Volumen]]*0.0062</f>
        <v>0</v>
      </c>
    </row>
    <row r="1656" spans="1:7" x14ac:dyDescent="0.25">
      <c r="A1656">
        <v>3002832474</v>
      </c>
      <c r="B1656" s="2">
        <v>44226</v>
      </c>
      <c r="C1656" s="1">
        <v>1</v>
      </c>
      <c r="D1656" s="1" t="s">
        <v>11</v>
      </c>
      <c r="E1656" s="1" t="s">
        <v>44</v>
      </c>
      <c r="F1656">
        <v>42148</v>
      </c>
      <c r="G1656" s="7">
        <f>+gepack_tags[[#This Row],[        Volumen]]*0.0062</f>
        <v>6.1999999999999998E-3</v>
      </c>
    </row>
    <row r="1657" spans="1:7" x14ac:dyDescent="0.25">
      <c r="A1657">
        <v>3002832473</v>
      </c>
      <c r="B1657" s="2">
        <v>44226</v>
      </c>
      <c r="C1657" s="1">
        <v>1</v>
      </c>
      <c r="D1657" s="1" t="s">
        <v>11</v>
      </c>
      <c r="E1657" s="1" t="s">
        <v>44</v>
      </c>
      <c r="F1657">
        <v>42148</v>
      </c>
      <c r="G1657" s="7">
        <f>+gepack_tags[[#This Row],[        Volumen]]*0.0062</f>
        <v>6.1999999999999998E-3</v>
      </c>
    </row>
    <row r="1658" spans="1:7" x14ac:dyDescent="0.25">
      <c r="A1658">
        <v>3002832472</v>
      </c>
      <c r="B1658" s="2">
        <v>44226</v>
      </c>
      <c r="C1658" s="1">
        <v>1</v>
      </c>
      <c r="D1658" s="1" t="s">
        <v>11</v>
      </c>
      <c r="E1658" s="1" t="s">
        <v>44</v>
      </c>
      <c r="F1658">
        <v>42148</v>
      </c>
      <c r="G1658" s="7">
        <f>+gepack_tags[[#This Row],[        Volumen]]*0.0062</f>
        <v>6.1999999999999998E-3</v>
      </c>
    </row>
    <row r="1659" spans="1:7" x14ac:dyDescent="0.25">
      <c r="A1659">
        <v>3002832471</v>
      </c>
      <c r="B1659" s="2">
        <v>44226</v>
      </c>
      <c r="C1659" s="1">
        <v>1</v>
      </c>
      <c r="D1659" s="1" t="s">
        <v>11</v>
      </c>
      <c r="E1659" s="1" t="s">
        <v>44</v>
      </c>
      <c r="F1659">
        <v>42148</v>
      </c>
      <c r="G1659" s="7">
        <f>+gepack_tags[[#This Row],[        Volumen]]*0.0062</f>
        <v>6.1999999999999998E-3</v>
      </c>
    </row>
    <row r="1660" spans="1:7" x14ac:dyDescent="0.25">
      <c r="A1660">
        <v>3002832470</v>
      </c>
      <c r="B1660" s="2">
        <v>44226</v>
      </c>
      <c r="C1660" s="1">
        <v>1</v>
      </c>
      <c r="D1660" s="1" t="s">
        <v>11</v>
      </c>
      <c r="E1660" s="1" t="s">
        <v>44</v>
      </c>
      <c r="F1660">
        <v>42148</v>
      </c>
      <c r="G1660" s="7">
        <f>+gepack_tags[[#This Row],[        Volumen]]*0.0062</f>
        <v>6.1999999999999998E-3</v>
      </c>
    </row>
    <row r="1661" spans="1:7" x14ac:dyDescent="0.25">
      <c r="A1661">
        <v>3002832339</v>
      </c>
      <c r="B1661" s="2">
        <v>44226</v>
      </c>
      <c r="C1661" s="1">
        <v>1</v>
      </c>
      <c r="D1661" s="1" t="s">
        <v>11</v>
      </c>
      <c r="E1661" s="1" t="s">
        <v>44</v>
      </c>
      <c r="F1661">
        <v>42148</v>
      </c>
      <c r="G1661" s="7">
        <f>+gepack_tags[[#This Row],[        Volumen]]*0.0062</f>
        <v>6.1999999999999998E-3</v>
      </c>
    </row>
    <row r="1662" spans="1:7" x14ac:dyDescent="0.25">
      <c r="A1662">
        <v>3002832545</v>
      </c>
      <c r="B1662" s="2">
        <v>44226</v>
      </c>
      <c r="C1662" s="1">
        <v>0</v>
      </c>
      <c r="D1662" s="1" t="s">
        <v>11</v>
      </c>
      <c r="E1662" s="1" t="s">
        <v>44</v>
      </c>
      <c r="F1662">
        <v>42148</v>
      </c>
      <c r="G1662" s="7">
        <f>+gepack_tags[[#This Row],[        Volumen]]*0.0062</f>
        <v>0</v>
      </c>
    </row>
    <row r="1663" spans="1:7" x14ac:dyDescent="0.25">
      <c r="A1663">
        <v>3002832516</v>
      </c>
      <c r="B1663" s="2">
        <v>44226</v>
      </c>
      <c r="C1663" s="1">
        <v>0</v>
      </c>
      <c r="D1663" s="1" t="s">
        <v>11</v>
      </c>
      <c r="E1663" s="1" t="s">
        <v>44</v>
      </c>
      <c r="F1663">
        <v>42148</v>
      </c>
      <c r="G1663" s="7">
        <f>+gepack_tags[[#This Row],[        Volumen]]*0.0062</f>
        <v>0</v>
      </c>
    </row>
    <row r="1664" spans="1:7" x14ac:dyDescent="0.25">
      <c r="A1664">
        <v>3002832515</v>
      </c>
      <c r="B1664" s="2">
        <v>44226</v>
      </c>
      <c r="C1664" s="1">
        <v>0</v>
      </c>
      <c r="D1664" s="1" t="s">
        <v>11</v>
      </c>
      <c r="E1664" s="1" t="s">
        <v>44</v>
      </c>
      <c r="F1664">
        <v>42148</v>
      </c>
      <c r="G1664" s="7">
        <f>+gepack_tags[[#This Row],[        Volumen]]*0.0062</f>
        <v>0</v>
      </c>
    </row>
    <row r="1665" spans="1:7" x14ac:dyDescent="0.25">
      <c r="A1665">
        <v>3002832513</v>
      </c>
      <c r="B1665" s="2">
        <v>44226</v>
      </c>
      <c r="C1665" s="1">
        <v>0</v>
      </c>
      <c r="D1665" s="1" t="s">
        <v>11</v>
      </c>
      <c r="E1665" s="1" t="s">
        <v>44</v>
      </c>
      <c r="F1665">
        <v>42148</v>
      </c>
      <c r="G1665" s="7">
        <f>+gepack_tags[[#This Row],[        Volumen]]*0.0062</f>
        <v>0</v>
      </c>
    </row>
    <row r="1666" spans="1:7" x14ac:dyDescent="0.25">
      <c r="A1666">
        <v>3002832512</v>
      </c>
      <c r="B1666" s="2">
        <v>44226</v>
      </c>
      <c r="C1666" s="1">
        <v>0</v>
      </c>
      <c r="D1666" s="1" t="s">
        <v>11</v>
      </c>
      <c r="E1666" s="1" t="s">
        <v>44</v>
      </c>
      <c r="F1666">
        <v>42148</v>
      </c>
      <c r="G1666" s="7">
        <f>+gepack_tags[[#This Row],[        Volumen]]*0.0062</f>
        <v>0</v>
      </c>
    </row>
    <row r="1667" spans="1:7" x14ac:dyDescent="0.25">
      <c r="A1667">
        <v>3002832511</v>
      </c>
      <c r="B1667" s="2">
        <v>44226</v>
      </c>
      <c r="C1667" s="1">
        <v>0</v>
      </c>
      <c r="D1667" s="1" t="s">
        <v>11</v>
      </c>
      <c r="E1667" s="1" t="s">
        <v>44</v>
      </c>
      <c r="F1667">
        <v>42148</v>
      </c>
      <c r="G1667" s="7">
        <f>+gepack_tags[[#This Row],[        Volumen]]*0.0062</f>
        <v>0</v>
      </c>
    </row>
    <row r="1668" spans="1:7" x14ac:dyDescent="0.25">
      <c r="A1668">
        <v>3002832510</v>
      </c>
      <c r="B1668" s="2">
        <v>44226</v>
      </c>
      <c r="C1668" s="1">
        <v>0</v>
      </c>
      <c r="D1668" s="1" t="s">
        <v>11</v>
      </c>
      <c r="E1668" s="1" t="s">
        <v>44</v>
      </c>
      <c r="F1668">
        <v>42148</v>
      </c>
      <c r="G1668" s="7">
        <f>+gepack_tags[[#This Row],[        Volumen]]*0.0062</f>
        <v>0</v>
      </c>
    </row>
    <row r="1669" spans="1:7" x14ac:dyDescent="0.25">
      <c r="A1669">
        <v>3002832509</v>
      </c>
      <c r="B1669" s="2">
        <v>44226</v>
      </c>
      <c r="C1669" s="1">
        <v>0</v>
      </c>
      <c r="D1669" s="1" t="s">
        <v>11</v>
      </c>
      <c r="E1669" s="1" t="s">
        <v>44</v>
      </c>
      <c r="F1669">
        <v>42148</v>
      </c>
      <c r="G1669" s="7">
        <f>+gepack_tags[[#This Row],[        Volumen]]*0.0062</f>
        <v>0</v>
      </c>
    </row>
    <row r="1670" spans="1:7" x14ac:dyDescent="0.25">
      <c r="A1670">
        <v>3002832508</v>
      </c>
      <c r="B1670" s="2">
        <v>44226</v>
      </c>
      <c r="C1670" s="1">
        <v>0</v>
      </c>
      <c r="D1670" s="1" t="s">
        <v>11</v>
      </c>
      <c r="E1670" s="1" t="s">
        <v>44</v>
      </c>
      <c r="F1670">
        <v>42148</v>
      </c>
      <c r="G1670" s="7">
        <f>+gepack_tags[[#This Row],[        Volumen]]*0.0062</f>
        <v>0</v>
      </c>
    </row>
    <row r="1671" spans="1:7" x14ac:dyDescent="0.25">
      <c r="A1671">
        <v>3002832507</v>
      </c>
      <c r="B1671" s="2">
        <v>44226</v>
      </c>
      <c r="C1671" s="1">
        <v>0</v>
      </c>
      <c r="D1671" s="1" t="s">
        <v>11</v>
      </c>
      <c r="E1671" s="1" t="s">
        <v>44</v>
      </c>
      <c r="F1671">
        <v>42148</v>
      </c>
      <c r="G1671" s="7">
        <f>+gepack_tags[[#This Row],[        Volumen]]*0.0062</f>
        <v>0</v>
      </c>
    </row>
    <row r="1672" spans="1:7" x14ac:dyDescent="0.25">
      <c r="A1672">
        <v>3002832506</v>
      </c>
      <c r="B1672" s="2">
        <v>44226</v>
      </c>
      <c r="C1672" s="1">
        <v>0</v>
      </c>
      <c r="D1672" s="1" t="s">
        <v>11</v>
      </c>
      <c r="E1672" s="1" t="s">
        <v>44</v>
      </c>
      <c r="F1672">
        <v>42148</v>
      </c>
      <c r="G1672" s="7">
        <f>+gepack_tags[[#This Row],[        Volumen]]*0.0062</f>
        <v>0</v>
      </c>
    </row>
    <row r="1673" spans="1:7" x14ac:dyDescent="0.25">
      <c r="A1673">
        <v>3002832505</v>
      </c>
      <c r="B1673" s="2">
        <v>44226</v>
      </c>
      <c r="C1673" s="1">
        <v>0</v>
      </c>
      <c r="D1673" s="1" t="s">
        <v>11</v>
      </c>
      <c r="E1673" s="1" t="s">
        <v>44</v>
      </c>
      <c r="F1673">
        <v>42148</v>
      </c>
      <c r="G1673" s="7">
        <f>+gepack_tags[[#This Row],[        Volumen]]*0.0062</f>
        <v>0</v>
      </c>
    </row>
    <row r="1674" spans="1:7" x14ac:dyDescent="0.25">
      <c r="A1674">
        <v>3002832504</v>
      </c>
      <c r="B1674" s="2">
        <v>44226</v>
      </c>
      <c r="C1674" s="1">
        <v>0</v>
      </c>
      <c r="D1674" s="1" t="s">
        <v>11</v>
      </c>
      <c r="E1674" s="1" t="s">
        <v>44</v>
      </c>
      <c r="F1674">
        <v>42148</v>
      </c>
      <c r="G1674" s="7">
        <f>+gepack_tags[[#This Row],[        Volumen]]*0.0062</f>
        <v>0</v>
      </c>
    </row>
    <row r="1675" spans="1:7" x14ac:dyDescent="0.25">
      <c r="A1675">
        <v>3002832503</v>
      </c>
      <c r="B1675" s="2">
        <v>44226</v>
      </c>
      <c r="C1675" s="1">
        <v>0</v>
      </c>
      <c r="D1675" s="1" t="s">
        <v>11</v>
      </c>
      <c r="E1675" s="1" t="s">
        <v>44</v>
      </c>
      <c r="F1675">
        <v>42148</v>
      </c>
      <c r="G1675" s="7">
        <f>+gepack_tags[[#This Row],[        Volumen]]*0.0062</f>
        <v>0</v>
      </c>
    </row>
    <row r="1676" spans="1:7" x14ac:dyDescent="0.25">
      <c r="A1676">
        <v>3002832502</v>
      </c>
      <c r="B1676" s="2">
        <v>44226</v>
      </c>
      <c r="C1676" s="1">
        <v>0</v>
      </c>
      <c r="D1676" s="1" t="s">
        <v>11</v>
      </c>
      <c r="E1676" s="1" t="s">
        <v>44</v>
      </c>
      <c r="F1676">
        <v>42148</v>
      </c>
      <c r="G1676" s="7">
        <f>+gepack_tags[[#This Row],[        Volumen]]*0.0062</f>
        <v>0</v>
      </c>
    </row>
    <row r="1677" spans="1:7" x14ac:dyDescent="0.25">
      <c r="A1677">
        <v>3002827807</v>
      </c>
      <c r="B1677" s="2">
        <v>44226</v>
      </c>
      <c r="C1677" s="1">
        <v>27988</v>
      </c>
      <c r="D1677" s="1" t="s">
        <v>11</v>
      </c>
      <c r="E1677" s="1" t="s">
        <v>44</v>
      </c>
      <c r="F1677">
        <v>42148</v>
      </c>
      <c r="G1677" s="7">
        <f>+gepack_tags[[#This Row],[        Volumen]]*0.0062</f>
        <v>173.5256</v>
      </c>
    </row>
    <row r="1678" spans="1:7" x14ac:dyDescent="0.25">
      <c r="A1678">
        <v>3002827608</v>
      </c>
      <c r="B1678" s="2">
        <v>44226</v>
      </c>
      <c r="C1678" s="1">
        <v>0</v>
      </c>
      <c r="D1678" s="1" t="s">
        <v>11</v>
      </c>
      <c r="E1678" s="1" t="s">
        <v>44</v>
      </c>
      <c r="F1678">
        <v>42148</v>
      </c>
      <c r="G1678" s="7">
        <f>+gepack_tags[[#This Row],[        Volumen]]*0.0062</f>
        <v>0</v>
      </c>
    </row>
    <row r="1679" spans="1:7" x14ac:dyDescent="0.25">
      <c r="A1679">
        <v>3002827598</v>
      </c>
      <c r="B1679" s="2">
        <v>44226</v>
      </c>
      <c r="C1679" s="1">
        <v>0</v>
      </c>
      <c r="D1679" s="1" t="s">
        <v>11</v>
      </c>
      <c r="E1679" s="1" t="s">
        <v>44</v>
      </c>
      <c r="F1679">
        <v>42148</v>
      </c>
      <c r="G1679" s="7">
        <f>+gepack_tags[[#This Row],[        Volumen]]*0.0062</f>
        <v>0</v>
      </c>
    </row>
    <row r="1680" spans="1:7" x14ac:dyDescent="0.25">
      <c r="A1680">
        <v>3002827592</v>
      </c>
      <c r="B1680" s="2">
        <v>44226</v>
      </c>
      <c r="C1680" s="1">
        <v>34148</v>
      </c>
      <c r="D1680" s="1" t="s">
        <v>11</v>
      </c>
      <c r="E1680" s="1" t="s">
        <v>44</v>
      </c>
      <c r="F1680">
        <v>42148</v>
      </c>
      <c r="G1680" s="7">
        <f>+gepack_tags[[#This Row],[        Volumen]]*0.0062</f>
        <v>211.7176</v>
      </c>
    </row>
    <row r="1681" spans="1:7" x14ac:dyDescent="0.25">
      <c r="A1681">
        <v>3002827591</v>
      </c>
      <c r="B1681" s="2">
        <v>44226</v>
      </c>
      <c r="C1681" s="1">
        <v>29397</v>
      </c>
      <c r="D1681" s="1" t="s">
        <v>11</v>
      </c>
      <c r="E1681" s="1" t="s">
        <v>44</v>
      </c>
      <c r="F1681">
        <v>42148</v>
      </c>
      <c r="G1681" s="7">
        <f>+gepack_tags[[#This Row],[        Volumen]]*0.0062</f>
        <v>182.26139999999998</v>
      </c>
    </row>
    <row r="1682" spans="1:7" x14ac:dyDescent="0.25">
      <c r="A1682">
        <v>3002827590</v>
      </c>
      <c r="B1682" s="2">
        <v>44226</v>
      </c>
      <c r="C1682" s="1">
        <v>31327</v>
      </c>
      <c r="D1682" s="1" t="s">
        <v>11</v>
      </c>
      <c r="E1682" s="1" t="s">
        <v>44</v>
      </c>
      <c r="F1682">
        <v>42148</v>
      </c>
      <c r="G1682" s="7">
        <f>+gepack_tags[[#This Row],[        Volumen]]*0.0062</f>
        <v>194.22739999999999</v>
      </c>
    </row>
    <row r="1683" spans="1:7" x14ac:dyDescent="0.25">
      <c r="A1683">
        <v>3002827808</v>
      </c>
      <c r="B1683" s="2">
        <v>44226</v>
      </c>
      <c r="C1683" s="1">
        <v>25704</v>
      </c>
      <c r="D1683" s="1" t="s">
        <v>11</v>
      </c>
      <c r="E1683" s="1" t="s">
        <v>44</v>
      </c>
      <c r="F1683">
        <v>42148</v>
      </c>
      <c r="G1683" s="7">
        <f>+gepack_tags[[#This Row],[        Volumen]]*0.0062</f>
        <v>159.3648</v>
      </c>
    </row>
    <row r="1684" spans="1:7" x14ac:dyDescent="0.25">
      <c r="A1684">
        <v>3002827816</v>
      </c>
      <c r="B1684" s="2">
        <v>44226</v>
      </c>
      <c r="C1684" s="1">
        <v>0</v>
      </c>
      <c r="D1684" s="1" t="s">
        <v>11</v>
      </c>
      <c r="E1684" s="1" t="s">
        <v>44</v>
      </c>
      <c r="F1684">
        <v>42148</v>
      </c>
      <c r="G1684" s="7">
        <f>+gepack_tags[[#This Row],[        Volumen]]*0.0062</f>
        <v>0</v>
      </c>
    </row>
    <row r="1685" spans="1:7" x14ac:dyDescent="0.25">
      <c r="A1685">
        <v>3002827815</v>
      </c>
      <c r="B1685" s="2">
        <v>44226</v>
      </c>
      <c r="C1685" s="1">
        <v>0</v>
      </c>
      <c r="D1685" s="1" t="s">
        <v>11</v>
      </c>
      <c r="E1685" s="1" t="s">
        <v>44</v>
      </c>
      <c r="F1685">
        <v>42148</v>
      </c>
      <c r="G1685" s="7">
        <f>+gepack_tags[[#This Row],[        Volumen]]*0.0062</f>
        <v>0</v>
      </c>
    </row>
    <row r="1686" spans="1:7" x14ac:dyDescent="0.25">
      <c r="A1686">
        <v>3002827813</v>
      </c>
      <c r="B1686" s="2">
        <v>44226</v>
      </c>
      <c r="C1686" s="1">
        <v>0</v>
      </c>
      <c r="D1686" s="1" t="s">
        <v>11</v>
      </c>
      <c r="E1686" s="1" t="s">
        <v>44</v>
      </c>
      <c r="F1686">
        <v>42148</v>
      </c>
      <c r="G1686" s="7">
        <f>+gepack_tags[[#This Row],[        Volumen]]*0.0062</f>
        <v>0</v>
      </c>
    </row>
    <row r="1687" spans="1:7" x14ac:dyDescent="0.25">
      <c r="A1687">
        <v>3002827810</v>
      </c>
      <c r="B1687" s="2">
        <v>44226</v>
      </c>
      <c r="C1687" s="1">
        <v>1</v>
      </c>
      <c r="D1687" s="1" t="s">
        <v>11</v>
      </c>
      <c r="E1687" s="1" t="s">
        <v>44</v>
      </c>
      <c r="F1687">
        <v>42148</v>
      </c>
      <c r="G1687" s="7">
        <f>+gepack_tags[[#This Row],[        Volumen]]*0.0062</f>
        <v>6.1999999999999998E-3</v>
      </c>
    </row>
    <row r="1688" spans="1:7" x14ac:dyDescent="0.25">
      <c r="A1688">
        <v>3002827809</v>
      </c>
      <c r="B1688" s="2">
        <v>44226</v>
      </c>
      <c r="C1688" s="1">
        <v>21286</v>
      </c>
      <c r="D1688" s="1" t="s">
        <v>11</v>
      </c>
      <c r="E1688" s="1" t="s">
        <v>44</v>
      </c>
      <c r="F1688">
        <v>42148</v>
      </c>
      <c r="G1688" s="7">
        <f>+gepack_tags[[#This Row],[        Volumen]]*0.0062</f>
        <v>131.97319999999999</v>
      </c>
    </row>
    <row r="1689" spans="1:7" x14ac:dyDescent="0.25">
      <c r="A1689">
        <v>3002827812</v>
      </c>
      <c r="B1689" s="2">
        <v>44226</v>
      </c>
      <c r="C1689" s="1">
        <v>0</v>
      </c>
      <c r="D1689" s="1" t="s">
        <v>11</v>
      </c>
      <c r="E1689" s="1" t="s">
        <v>44</v>
      </c>
      <c r="F1689">
        <v>42148</v>
      </c>
      <c r="G1689" s="7">
        <f>+gepack_tags[[#This Row],[        Volumen]]*0.0062</f>
        <v>0</v>
      </c>
    </row>
    <row r="1690" spans="1:7" x14ac:dyDescent="0.25">
      <c r="A1690">
        <v>3002832542</v>
      </c>
      <c r="B1690" s="2">
        <v>44226</v>
      </c>
      <c r="C1690" s="1">
        <v>0</v>
      </c>
      <c r="D1690" s="1" t="s">
        <v>11</v>
      </c>
      <c r="E1690" s="1" t="s">
        <v>44</v>
      </c>
      <c r="F1690">
        <v>42148</v>
      </c>
      <c r="G1690" s="7">
        <f>+gepack_tags[[#This Row],[        Volumen]]*0.0062</f>
        <v>0</v>
      </c>
    </row>
    <row r="1691" spans="1:7" x14ac:dyDescent="0.25">
      <c r="A1691">
        <v>3002827609</v>
      </c>
      <c r="B1691" s="2">
        <v>44226</v>
      </c>
      <c r="C1691" s="1">
        <v>0</v>
      </c>
      <c r="D1691" s="1" t="s">
        <v>11</v>
      </c>
      <c r="E1691" s="1" t="s">
        <v>44</v>
      </c>
      <c r="F1691">
        <v>42148</v>
      </c>
      <c r="G1691" s="7">
        <f>+gepack_tags[[#This Row],[        Volumen]]*0.0062</f>
        <v>0</v>
      </c>
    </row>
    <row r="1692" spans="1:7" x14ac:dyDescent="0.25">
      <c r="A1692">
        <v>3002827814</v>
      </c>
      <c r="B1692" s="2">
        <v>44226</v>
      </c>
      <c r="C1692" s="1">
        <v>0</v>
      </c>
      <c r="D1692" s="1" t="s">
        <v>11</v>
      </c>
      <c r="E1692" s="1" t="s">
        <v>44</v>
      </c>
      <c r="F1692">
        <v>42148</v>
      </c>
      <c r="G1692" s="7">
        <f>+gepack_tags[[#This Row],[        Volumen]]*0.0062</f>
        <v>0</v>
      </c>
    </row>
    <row r="1693" spans="1:7" x14ac:dyDescent="0.25">
      <c r="A1693">
        <v>3002832336</v>
      </c>
      <c r="B1693" s="2">
        <v>44227</v>
      </c>
      <c r="C1693" s="1">
        <v>0</v>
      </c>
      <c r="D1693" s="1" t="s">
        <v>11</v>
      </c>
      <c r="E1693" s="1" t="s">
        <v>44</v>
      </c>
      <c r="F1693">
        <v>42148</v>
      </c>
      <c r="G1693" s="7">
        <f>+gepack_tags[[#This Row],[        Volumen]]*0.0062</f>
        <v>0</v>
      </c>
    </row>
    <row r="1694" spans="1:7" x14ac:dyDescent="0.25">
      <c r="A1694">
        <v>3002840087</v>
      </c>
      <c r="B1694" s="2">
        <v>44228</v>
      </c>
      <c r="C1694" s="1">
        <v>0</v>
      </c>
      <c r="D1694" s="1" t="s">
        <v>11</v>
      </c>
      <c r="E1694" s="1" t="s">
        <v>44</v>
      </c>
      <c r="F1694">
        <v>42148</v>
      </c>
      <c r="G1694" s="7">
        <f>+gepack_tags[[#This Row],[        Volumen]]*0.0062</f>
        <v>0</v>
      </c>
    </row>
    <row r="1695" spans="1:7" x14ac:dyDescent="0.25">
      <c r="A1695">
        <v>3002840088</v>
      </c>
      <c r="B1695" s="2">
        <v>44228</v>
      </c>
      <c r="C1695" s="1">
        <v>0</v>
      </c>
      <c r="D1695" s="1" t="s">
        <v>11</v>
      </c>
      <c r="E1695" s="1" t="s">
        <v>44</v>
      </c>
      <c r="F1695">
        <v>42148</v>
      </c>
      <c r="G1695" s="7">
        <f>+gepack_tags[[#This Row],[        Volumen]]*0.0062</f>
        <v>0</v>
      </c>
    </row>
    <row r="1696" spans="1:7" x14ac:dyDescent="0.25">
      <c r="A1696">
        <v>3002840089</v>
      </c>
      <c r="B1696" s="2">
        <v>44228</v>
      </c>
      <c r="C1696" s="1">
        <v>0</v>
      </c>
      <c r="D1696" s="1" t="s">
        <v>11</v>
      </c>
      <c r="E1696" s="1" t="s">
        <v>44</v>
      </c>
      <c r="F1696">
        <v>42148</v>
      </c>
      <c r="G1696" s="7">
        <f>+gepack_tags[[#This Row],[        Volumen]]*0.0062</f>
        <v>0</v>
      </c>
    </row>
    <row r="1697" spans="1:7" x14ac:dyDescent="0.25">
      <c r="A1697">
        <v>3002840100</v>
      </c>
      <c r="B1697" s="2">
        <v>44228</v>
      </c>
      <c r="C1697" s="1">
        <v>0</v>
      </c>
      <c r="D1697" s="1" t="s">
        <v>11</v>
      </c>
      <c r="E1697" s="1" t="s">
        <v>44</v>
      </c>
      <c r="F1697">
        <v>42148</v>
      </c>
      <c r="G1697" s="7">
        <f>+gepack_tags[[#This Row],[        Volumen]]*0.0062</f>
        <v>0</v>
      </c>
    </row>
    <row r="1698" spans="1:7" x14ac:dyDescent="0.25">
      <c r="A1698">
        <v>3002834809</v>
      </c>
      <c r="B1698" s="2">
        <v>44228</v>
      </c>
      <c r="C1698" s="1">
        <v>1</v>
      </c>
      <c r="D1698" s="1" t="s">
        <v>11</v>
      </c>
      <c r="E1698" s="1" t="s">
        <v>44</v>
      </c>
      <c r="F1698">
        <v>42148</v>
      </c>
      <c r="G1698" s="7">
        <f>+gepack_tags[[#This Row],[        Volumen]]*0.0062</f>
        <v>6.1999999999999998E-3</v>
      </c>
    </row>
    <row r="1699" spans="1:7" x14ac:dyDescent="0.25">
      <c r="A1699">
        <v>3002834860</v>
      </c>
      <c r="B1699" s="2">
        <v>44228</v>
      </c>
      <c r="C1699" s="1">
        <v>1</v>
      </c>
      <c r="D1699" s="1" t="s">
        <v>11</v>
      </c>
      <c r="E1699" s="1" t="s">
        <v>44</v>
      </c>
      <c r="F1699">
        <v>42148</v>
      </c>
      <c r="G1699" s="7">
        <f>+gepack_tags[[#This Row],[        Volumen]]*0.0062</f>
        <v>6.1999999999999998E-3</v>
      </c>
    </row>
    <row r="1700" spans="1:7" x14ac:dyDescent="0.25">
      <c r="A1700">
        <v>3002834861</v>
      </c>
      <c r="B1700" s="2">
        <v>44228</v>
      </c>
      <c r="C1700" s="1">
        <v>1</v>
      </c>
      <c r="D1700" s="1" t="s">
        <v>11</v>
      </c>
      <c r="E1700" s="1" t="s">
        <v>44</v>
      </c>
      <c r="F1700">
        <v>42148</v>
      </c>
      <c r="G1700" s="7">
        <f>+gepack_tags[[#This Row],[        Volumen]]*0.0062</f>
        <v>6.1999999999999998E-3</v>
      </c>
    </row>
    <row r="1701" spans="1:7" x14ac:dyDescent="0.25">
      <c r="A1701">
        <v>3002834862</v>
      </c>
      <c r="B1701" s="2">
        <v>44228</v>
      </c>
      <c r="C1701" s="1">
        <v>1</v>
      </c>
      <c r="D1701" s="1" t="s">
        <v>11</v>
      </c>
      <c r="E1701" s="1" t="s">
        <v>44</v>
      </c>
      <c r="F1701">
        <v>42148</v>
      </c>
      <c r="G1701" s="7">
        <f>+gepack_tags[[#This Row],[        Volumen]]*0.0062</f>
        <v>6.1999999999999998E-3</v>
      </c>
    </row>
    <row r="1702" spans="1:7" x14ac:dyDescent="0.25">
      <c r="A1702">
        <v>3002834863</v>
      </c>
      <c r="B1702" s="2">
        <v>44228</v>
      </c>
      <c r="C1702" s="1">
        <v>1</v>
      </c>
      <c r="D1702" s="1" t="s">
        <v>11</v>
      </c>
      <c r="E1702" s="1" t="s">
        <v>44</v>
      </c>
      <c r="F1702">
        <v>42148</v>
      </c>
      <c r="G1702" s="7">
        <f>+gepack_tags[[#This Row],[        Volumen]]*0.0062</f>
        <v>6.1999999999999998E-3</v>
      </c>
    </row>
    <row r="1703" spans="1:7" x14ac:dyDescent="0.25">
      <c r="A1703">
        <v>3002834864</v>
      </c>
      <c r="B1703" s="2">
        <v>44228</v>
      </c>
      <c r="C1703" s="1">
        <v>0</v>
      </c>
      <c r="D1703" s="1" t="s">
        <v>11</v>
      </c>
      <c r="E1703" s="1" t="s">
        <v>44</v>
      </c>
      <c r="F1703">
        <v>42148</v>
      </c>
      <c r="G1703" s="7">
        <f>+gepack_tags[[#This Row],[        Volumen]]*0.0062</f>
        <v>0</v>
      </c>
    </row>
    <row r="1704" spans="1:7" x14ac:dyDescent="0.25">
      <c r="A1704">
        <v>3002834868</v>
      </c>
      <c r="B1704" s="2">
        <v>44228</v>
      </c>
      <c r="C1704" s="1">
        <v>0</v>
      </c>
      <c r="D1704" s="1" t="s">
        <v>11</v>
      </c>
      <c r="E1704" s="1" t="s">
        <v>44</v>
      </c>
      <c r="F1704">
        <v>42148</v>
      </c>
      <c r="G1704" s="7">
        <f>+gepack_tags[[#This Row],[        Volumen]]*0.0062</f>
        <v>0</v>
      </c>
    </row>
    <row r="1705" spans="1:7" x14ac:dyDescent="0.25">
      <c r="A1705">
        <v>3002834869</v>
      </c>
      <c r="B1705" s="2">
        <v>44228</v>
      </c>
      <c r="C1705" s="1">
        <v>0</v>
      </c>
      <c r="D1705" s="1" t="s">
        <v>11</v>
      </c>
      <c r="E1705" s="1" t="s">
        <v>44</v>
      </c>
      <c r="F1705">
        <v>42148</v>
      </c>
      <c r="G1705" s="7">
        <f>+gepack_tags[[#This Row],[        Volumen]]*0.0062</f>
        <v>0</v>
      </c>
    </row>
    <row r="1706" spans="1:7" x14ac:dyDescent="0.25">
      <c r="A1706">
        <v>3002834880</v>
      </c>
      <c r="B1706" s="2">
        <v>44228</v>
      </c>
      <c r="C1706" s="1">
        <v>0</v>
      </c>
      <c r="D1706" s="1" t="s">
        <v>11</v>
      </c>
      <c r="E1706" s="1" t="s">
        <v>44</v>
      </c>
      <c r="F1706">
        <v>42148</v>
      </c>
      <c r="G1706" s="7">
        <f>+gepack_tags[[#This Row],[        Volumen]]*0.0062</f>
        <v>0</v>
      </c>
    </row>
    <row r="1707" spans="1:7" x14ac:dyDescent="0.25">
      <c r="A1707">
        <v>3002834881</v>
      </c>
      <c r="B1707" s="2">
        <v>44228</v>
      </c>
      <c r="C1707" s="1">
        <v>0</v>
      </c>
      <c r="D1707" s="1" t="s">
        <v>11</v>
      </c>
      <c r="E1707" s="1" t="s">
        <v>44</v>
      </c>
      <c r="F1707">
        <v>42148</v>
      </c>
      <c r="G1707" s="7">
        <f>+gepack_tags[[#This Row],[        Volumen]]*0.0062</f>
        <v>0</v>
      </c>
    </row>
    <row r="1708" spans="1:7" x14ac:dyDescent="0.25">
      <c r="A1708">
        <v>3002834882</v>
      </c>
      <c r="B1708" s="2">
        <v>44228</v>
      </c>
      <c r="C1708" s="1">
        <v>0</v>
      </c>
      <c r="D1708" s="1" t="s">
        <v>11</v>
      </c>
      <c r="E1708" s="1" t="s">
        <v>44</v>
      </c>
      <c r="F1708">
        <v>42148</v>
      </c>
      <c r="G1708" s="7">
        <f>+gepack_tags[[#This Row],[        Volumen]]*0.0062</f>
        <v>0</v>
      </c>
    </row>
    <row r="1709" spans="1:7" x14ac:dyDescent="0.25">
      <c r="A1709">
        <v>3002838905</v>
      </c>
      <c r="B1709" s="2">
        <v>44228</v>
      </c>
      <c r="C1709" s="1">
        <v>0</v>
      </c>
      <c r="D1709" s="1" t="s">
        <v>11</v>
      </c>
      <c r="E1709" s="1" t="s">
        <v>44</v>
      </c>
      <c r="F1709">
        <v>42148</v>
      </c>
      <c r="G1709" s="7">
        <f>+gepack_tags[[#This Row],[        Volumen]]*0.0062</f>
        <v>0</v>
      </c>
    </row>
    <row r="1710" spans="1:7" x14ac:dyDescent="0.25">
      <c r="A1710">
        <v>3002840101</v>
      </c>
      <c r="B1710" s="2">
        <v>44228</v>
      </c>
      <c r="C1710" s="1">
        <v>0</v>
      </c>
      <c r="D1710" s="1" t="s">
        <v>11</v>
      </c>
      <c r="E1710" s="1" t="s">
        <v>44</v>
      </c>
      <c r="F1710">
        <v>42148</v>
      </c>
      <c r="G1710" s="7">
        <f>+gepack_tags[[#This Row],[        Volumen]]*0.0062</f>
        <v>0</v>
      </c>
    </row>
    <row r="1711" spans="1:7" x14ac:dyDescent="0.25">
      <c r="A1711">
        <v>3002840102</v>
      </c>
      <c r="B1711" s="2">
        <v>44228</v>
      </c>
      <c r="C1711" s="1">
        <v>0</v>
      </c>
      <c r="D1711" s="1" t="s">
        <v>11</v>
      </c>
      <c r="E1711" s="1" t="s">
        <v>44</v>
      </c>
      <c r="F1711">
        <v>42148</v>
      </c>
      <c r="G1711" s="7">
        <f>+gepack_tags[[#This Row],[        Volumen]]*0.0062</f>
        <v>0</v>
      </c>
    </row>
    <row r="1712" spans="1:7" x14ac:dyDescent="0.25">
      <c r="A1712">
        <v>3002840103</v>
      </c>
      <c r="B1712" s="2">
        <v>44228</v>
      </c>
      <c r="C1712" s="1">
        <v>0</v>
      </c>
      <c r="D1712" s="1" t="s">
        <v>11</v>
      </c>
      <c r="E1712" s="1" t="s">
        <v>44</v>
      </c>
      <c r="F1712">
        <v>42148</v>
      </c>
      <c r="G1712" s="7">
        <f>+gepack_tags[[#This Row],[        Volumen]]*0.0062</f>
        <v>0</v>
      </c>
    </row>
    <row r="1713" spans="1:7" x14ac:dyDescent="0.25">
      <c r="A1713">
        <v>3002840104</v>
      </c>
      <c r="B1713" s="2">
        <v>44228</v>
      </c>
      <c r="C1713" s="1">
        <v>0</v>
      </c>
      <c r="D1713" s="1" t="s">
        <v>11</v>
      </c>
      <c r="E1713" s="1" t="s">
        <v>44</v>
      </c>
      <c r="F1713">
        <v>42148</v>
      </c>
      <c r="G1713" s="7">
        <f>+gepack_tags[[#This Row],[        Volumen]]*0.0062</f>
        <v>0</v>
      </c>
    </row>
    <row r="1714" spans="1:7" x14ac:dyDescent="0.25">
      <c r="A1714">
        <v>3002840105</v>
      </c>
      <c r="B1714" s="2">
        <v>44228</v>
      </c>
      <c r="C1714" s="1">
        <v>0</v>
      </c>
      <c r="D1714" s="1" t="s">
        <v>11</v>
      </c>
      <c r="E1714" s="1" t="s">
        <v>44</v>
      </c>
      <c r="F1714">
        <v>42148</v>
      </c>
      <c r="G1714" s="7">
        <f>+gepack_tags[[#This Row],[        Volumen]]*0.0062</f>
        <v>0</v>
      </c>
    </row>
    <row r="1715" spans="1:7" x14ac:dyDescent="0.25">
      <c r="A1715">
        <v>3002840539</v>
      </c>
      <c r="B1715" s="2">
        <v>44228</v>
      </c>
      <c r="C1715" s="1">
        <v>0</v>
      </c>
      <c r="D1715" s="1" t="s">
        <v>11</v>
      </c>
      <c r="E1715" s="1" t="s">
        <v>44</v>
      </c>
      <c r="F1715">
        <v>42148</v>
      </c>
      <c r="G1715" s="7">
        <f>+gepack_tags[[#This Row],[        Volumen]]*0.0062</f>
        <v>0</v>
      </c>
    </row>
    <row r="1716" spans="1:7" x14ac:dyDescent="0.25">
      <c r="A1716">
        <v>3002840063</v>
      </c>
      <c r="B1716" s="2">
        <v>44229</v>
      </c>
      <c r="C1716" s="1">
        <v>0</v>
      </c>
      <c r="D1716" s="1" t="s">
        <v>11</v>
      </c>
      <c r="E1716" s="1" t="s">
        <v>44</v>
      </c>
      <c r="F1716">
        <v>42148</v>
      </c>
      <c r="G1716" s="7">
        <f>+gepack_tags[[#This Row],[        Volumen]]*0.0062</f>
        <v>0</v>
      </c>
    </row>
    <row r="1717" spans="1:7" x14ac:dyDescent="0.25">
      <c r="A1717">
        <v>3002840065</v>
      </c>
      <c r="B1717" s="2">
        <v>44229</v>
      </c>
      <c r="C1717" s="1">
        <v>0</v>
      </c>
      <c r="D1717" s="1" t="s">
        <v>11</v>
      </c>
      <c r="E1717" s="1" t="s">
        <v>44</v>
      </c>
      <c r="F1717">
        <v>42148</v>
      </c>
      <c r="G1717" s="7">
        <f>+gepack_tags[[#This Row],[        Volumen]]*0.0062</f>
        <v>0</v>
      </c>
    </row>
    <row r="1718" spans="1:7" x14ac:dyDescent="0.25">
      <c r="A1718">
        <v>3002840066</v>
      </c>
      <c r="B1718" s="2">
        <v>44229</v>
      </c>
      <c r="C1718" s="1">
        <v>0</v>
      </c>
      <c r="D1718" s="1" t="s">
        <v>11</v>
      </c>
      <c r="E1718" s="1" t="s">
        <v>44</v>
      </c>
      <c r="F1718">
        <v>42148</v>
      </c>
      <c r="G1718" s="7">
        <f>+gepack_tags[[#This Row],[        Volumen]]*0.0062</f>
        <v>0</v>
      </c>
    </row>
    <row r="1719" spans="1:7" x14ac:dyDescent="0.25">
      <c r="A1719">
        <v>3002840067</v>
      </c>
      <c r="B1719" s="2">
        <v>44229</v>
      </c>
      <c r="C1719" s="1">
        <v>0</v>
      </c>
      <c r="D1719" s="1" t="s">
        <v>11</v>
      </c>
      <c r="E1719" s="1" t="s">
        <v>44</v>
      </c>
      <c r="F1719">
        <v>42148</v>
      </c>
      <c r="G1719" s="7">
        <f>+gepack_tags[[#This Row],[        Volumen]]*0.0062</f>
        <v>0</v>
      </c>
    </row>
    <row r="1720" spans="1:7" x14ac:dyDescent="0.25">
      <c r="A1720">
        <v>3002840068</v>
      </c>
      <c r="B1720" s="2">
        <v>44229</v>
      </c>
      <c r="C1720" s="1">
        <v>0</v>
      </c>
      <c r="D1720" s="1" t="s">
        <v>11</v>
      </c>
      <c r="E1720" s="1" t="s">
        <v>44</v>
      </c>
      <c r="F1720">
        <v>42148</v>
      </c>
      <c r="G1720" s="7">
        <f>+gepack_tags[[#This Row],[        Volumen]]*0.0062</f>
        <v>0</v>
      </c>
    </row>
    <row r="1721" spans="1:7" x14ac:dyDescent="0.25">
      <c r="A1721">
        <v>3002840069</v>
      </c>
      <c r="B1721" s="2">
        <v>44229</v>
      </c>
      <c r="C1721" s="1">
        <v>0</v>
      </c>
      <c r="D1721" s="1" t="s">
        <v>11</v>
      </c>
      <c r="E1721" s="1" t="s">
        <v>44</v>
      </c>
      <c r="F1721">
        <v>42148</v>
      </c>
      <c r="G1721" s="7">
        <f>+gepack_tags[[#This Row],[        Volumen]]*0.0062</f>
        <v>0</v>
      </c>
    </row>
    <row r="1722" spans="1:7" x14ac:dyDescent="0.25">
      <c r="A1722">
        <v>3002840071</v>
      </c>
      <c r="B1722" s="2">
        <v>44229</v>
      </c>
      <c r="C1722" s="1">
        <v>25110</v>
      </c>
      <c r="D1722" s="1" t="s">
        <v>11</v>
      </c>
      <c r="E1722" s="1" t="s">
        <v>44</v>
      </c>
      <c r="F1722">
        <v>42148</v>
      </c>
      <c r="G1722" s="7">
        <f>+gepack_tags[[#This Row],[        Volumen]]*0.0062</f>
        <v>155.68199999999999</v>
      </c>
    </row>
    <row r="1723" spans="1:7" x14ac:dyDescent="0.25">
      <c r="A1723">
        <v>3002840072</v>
      </c>
      <c r="B1723" s="2">
        <v>44229</v>
      </c>
      <c r="C1723" s="1">
        <v>25110</v>
      </c>
      <c r="D1723" s="1" t="s">
        <v>11</v>
      </c>
      <c r="E1723" s="1" t="s">
        <v>44</v>
      </c>
      <c r="F1723">
        <v>42148</v>
      </c>
      <c r="G1723" s="7">
        <f>+gepack_tags[[#This Row],[        Volumen]]*0.0062</f>
        <v>155.68199999999999</v>
      </c>
    </row>
    <row r="1724" spans="1:7" x14ac:dyDescent="0.25">
      <c r="A1724">
        <v>3002840073</v>
      </c>
      <c r="B1724" s="2">
        <v>44229</v>
      </c>
      <c r="C1724" s="1">
        <v>27287</v>
      </c>
      <c r="D1724" s="1" t="s">
        <v>11</v>
      </c>
      <c r="E1724" s="1" t="s">
        <v>44</v>
      </c>
      <c r="F1724">
        <v>42148</v>
      </c>
      <c r="G1724" s="7">
        <f>+gepack_tags[[#This Row],[        Volumen]]*0.0062</f>
        <v>169.17939999999999</v>
      </c>
    </row>
    <row r="1725" spans="1:7" x14ac:dyDescent="0.25">
      <c r="A1725">
        <v>3002840077</v>
      </c>
      <c r="B1725" s="2">
        <v>44229</v>
      </c>
      <c r="C1725" s="1">
        <v>0</v>
      </c>
      <c r="D1725" s="1" t="s">
        <v>11</v>
      </c>
      <c r="E1725" s="1" t="s">
        <v>44</v>
      </c>
      <c r="F1725">
        <v>42148</v>
      </c>
      <c r="G1725" s="7">
        <f>+gepack_tags[[#This Row],[        Volumen]]*0.0062</f>
        <v>0</v>
      </c>
    </row>
    <row r="1726" spans="1:7" x14ac:dyDescent="0.25">
      <c r="A1726">
        <v>3002840079</v>
      </c>
      <c r="B1726" s="2">
        <v>44229</v>
      </c>
      <c r="C1726" s="1">
        <v>0</v>
      </c>
      <c r="D1726" s="1" t="s">
        <v>11</v>
      </c>
      <c r="E1726" s="1" t="s">
        <v>44</v>
      </c>
      <c r="F1726">
        <v>42148</v>
      </c>
      <c r="G1726" s="7">
        <f>+gepack_tags[[#This Row],[        Volumen]]*0.0062</f>
        <v>0</v>
      </c>
    </row>
    <row r="1727" spans="1:7" x14ac:dyDescent="0.25">
      <c r="A1727">
        <v>3002840084</v>
      </c>
      <c r="B1727" s="2">
        <v>44229</v>
      </c>
      <c r="C1727" s="1">
        <v>0</v>
      </c>
      <c r="D1727" s="1" t="s">
        <v>11</v>
      </c>
      <c r="E1727" s="1" t="s">
        <v>44</v>
      </c>
      <c r="F1727">
        <v>42148</v>
      </c>
      <c r="G1727" s="7">
        <f>+gepack_tags[[#This Row],[        Volumen]]*0.0062</f>
        <v>0</v>
      </c>
    </row>
    <row r="1728" spans="1:7" x14ac:dyDescent="0.25">
      <c r="A1728">
        <v>3002839849</v>
      </c>
      <c r="B1728" s="2">
        <v>44229</v>
      </c>
      <c r="C1728" s="1">
        <v>37797</v>
      </c>
      <c r="D1728" s="1" t="s">
        <v>11</v>
      </c>
      <c r="E1728" s="1" t="s">
        <v>44</v>
      </c>
      <c r="F1728">
        <v>42148</v>
      </c>
      <c r="G1728" s="7">
        <f>+gepack_tags[[#This Row],[        Volumen]]*0.0062</f>
        <v>234.34139999999999</v>
      </c>
    </row>
    <row r="1729" spans="1:7" x14ac:dyDescent="0.25">
      <c r="A1729">
        <v>3002838342</v>
      </c>
      <c r="B1729" s="2">
        <v>44229</v>
      </c>
      <c r="C1729" s="1">
        <v>31965</v>
      </c>
      <c r="D1729" s="1" t="s">
        <v>11</v>
      </c>
      <c r="E1729" s="1" t="s">
        <v>44</v>
      </c>
      <c r="F1729">
        <v>42148</v>
      </c>
      <c r="G1729" s="7">
        <f>+gepack_tags[[#This Row],[        Volumen]]*0.0062</f>
        <v>198.18299999999999</v>
      </c>
    </row>
    <row r="1730" spans="1:7" x14ac:dyDescent="0.25">
      <c r="A1730">
        <v>3002838805</v>
      </c>
      <c r="B1730" s="2">
        <v>44229</v>
      </c>
      <c r="C1730" s="1">
        <v>26441</v>
      </c>
      <c r="D1730" s="1" t="s">
        <v>11</v>
      </c>
      <c r="E1730" s="1" t="s">
        <v>44</v>
      </c>
      <c r="F1730">
        <v>42148</v>
      </c>
      <c r="G1730" s="7">
        <f>+gepack_tags[[#This Row],[        Volumen]]*0.0062</f>
        <v>163.9342</v>
      </c>
    </row>
    <row r="1731" spans="1:7" x14ac:dyDescent="0.25">
      <c r="A1731">
        <v>3002838806</v>
      </c>
      <c r="B1731" s="2">
        <v>44229</v>
      </c>
      <c r="C1731" s="1">
        <v>29691</v>
      </c>
      <c r="D1731" s="1" t="s">
        <v>11</v>
      </c>
      <c r="E1731" s="1" t="s">
        <v>44</v>
      </c>
      <c r="F1731">
        <v>42148</v>
      </c>
      <c r="G1731" s="7">
        <f>+gepack_tags[[#This Row],[        Volumen]]*0.0062</f>
        <v>184.08419999999998</v>
      </c>
    </row>
    <row r="1732" spans="1:7" x14ac:dyDescent="0.25">
      <c r="A1732">
        <v>3002838807</v>
      </c>
      <c r="B1732" s="2">
        <v>44229</v>
      </c>
      <c r="C1732" s="1">
        <v>26490</v>
      </c>
      <c r="D1732" s="1" t="s">
        <v>11</v>
      </c>
      <c r="E1732" s="1" t="s">
        <v>44</v>
      </c>
      <c r="F1732">
        <v>42148</v>
      </c>
      <c r="G1732" s="7">
        <f>+gepack_tags[[#This Row],[        Volumen]]*0.0062</f>
        <v>164.238</v>
      </c>
    </row>
    <row r="1733" spans="1:7" x14ac:dyDescent="0.25">
      <c r="A1733">
        <v>3002838808</v>
      </c>
      <c r="B1733" s="2">
        <v>44229</v>
      </c>
      <c r="C1733" s="1">
        <v>27291</v>
      </c>
      <c r="D1733" s="1" t="s">
        <v>11</v>
      </c>
      <c r="E1733" s="1" t="s">
        <v>44</v>
      </c>
      <c r="F1733">
        <v>42148</v>
      </c>
      <c r="G1733" s="7">
        <f>+gepack_tags[[#This Row],[        Volumen]]*0.0062</f>
        <v>169.20419999999999</v>
      </c>
    </row>
    <row r="1734" spans="1:7" x14ac:dyDescent="0.25">
      <c r="A1734">
        <v>3002838825</v>
      </c>
      <c r="B1734" s="2">
        <v>44229</v>
      </c>
      <c r="C1734" s="1">
        <v>0</v>
      </c>
      <c r="D1734" s="1" t="s">
        <v>11</v>
      </c>
      <c r="E1734" s="1" t="s">
        <v>44</v>
      </c>
      <c r="F1734">
        <v>42148</v>
      </c>
      <c r="G1734" s="7">
        <f>+gepack_tags[[#This Row],[        Volumen]]*0.0062</f>
        <v>0</v>
      </c>
    </row>
    <row r="1735" spans="1:7" x14ac:dyDescent="0.25">
      <c r="A1735">
        <v>3002838826</v>
      </c>
      <c r="B1735" s="2">
        <v>44229</v>
      </c>
      <c r="C1735" s="1">
        <v>0</v>
      </c>
      <c r="D1735" s="1" t="s">
        <v>11</v>
      </c>
      <c r="E1735" s="1" t="s">
        <v>44</v>
      </c>
      <c r="F1735">
        <v>42148</v>
      </c>
      <c r="G1735" s="7">
        <f>+gepack_tags[[#This Row],[        Volumen]]*0.0062</f>
        <v>0</v>
      </c>
    </row>
    <row r="1736" spans="1:7" x14ac:dyDescent="0.25">
      <c r="A1736">
        <v>3002838888</v>
      </c>
      <c r="B1736" s="2">
        <v>44229</v>
      </c>
      <c r="C1736" s="1">
        <v>18547</v>
      </c>
      <c r="D1736" s="1" t="s">
        <v>11</v>
      </c>
      <c r="E1736" s="1" t="s">
        <v>44</v>
      </c>
      <c r="F1736">
        <v>42148</v>
      </c>
      <c r="G1736" s="7">
        <f>+gepack_tags[[#This Row],[        Volumen]]*0.0062</f>
        <v>114.9914</v>
      </c>
    </row>
    <row r="1737" spans="1:7" x14ac:dyDescent="0.25">
      <c r="A1737">
        <v>3002838889</v>
      </c>
      <c r="B1737" s="2">
        <v>44229</v>
      </c>
      <c r="C1737" s="1">
        <v>26853</v>
      </c>
      <c r="D1737" s="1" t="s">
        <v>11</v>
      </c>
      <c r="E1737" s="1" t="s">
        <v>44</v>
      </c>
      <c r="F1737">
        <v>42148</v>
      </c>
      <c r="G1737" s="7">
        <f>+gepack_tags[[#This Row],[        Volumen]]*0.0062</f>
        <v>166.48859999999999</v>
      </c>
    </row>
    <row r="1738" spans="1:7" x14ac:dyDescent="0.25">
      <c r="A1738">
        <v>3002838900</v>
      </c>
      <c r="B1738" s="2">
        <v>44229</v>
      </c>
      <c r="C1738" s="1">
        <v>0</v>
      </c>
      <c r="D1738" s="1" t="s">
        <v>11</v>
      </c>
      <c r="E1738" s="1" t="s">
        <v>44</v>
      </c>
      <c r="F1738">
        <v>42148</v>
      </c>
      <c r="G1738" s="7">
        <f>+gepack_tags[[#This Row],[        Volumen]]*0.0062</f>
        <v>0</v>
      </c>
    </row>
    <row r="1739" spans="1:7" x14ac:dyDescent="0.25">
      <c r="A1739">
        <v>3002838903</v>
      </c>
      <c r="B1739" s="2">
        <v>44229</v>
      </c>
      <c r="C1739" s="1">
        <v>0</v>
      </c>
      <c r="D1739" s="1" t="s">
        <v>11</v>
      </c>
      <c r="E1739" s="1" t="s">
        <v>44</v>
      </c>
      <c r="F1739">
        <v>42148</v>
      </c>
      <c r="G1739" s="7">
        <f>+gepack_tags[[#This Row],[        Volumen]]*0.0062</f>
        <v>0</v>
      </c>
    </row>
    <row r="1740" spans="1:7" x14ac:dyDescent="0.25">
      <c r="A1740">
        <v>3002838906</v>
      </c>
      <c r="B1740" s="2">
        <v>44229</v>
      </c>
      <c r="C1740" s="1">
        <v>0</v>
      </c>
      <c r="D1740" s="1" t="s">
        <v>11</v>
      </c>
      <c r="E1740" s="1" t="s">
        <v>44</v>
      </c>
      <c r="F1740">
        <v>42148</v>
      </c>
      <c r="G1740" s="7">
        <f>+gepack_tags[[#This Row],[        Volumen]]*0.0062</f>
        <v>0</v>
      </c>
    </row>
    <row r="1741" spans="1:7" x14ac:dyDescent="0.25">
      <c r="A1741">
        <v>3002839848</v>
      </c>
      <c r="B1741" s="2">
        <v>44229</v>
      </c>
      <c r="C1741" s="1">
        <v>0</v>
      </c>
      <c r="D1741" s="1" t="s">
        <v>11</v>
      </c>
      <c r="E1741" s="1" t="s">
        <v>44</v>
      </c>
      <c r="F1741">
        <v>42148</v>
      </c>
      <c r="G1741" s="7">
        <f>+gepack_tags[[#This Row],[        Volumen]]*0.0062</f>
        <v>0</v>
      </c>
    </row>
    <row r="1742" spans="1:7" x14ac:dyDescent="0.25">
      <c r="A1742">
        <v>3002840805</v>
      </c>
      <c r="B1742" s="2">
        <v>44229</v>
      </c>
      <c r="C1742" s="1">
        <v>0</v>
      </c>
      <c r="D1742" s="1" t="s">
        <v>11</v>
      </c>
      <c r="E1742" s="1" t="s">
        <v>44</v>
      </c>
      <c r="F1742">
        <v>42148</v>
      </c>
      <c r="G1742" s="7">
        <f>+gepack_tags[[#This Row],[        Volumen]]*0.0062</f>
        <v>0</v>
      </c>
    </row>
    <row r="1743" spans="1:7" x14ac:dyDescent="0.25">
      <c r="A1743">
        <v>3002840806</v>
      </c>
      <c r="B1743" s="2">
        <v>44229</v>
      </c>
      <c r="C1743" s="1">
        <v>0</v>
      </c>
      <c r="D1743" s="1" t="s">
        <v>11</v>
      </c>
      <c r="E1743" s="1" t="s">
        <v>44</v>
      </c>
      <c r="F1743">
        <v>42148</v>
      </c>
      <c r="G1743" s="7">
        <f>+gepack_tags[[#This Row],[        Volumen]]*0.0062</f>
        <v>0</v>
      </c>
    </row>
    <row r="1744" spans="1:7" x14ac:dyDescent="0.25">
      <c r="A1744">
        <v>3002840807</v>
      </c>
      <c r="B1744" s="2">
        <v>44229</v>
      </c>
      <c r="C1744" s="1">
        <v>0</v>
      </c>
      <c r="D1744" s="1" t="s">
        <v>11</v>
      </c>
      <c r="E1744" s="1" t="s">
        <v>44</v>
      </c>
      <c r="F1744">
        <v>42148</v>
      </c>
      <c r="G1744" s="7">
        <f>+gepack_tags[[#This Row],[        Volumen]]*0.0062</f>
        <v>0</v>
      </c>
    </row>
    <row r="1745" spans="1:7" x14ac:dyDescent="0.25">
      <c r="A1745">
        <v>3002840808</v>
      </c>
      <c r="B1745" s="2">
        <v>44229</v>
      </c>
      <c r="C1745" s="1">
        <v>0</v>
      </c>
      <c r="D1745" s="1" t="s">
        <v>11</v>
      </c>
      <c r="E1745" s="1" t="s">
        <v>44</v>
      </c>
      <c r="F1745">
        <v>42148</v>
      </c>
      <c r="G1745" s="7">
        <f>+gepack_tags[[#This Row],[        Volumen]]*0.0062</f>
        <v>0</v>
      </c>
    </row>
    <row r="1746" spans="1:7" x14ac:dyDescent="0.25">
      <c r="A1746">
        <v>3002840809</v>
      </c>
      <c r="B1746" s="2">
        <v>44229</v>
      </c>
      <c r="C1746" s="1">
        <v>0</v>
      </c>
      <c r="D1746" s="1" t="s">
        <v>11</v>
      </c>
      <c r="E1746" s="1" t="s">
        <v>44</v>
      </c>
      <c r="F1746">
        <v>42148</v>
      </c>
      <c r="G1746" s="7">
        <f>+gepack_tags[[#This Row],[        Volumen]]*0.0062</f>
        <v>0</v>
      </c>
    </row>
    <row r="1747" spans="1:7" x14ac:dyDescent="0.25">
      <c r="A1747">
        <v>3002840830</v>
      </c>
      <c r="B1747" s="2">
        <v>44229</v>
      </c>
      <c r="C1747" s="1">
        <v>0</v>
      </c>
      <c r="D1747" s="1" t="s">
        <v>11</v>
      </c>
      <c r="E1747" s="1" t="s">
        <v>44</v>
      </c>
      <c r="F1747">
        <v>42148</v>
      </c>
      <c r="G1747" s="7">
        <f>+gepack_tags[[#This Row],[        Volumen]]*0.0062</f>
        <v>0</v>
      </c>
    </row>
    <row r="1748" spans="1:7" x14ac:dyDescent="0.25">
      <c r="A1748">
        <v>3002840949</v>
      </c>
      <c r="B1748" s="2">
        <v>44229</v>
      </c>
      <c r="C1748" s="1">
        <v>20700</v>
      </c>
      <c r="D1748" s="1" t="s">
        <v>11</v>
      </c>
      <c r="E1748" s="1" t="s">
        <v>44</v>
      </c>
      <c r="F1748">
        <v>42148</v>
      </c>
      <c r="G1748" s="7">
        <f>+gepack_tags[[#This Row],[        Volumen]]*0.0062</f>
        <v>128.34</v>
      </c>
    </row>
    <row r="1749" spans="1:7" x14ac:dyDescent="0.25">
      <c r="A1749">
        <v>3002838908</v>
      </c>
      <c r="B1749" s="2">
        <v>44229</v>
      </c>
      <c r="C1749" s="1">
        <v>0</v>
      </c>
      <c r="D1749" s="1" t="s">
        <v>11</v>
      </c>
      <c r="E1749" s="1" t="s">
        <v>44</v>
      </c>
      <c r="F1749">
        <v>42148</v>
      </c>
      <c r="G1749" s="7">
        <f>+gepack_tags[[#This Row],[        Volumen]]*0.0062</f>
        <v>0</v>
      </c>
    </row>
    <row r="1750" spans="1:7" x14ac:dyDescent="0.25">
      <c r="A1750">
        <v>3002840076</v>
      </c>
      <c r="B1750" s="2">
        <v>44229</v>
      </c>
      <c r="C1750" s="1">
        <v>0</v>
      </c>
      <c r="D1750" s="1" t="s">
        <v>11</v>
      </c>
      <c r="E1750" s="1" t="s">
        <v>44</v>
      </c>
      <c r="F1750">
        <v>42148</v>
      </c>
      <c r="G1750" s="7">
        <f>+gepack_tags[[#This Row],[        Volumen]]*0.0062</f>
        <v>0</v>
      </c>
    </row>
    <row r="1751" spans="1:7" x14ac:dyDescent="0.25">
      <c r="A1751">
        <v>3002840074</v>
      </c>
      <c r="B1751" s="2">
        <v>44229</v>
      </c>
      <c r="C1751" s="1">
        <v>0</v>
      </c>
      <c r="D1751" s="1" t="s">
        <v>11</v>
      </c>
      <c r="E1751" s="1" t="s">
        <v>44</v>
      </c>
      <c r="F1751">
        <v>42148</v>
      </c>
      <c r="G1751" s="7">
        <f>+gepack_tags[[#This Row],[        Volumen]]*0.0062</f>
        <v>0</v>
      </c>
    </row>
    <row r="1752" spans="1:7" x14ac:dyDescent="0.25">
      <c r="A1752">
        <v>3002840075</v>
      </c>
      <c r="B1752" s="2">
        <v>44229</v>
      </c>
      <c r="C1752" s="1">
        <v>0</v>
      </c>
      <c r="D1752" s="1" t="s">
        <v>11</v>
      </c>
      <c r="E1752" s="1" t="s">
        <v>44</v>
      </c>
      <c r="F1752">
        <v>42148</v>
      </c>
      <c r="G1752" s="7">
        <f>+gepack_tags[[#This Row],[        Volumen]]*0.0062</f>
        <v>0</v>
      </c>
    </row>
    <row r="1753" spans="1:7" x14ac:dyDescent="0.25">
      <c r="A1753">
        <v>3002838907</v>
      </c>
      <c r="B1753" s="2">
        <v>44229</v>
      </c>
      <c r="C1753" s="1">
        <v>0</v>
      </c>
      <c r="D1753" s="1" t="s">
        <v>11</v>
      </c>
      <c r="E1753" s="1" t="s">
        <v>44</v>
      </c>
      <c r="F1753">
        <v>42148</v>
      </c>
      <c r="G1753" s="7">
        <f>+gepack_tags[[#This Row],[        Volumen]]*0.0062</f>
        <v>0</v>
      </c>
    </row>
    <row r="1754" spans="1:7" x14ac:dyDescent="0.25">
      <c r="A1754">
        <v>3002839850</v>
      </c>
      <c r="B1754" s="2">
        <v>44229</v>
      </c>
      <c r="C1754" s="1">
        <v>0</v>
      </c>
      <c r="D1754" s="1" t="s">
        <v>11</v>
      </c>
      <c r="E1754" s="1" t="s">
        <v>44</v>
      </c>
      <c r="F1754">
        <v>42148</v>
      </c>
      <c r="G1754" s="7">
        <f>+gepack_tags[[#This Row],[        Volumen]]*0.0062</f>
        <v>0</v>
      </c>
    </row>
    <row r="1755" spans="1:7" x14ac:dyDescent="0.25">
      <c r="A1755">
        <v>3002838827</v>
      </c>
      <c r="B1755" s="2">
        <v>44229</v>
      </c>
      <c r="C1755" s="1">
        <v>0</v>
      </c>
      <c r="D1755" s="1" t="s">
        <v>11</v>
      </c>
      <c r="E1755" s="1" t="s">
        <v>44</v>
      </c>
      <c r="F1755">
        <v>42148</v>
      </c>
      <c r="G1755" s="7">
        <f>+gepack_tags[[#This Row],[        Volumen]]*0.0062</f>
        <v>0</v>
      </c>
    </row>
    <row r="1756" spans="1:7" x14ac:dyDescent="0.25">
      <c r="A1756">
        <v>3002840083</v>
      </c>
      <c r="B1756" s="2">
        <v>44229</v>
      </c>
      <c r="C1756" s="1">
        <v>0</v>
      </c>
      <c r="D1756" s="1" t="s">
        <v>11</v>
      </c>
      <c r="E1756" s="1" t="s">
        <v>44</v>
      </c>
      <c r="F1756">
        <v>42148</v>
      </c>
      <c r="G1756" s="7">
        <f>+gepack_tags[[#This Row],[        Volumen]]*0.0062</f>
        <v>0</v>
      </c>
    </row>
    <row r="1757" spans="1:7" x14ac:dyDescent="0.25">
      <c r="A1757">
        <v>3002840080</v>
      </c>
      <c r="B1757" s="2">
        <v>44229</v>
      </c>
      <c r="C1757" s="1">
        <v>0</v>
      </c>
      <c r="D1757" s="1" t="s">
        <v>11</v>
      </c>
      <c r="E1757" s="1" t="s">
        <v>44</v>
      </c>
      <c r="F1757">
        <v>42148</v>
      </c>
      <c r="G1757" s="7">
        <f>+gepack_tags[[#This Row],[        Volumen]]*0.0062</f>
        <v>0</v>
      </c>
    </row>
    <row r="1758" spans="1:7" x14ac:dyDescent="0.25">
      <c r="A1758">
        <v>3002838823</v>
      </c>
      <c r="B1758" s="2">
        <v>44229</v>
      </c>
      <c r="C1758" s="1">
        <v>0</v>
      </c>
      <c r="D1758" s="1" t="s">
        <v>11</v>
      </c>
      <c r="E1758" s="1" t="s">
        <v>44</v>
      </c>
      <c r="F1758">
        <v>42148</v>
      </c>
      <c r="G1758" s="7">
        <f>+gepack_tags[[#This Row],[        Volumen]]*0.0062</f>
        <v>0</v>
      </c>
    </row>
    <row r="1759" spans="1:7" x14ac:dyDescent="0.25">
      <c r="A1759">
        <v>3002838343</v>
      </c>
      <c r="B1759" s="2">
        <v>44229</v>
      </c>
      <c r="C1759" s="1">
        <v>0</v>
      </c>
      <c r="D1759" s="1" t="s">
        <v>11</v>
      </c>
      <c r="E1759" s="1" t="s">
        <v>44</v>
      </c>
      <c r="F1759">
        <v>42148</v>
      </c>
      <c r="G1759" s="7">
        <f>+gepack_tags[[#This Row],[        Volumen]]*0.0062</f>
        <v>0</v>
      </c>
    </row>
    <row r="1760" spans="1:7" x14ac:dyDescent="0.25">
      <c r="A1760">
        <v>3002838824</v>
      </c>
      <c r="B1760" s="2">
        <v>44229</v>
      </c>
      <c r="C1760" s="1">
        <v>0</v>
      </c>
      <c r="D1760" s="1" t="s">
        <v>11</v>
      </c>
      <c r="E1760" s="1" t="s">
        <v>44</v>
      </c>
      <c r="F1760">
        <v>42148</v>
      </c>
      <c r="G1760" s="7">
        <f>+gepack_tags[[#This Row],[        Volumen]]*0.0062</f>
        <v>0</v>
      </c>
    </row>
    <row r="1761" spans="1:7" x14ac:dyDescent="0.25">
      <c r="A1761">
        <v>3002838821</v>
      </c>
      <c r="B1761" s="2">
        <v>44229</v>
      </c>
      <c r="C1761" s="1">
        <v>0</v>
      </c>
      <c r="D1761" s="1" t="s">
        <v>11</v>
      </c>
      <c r="E1761" s="1" t="s">
        <v>44</v>
      </c>
      <c r="F1761">
        <v>42148</v>
      </c>
      <c r="G1761" s="7">
        <f>+gepack_tags[[#This Row],[        Volumen]]*0.0062</f>
        <v>0</v>
      </c>
    </row>
    <row r="1762" spans="1:7" x14ac:dyDescent="0.25">
      <c r="A1762">
        <v>3002838902</v>
      </c>
      <c r="B1762" s="2">
        <v>44229</v>
      </c>
      <c r="C1762" s="1">
        <v>0</v>
      </c>
      <c r="D1762" s="1" t="s">
        <v>11</v>
      </c>
      <c r="E1762" s="1" t="s">
        <v>44</v>
      </c>
      <c r="F1762">
        <v>42148</v>
      </c>
      <c r="G1762" s="7">
        <f>+gepack_tags[[#This Row],[        Volumen]]*0.0062</f>
        <v>0</v>
      </c>
    </row>
    <row r="1763" spans="1:7" x14ac:dyDescent="0.25">
      <c r="A1763">
        <v>3002838901</v>
      </c>
      <c r="B1763" s="2">
        <v>44229</v>
      </c>
      <c r="C1763" s="1">
        <v>0</v>
      </c>
      <c r="D1763" s="1" t="s">
        <v>11</v>
      </c>
      <c r="E1763" s="1" t="s">
        <v>44</v>
      </c>
      <c r="F1763">
        <v>42148</v>
      </c>
      <c r="G1763" s="7">
        <f>+gepack_tags[[#This Row],[        Volumen]]*0.0062</f>
        <v>0</v>
      </c>
    </row>
    <row r="1764" spans="1:7" x14ac:dyDescent="0.25">
      <c r="A1764">
        <v>3002843192</v>
      </c>
      <c r="B1764" s="2">
        <v>44230</v>
      </c>
      <c r="C1764" s="1">
        <v>33450</v>
      </c>
      <c r="D1764" s="1" t="s">
        <v>11</v>
      </c>
      <c r="E1764" s="1" t="s">
        <v>44</v>
      </c>
      <c r="F1764">
        <v>42148</v>
      </c>
      <c r="G1764" s="7">
        <f>+gepack_tags[[#This Row],[        Volumen]]*0.0062</f>
        <v>207.39</v>
      </c>
    </row>
    <row r="1765" spans="1:7" x14ac:dyDescent="0.25">
      <c r="A1765">
        <v>3002843429</v>
      </c>
      <c r="B1765" s="2">
        <v>44230</v>
      </c>
      <c r="C1765" s="1">
        <v>27098</v>
      </c>
      <c r="D1765" s="1" t="s">
        <v>11</v>
      </c>
      <c r="E1765" s="1" t="s">
        <v>44</v>
      </c>
      <c r="F1765">
        <v>42148</v>
      </c>
      <c r="G1765" s="7">
        <f>+gepack_tags[[#This Row],[        Volumen]]*0.0062</f>
        <v>168.0076</v>
      </c>
    </row>
    <row r="1766" spans="1:7" x14ac:dyDescent="0.25">
      <c r="A1766">
        <v>3002843510</v>
      </c>
      <c r="B1766" s="2">
        <v>44230</v>
      </c>
      <c r="C1766" s="1">
        <v>0</v>
      </c>
      <c r="D1766" s="1" t="s">
        <v>11</v>
      </c>
      <c r="E1766" s="1" t="s">
        <v>44</v>
      </c>
      <c r="F1766">
        <v>42148</v>
      </c>
      <c r="G1766" s="7">
        <f>+gepack_tags[[#This Row],[        Volumen]]*0.0062</f>
        <v>0</v>
      </c>
    </row>
    <row r="1767" spans="1:7" x14ac:dyDescent="0.25">
      <c r="A1767">
        <v>3002843512</v>
      </c>
      <c r="B1767" s="2">
        <v>44230</v>
      </c>
      <c r="C1767" s="1">
        <v>0</v>
      </c>
      <c r="D1767" s="1" t="s">
        <v>11</v>
      </c>
      <c r="E1767" s="1" t="s">
        <v>44</v>
      </c>
      <c r="F1767">
        <v>42148</v>
      </c>
      <c r="G1767" s="7">
        <f>+gepack_tags[[#This Row],[        Volumen]]*0.0062</f>
        <v>0</v>
      </c>
    </row>
    <row r="1768" spans="1:7" x14ac:dyDescent="0.25">
      <c r="A1768">
        <v>3002843514</v>
      </c>
      <c r="B1768" s="2">
        <v>44230</v>
      </c>
      <c r="C1768" s="1">
        <v>25332</v>
      </c>
      <c r="D1768" s="1" t="s">
        <v>11</v>
      </c>
      <c r="E1768" s="1" t="s">
        <v>44</v>
      </c>
      <c r="F1768">
        <v>42148</v>
      </c>
      <c r="G1768" s="7">
        <f>+gepack_tags[[#This Row],[        Volumen]]*0.0062</f>
        <v>157.05840000000001</v>
      </c>
    </row>
    <row r="1769" spans="1:7" x14ac:dyDescent="0.25">
      <c r="A1769">
        <v>3002843515</v>
      </c>
      <c r="B1769" s="2">
        <v>44230</v>
      </c>
      <c r="C1769" s="1">
        <v>0</v>
      </c>
      <c r="D1769" s="1" t="s">
        <v>11</v>
      </c>
      <c r="E1769" s="1" t="s">
        <v>44</v>
      </c>
      <c r="F1769">
        <v>42148</v>
      </c>
      <c r="G1769" s="7">
        <f>+gepack_tags[[#This Row],[        Volumen]]*0.0062</f>
        <v>0</v>
      </c>
    </row>
    <row r="1770" spans="1:7" x14ac:dyDescent="0.25">
      <c r="A1770">
        <v>3002839853</v>
      </c>
      <c r="B1770" s="2">
        <v>44230</v>
      </c>
      <c r="C1770" s="1">
        <v>30744</v>
      </c>
      <c r="D1770" s="1" t="s">
        <v>11</v>
      </c>
      <c r="E1770" s="1" t="s">
        <v>44</v>
      </c>
      <c r="F1770">
        <v>42148</v>
      </c>
      <c r="G1770" s="7">
        <f>+gepack_tags[[#This Row],[        Volumen]]*0.0062</f>
        <v>190.61279999999999</v>
      </c>
    </row>
    <row r="1771" spans="1:7" x14ac:dyDescent="0.25">
      <c r="A1771">
        <v>3002839854</v>
      </c>
      <c r="B1771" s="2">
        <v>44230</v>
      </c>
      <c r="C1771" s="1">
        <v>32598</v>
      </c>
      <c r="D1771" s="1" t="s">
        <v>11</v>
      </c>
      <c r="E1771" s="1" t="s">
        <v>44</v>
      </c>
      <c r="F1771">
        <v>42148</v>
      </c>
      <c r="G1771" s="7">
        <f>+gepack_tags[[#This Row],[        Volumen]]*0.0062</f>
        <v>202.10759999999999</v>
      </c>
    </row>
    <row r="1772" spans="1:7" x14ac:dyDescent="0.25">
      <c r="A1772">
        <v>3002839855</v>
      </c>
      <c r="B1772" s="2">
        <v>44230</v>
      </c>
      <c r="C1772" s="1">
        <v>30993</v>
      </c>
      <c r="D1772" s="1" t="s">
        <v>11</v>
      </c>
      <c r="E1772" s="1" t="s">
        <v>44</v>
      </c>
      <c r="F1772">
        <v>42148</v>
      </c>
      <c r="G1772" s="7">
        <f>+gepack_tags[[#This Row],[        Volumen]]*0.0062</f>
        <v>192.1566</v>
      </c>
    </row>
    <row r="1773" spans="1:7" x14ac:dyDescent="0.25">
      <c r="A1773">
        <v>3002839856</v>
      </c>
      <c r="B1773" s="2">
        <v>44230</v>
      </c>
      <c r="C1773" s="1">
        <v>25665</v>
      </c>
      <c r="D1773" s="1" t="s">
        <v>11</v>
      </c>
      <c r="E1773" s="1" t="s">
        <v>44</v>
      </c>
      <c r="F1773">
        <v>42148</v>
      </c>
      <c r="G1773" s="7">
        <f>+gepack_tags[[#This Row],[        Volumen]]*0.0062</f>
        <v>159.12299999999999</v>
      </c>
    </row>
    <row r="1774" spans="1:7" x14ac:dyDescent="0.25">
      <c r="A1774">
        <v>3002839857</v>
      </c>
      <c r="B1774" s="2">
        <v>44230</v>
      </c>
      <c r="C1774" s="1">
        <v>31653</v>
      </c>
      <c r="D1774" s="1" t="s">
        <v>11</v>
      </c>
      <c r="E1774" s="1" t="s">
        <v>44</v>
      </c>
      <c r="F1774">
        <v>42148</v>
      </c>
      <c r="G1774" s="7">
        <f>+gepack_tags[[#This Row],[        Volumen]]*0.0062</f>
        <v>196.24859999999998</v>
      </c>
    </row>
    <row r="1775" spans="1:7" x14ac:dyDescent="0.25">
      <c r="A1775">
        <v>3002839859</v>
      </c>
      <c r="B1775" s="2">
        <v>44230</v>
      </c>
      <c r="C1775" s="1">
        <v>0</v>
      </c>
      <c r="D1775" s="1" t="s">
        <v>11</v>
      </c>
      <c r="E1775" s="1" t="s">
        <v>44</v>
      </c>
      <c r="F1775">
        <v>42148</v>
      </c>
      <c r="G1775" s="7">
        <f>+gepack_tags[[#This Row],[        Volumen]]*0.0062</f>
        <v>0</v>
      </c>
    </row>
    <row r="1776" spans="1:7" x14ac:dyDescent="0.25">
      <c r="A1776">
        <v>3002839910</v>
      </c>
      <c r="B1776" s="2">
        <v>44230</v>
      </c>
      <c r="C1776" s="1">
        <v>0</v>
      </c>
      <c r="D1776" s="1" t="s">
        <v>11</v>
      </c>
      <c r="E1776" s="1" t="s">
        <v>44</v>
      </c>
      <c r="F1776">
        <v>42148</v>
      </c>
      <c r="G1776" s="7">
        <f>+gepack_tags[[#This Row],[        Volumen]]*0.0062</f>
        <v>0</v>
      </c>
    </row>
    <row r="1777" spans="1:7" x14ac:dyDescent="0.25">
      <c r="A1777">
        <v>3002839913</v>
      </c>
      <c r="B1777" s="2">
        <v>44230</v>
      </c>
      <c r="C1777" s="1">
        <v>0</v>
      </c>
      <c r="D1777" s="1" t="s">
        <v>11</v>
      </c>
      <c r="E1777" s="1" t="s">
        <v>44</v>
      </c>
      <c r="F1777">
        <v>42148</v>
      </c>
      <c r="G1777" s="7">
        <f>+gepack_tags[[#This Row],[        Volumen]]*0.0062</f>
        <v>0</v>
      </c>
    </row>
    <row r="1778" spans="1:7" x14ac:dyDescent="0.25">
      <c r="A1778">
        <v>3002839916</v>
      </c>
      <c r="B1778" s="2">
        <v>44230</v>
      </c>
      <c r="C1778" s="1">
        <v>0</v>
      </c>
      <c r="D1778" s="1" t="s">
        <v>11</v>
      </c>
      <c r="E1778" s="1" t="s">
        <v>44</v>
      </c>
      <c r="F1778">
        <v>42148</v>
      </c>
      <c r="G1778" s="7">
        <f>+gepack_tags[[#This Row],[        Volumen]]*0.0062</f>
        <v>0</v>
      </c>
    </row>
    <row r="1779" spans="1:7" x14ac:dyDescent="0.25">
      <c r="A1779">
        <v>3002841271</v>
      </c>
      <c r="B1779" s="2">
        <v>44230</v>
      </c>
      <c r="C1779" s="1">
        <v>0</v>
      </c>
      <c r="D1779" s="1" t="s">
        <v>11</v>
      </c>
      <c r="E1779" s="1" t="s">
        <v>44</v>
      </c>
      <c r="F1779">
        <v>42148</v>
      </c>
      <c r="G1779" s="7">
        <f>+gepack_tags[[#This Row],[        Volumen]]*0.0062</f>
        <v>0</v>
      </c>
    </row>
    <row r="1780" spans="1:7" x14ac:dyDescent="0.25">
      <c r="A1780">
        <v>3002841272</v>
      </c>
      <c r="B1780" s="2">
        <v>44230</v>
      </c>
      <c r="C1780" s="1">
        <v>0</v>
      </c>
      <c r="D1780" s="1" t="s">
        <v>11</v>
      </c>
      <c r="E1780" s="1" t="s">
        <v>44</v>
      </c>
      <c r="F1780">
        <v>42148</v>
      </c>
      <c r="G1780" s="7">
        <f>+gepack_tags[[#This Row],[        Volumen]]*0.0062</f>
        <v>0</v>
      </c>
    </row>
    <row r="1781" spans="1:7" x14ac:dyDescent="0.25">
      <c r="A1781">
        <v>3002841273</v>
      </c>
      <c r="B1781" s="2">
        <v>44230</v>
      </c>
      <c r="C1781" s="1">
        <v>0</v>
      </c>
      <c r="D1781" s="1" t="s">
        <v>11</v>
      </c>
      <c r="E1781" s="1" t="s">
        <v>44</v>
      </c>
      <c r="F1781">
        <v>42148</v>
      </c>
      <c r="G1781" s="7">
        <f>+gepack_tags[[#This Row],[        Volumen]]*0.0062</f>
        <v>0</v>
      </c>
    </row>
    <row r="1782" spans="1:7" x14ac:dyDescent="0.25">
      <c r="A1782">
        <v>3002841429</v>
      </c>
      <c r="B1782" s="2">
        <v>44230</v>
      </c>
      <c r="C1782" s="1">
        <v>32443</v>
      </c>
      <c r="D1782" s="1" t="s">
        <v>11</v>
      </c>
      <c r="E1782" s="1" t="s">
        <v>44</v>
      </c>
      <c r="F1782">
        <v>42148</v>
      </c>
      <c r="G1782" s="7">
        <f>+gepack_tags[[#This Row],[        Volumen]]*0.0062</f>
        <v>201.14660000000001</v>
      </c>
    </row>
    <row r="1783" spans="1:7" x14ac:dyDescent="0.25">
      <c r="A1783">
        <v>3002842058</v>
      </c>
      <c r="B1783" s="2">
        <v>44230</v>
      </c>
      <c r="C1783" s="1">
        <v>31163</v>
      </c>
      <c r="D1783" s="1" t="s">
        <v>11</v>
      </c>
      <c r="E1783" s="1" t="s">
        <v>44</v>
      </c>
      <c r="F1783">
        <v>42148</v>
      </c>
      <c r="G1783" s="7">
        <f>+gepack_tags[[#This Row],[        Volumen]]*0.0062</f>
        <v>193.2106</v>
      </c>
    </row>
    <row r="1784" spans="1:7" x14ac:dyDescent="0.25">
      <c r="A1784">
        <v>3002842059</v>
      </c>
      <c r="B1784" s="2">
        <v>44230</v>
      </c>
      <c r="C1784" s="1">
        <v>27517</v>
      </c>
      <c r="D1784" s="1" t="s">
        <v>11</v>
      </c>
      <c r="E1784" s="1" t="s">
        <v>44</v>
      </c>
      <c r="F1784">
        <v>42148</v>
      </c>
      <c r="G1784" s="7">
        <f>+gepack_tags[[#This Row],[        Volumen]]*0.0062</f>
        <v>170.6054</v>
      </c>
    </row>
    <row r="1785" spans="1:7" x14ac:dyDescent="0.25">
      <c r="A1785">
        <v>3002842070</v>
      </c>
      <c r="B1785" s="2">
        <v>44230</v>
      </c>
      <c r="C1785" s="1">
        <v>33941</v>
      </c>
      <c r="D1785" s="1" t="s">
        <v>11</v>
      </c>
      <c r="E1785" s="1" t="s">
        <v>44</v>
      </c>
      <c r="F1785">
        <v>42148</v>
      </c>
      <c r="G1785" s="7">
        <f>+gepack_tags[[#This Row],[        Volumen]]*0.0062</f>
        <v>210.4342</v>
      </c>
    </row>
    <row r="1786" spans="1:7" x14ac:dyDescent="0.25">
      <c r="A1786">
        <v>3002842071</v>
      </c>
      <c r="B1786" s="2">
        <v>44230</v>
      </c>
      <c r="C1786" s="1">
        <v>30042</v>
      </c>
      <c r="D1786" s="1" t="s">
        <v>11</v>
      </c>
      <c r="E1786" s="1" t="s">
        <v>44</v>
      </c>
      <c r="F1786">
        <v>42148</v>
      </c>
      <c r="G1786" s="7">
        <f>+gepack_tags[[#This Row],[        Volumen]]*0.0062</f>
        <v>186.2604</v>
      </c>
    </row>
    <row r="1787" spans="1:7" x14ac:dyDescent="0.25">
      <c r="A1787">
        <v>3002842080</v>
      </c>
      <c r="B1787" s="2">
        <v>44230</v>
      </c>
      <c r="C1787" s="1">
        <v>0</v>
      </c>
      <c r="D1787" s="1" t="s">
        <v>11</v>
      </c>
      <c r="E1787" s="1" t="s">
        <v>44</v>
      </c>
      <c r="F1787">
        <v>42148</v>
      </c>
      <c r="G1787" s="7">
        <f>+gepack_tags[[#This Row],[        Volumen]]*0.0062</f>
        <v>0</v>
      </c>
    </row>
    <row r="1788" spans="1:7" x14ac:dyDescent="0.25">
      <c r="A1788">
        <v>3002842084</v>
      </c>
      <c r="B1788" s="2">
        <v>44230</v>
      </c>
      <c r="C1788" s="1">
        <v>0</v>
      </c>
      <c r="D1788" s="1" t="s">
        <v>11</v>
      </c>
      <c r="E1788" s="1" t="s">
        <v>44</v>
      </c>
      <c r="F1788">
        <v>42148</v>
      </c>
      <c r="G1788" s="7">
        <f>+gepack_tags[[#This Row],[        Volumen]]*0.0062</f>
        <v>0</v>
      </c>
    </row>
    <row r="1789" spans="1:7" x14ac:dyDescent="0.25">
      <c r="A1789">
        <v>3002842085</v>
      </c>
      <c r="B1789" s="2">
        <v>44230</v>
      </c>
      <c r="C1789" s="1">
        <v>0</v>
      </c>
      <c r="D1789" s="1" t="s">
        <v>11</v>
      </c>
      <c r="E1789" s="1" t="s">
        <v>44</v>
      </c>
      <c r="F1789">
        <v>42148</v>
      </c>
      <c r="G1789" s="7">
        <f>+gepack_tags[[#This Row],[        Volumen]]*0.0062</f>
        <v>0</v>
      </c>
    </row>
    <row r="1790" spans="1:7" x14ac:dyDescent="0.25">
      <c r="A1790">
        <v>3002842302</v>
      </c>
      <c r="B1790" s="2">
        <v>44230</v>
      </c>
      <c r="C1790" s="1">
        <v>26621</v>
      </c>
      <c r="D1790" s="1" t="s">
        <v>11</v>
      </c>
      <c r="E1790" s="1" t="s">
        <v>44</v>
      </c>
      <c r="F1790">
        <v>42148</v>
      </c>
      <c r="G1790" s="7">
        <f>+gepack_tags[[#This Row],[        Volumen]]*0.0062</f>
        <v>165.05019999999999</v>
      </c>
    </row>
    <row r="1791" spans="1:7" x14ac:dyDescent="0.25">
      <c r="A1791">
        <v>3002842303</v>
      </c>
      <c r="B1791" s="2">
        <v>44230</v>
      </c>
      <c r="C1791" s="1">
        <v>26604</v>
      </c>
      <c r="D1791" s="1" t="s">
        <v>11</v>
      </c>
      <c r="E1791" s="1" t="s">
        <v>44</v>
      </c>
      <c r="F1791">
        <v>42148</v>
      </c>
      <c r="G1791" s="7">
        <f>+gepack_tags[[#This Row],[        Volumen]]*0.0062</f>
        <v>164.94479999999999</v>
      </c>
    </row>
    <row r="1792" spans="1:7" x14ac:dyDescent="0.25">
      <c r="A1792">
        <v>3002842304</v>
      </c>
      <c r="B1792" s="2">
        <v>44230</v>
      </c>
      <c r="C1792" s="1">
        <v>23614</v>
      </c>
      <c r="D1792" s="1" t="s">
        <v>11</v>
      </c>
      <c r="E1792" s="1" t="s">
        <v>44</v>
      </c>
      <c r="F1792">
        <v>42148</v>
      </c>
      <c r="G1792" s="7">
        <f>+gepack_tags[[#This Row],[        Volumen]]*0.0062</f>
        <v>146.4068</v>
      </c>
    </row>
    <row r="1793" spans="1:7" x14ac:dyDescent="0.25">
      <c r="A1793">
        <v>3002842305</v>
      </c>
      <c r="B1793" s="2">
        <v>44230</v>
      </c>
      <c r="C1793" s="1">
        <v>0</v>
      </c>
      <c r="D1793" s="1" t="s">
        <v>11</v>
      </c>
      <c r="E1793" s="1" t="s">
        <v>44</v>
      </c>
      <c r="F1793">
        <v>42148</v>
      </c>
      <c r="G1793" s="7">
        <f>+gepack_tags[[#This Row],[        Volumen]]*0.0062</f>
        <v>0</v>
      </c>
    </row>
    <row r="1794" spans="1:7" x14ac:dyDescent="0.25">
      <c r="A1794">
        <v>3002842313</v>
      </c>
      <c r="B1794" s="2">
        <v>44230</v>
      </c>
      <c r="C1794" s="1">
        <v>0</v>
      </c>
      <c r="D1794" s="1" t="s">
        <v>11</v>
      </c>
      <c r="E1794" s="1" t="s">
        <v>44</v>
      </c>
      <c r="F1794">
        <v>42148</v>
      </c>
      <c r="G1794" s="7">
        <f>+gepack_tags[[#This Row],[        Volumen]]*0.0062</f>
        <v>0</v>
      </c>
    </row>
    <row r="1795" spans="1:7" x14ac:dyDescent="0.25">
      <c r="A1795">
        <v>3002843181</v>
      </c>
      <c r="B1795" s="2">
        <v>44230</v>
      </c>
      <c r="C1795" s="1">
        <v>30197</v>
      </c>
      <c r="D1795" s="1" t="s">
        <v>11</v>
      </c>
      <c r="E1795" s="1" t="s">
        <v>44</v>
      </c>
      <c r="F1795">
        <v>42148</v>
      </c>
      <c r="G1795" s="7">
        <f>+gepack_tags[[#This Row],[        Volumen]]*0.0062</f>
        <v>187.22139999999999</v>
      </c>
    </row>
    <row r="1796" spans="1:7" x14ac:dyDescent="0.25">
      <c r="A1796">
        <v>3002843182</v>
      </c>
      <c r="B1796" s="2">
        <v>44230</v>
      </c>
      <c r="C1796" s="1">
        <v>22839</v>
      </c>
      <c r="D1796" s="1" t="s">
        <v>11</v>
      </c>
      <c r="E1796" s="1" t="s">
        <v>44</v>
      </c>
      <c r="F1796">
        <v>42148</v>
      </c>
      <c r="G1796" s="7">
        <f>+gepack_tags[[#This Row],[        Volumen]]*0.0062</f>
        <v>141.6018</v>
      </c>
    </row>
    <row r="1797" spans="1:7" x14ac:dyDescent="0.25">
      <c r="A1797">
        <v>3002843186</v>
      </c>
      <c r="B1797" s="2">
        <v>44230</v>
      </c>
      <c r="C1797" s="1">
        <v>0</v>
      </c>
      <c r="D1797" s="1" t="s">
        <v>11</v>
      </c>
      <c r="E1797" s="1" t="s">
        <v>44</v>
      </c>
      <c r="F1797">
        <v>42148</v>
      </c>
      <c r="G1797" s="7">
        <f>+gepack_tags[[#This Row],[        Volumen]]*0.0062</f>
        <v>0</v>
      </c>
    </row>
    <row r="1798" spans="1:7" x14ac:dyDescent="0.25">
      <c r="A1798">
        <v>3002843189</v>
      </c>
      <c r="B1798" s="2">
        <v>44230</v>
      </c>
      <c r="C1798" s="1">
        <v>0</v>
      </c>
      <c r="D1798" s="1" t="s">
        <v>11</v>
      </c>
      <c r="E1798" s="1" t="s">
        <v>44</v>
      </c>
      <c r="F1798">
        <v>42148</v>
      </c>
      <c r="G1798" s="7">
        <f>+gepack_tags[[#This Row],[        Volumen]]*0.0062</f>
        <v>0</v>
      </c>
    </row>
    <row r="1799" spans="1:7" x14ac:dyDescent="0.25">
      <c r="A1799">
        <v>3002841205</v>
      </c>
      <c r="B1799" s="2">
        <v>44230</v>
      </c>
      <c r="C1799" s="1">
        <v>33426</v>
      </c>
      <c r="D1799" s="1" t="s">
        <v>11</v>
      </c>
      <c r="E1799" s="1" t="s">
        <v>44</v>
      </c>
      <c r="F1799">
        <v>42148</v>
      </c>
      <c r="G1799" s="7">
        <f>+gepack_tags[[#This Row],[        Volumen]]*0.0062</f>
        <v>207.24119999999999</v>
      </c>
    </row>
    <row r="1800" spans="1:7" x14ac:dyDescent="0.25">
      <c r="A1800">
        <v>3002841206</v>
      </c>
      <c r="B1800" s="2">
        <v>44230</v>
      </c>
      <c r="C1800" s="1">
        <v>29056</v>
      </c>
      <c r="D1800" s="1" t="s">
        <v>11</v>
      </c>
      <c r="E1800" s="1" t="s">
        <v>44</v>
      </c>
      <c r="F1800">
        <v>42148</v>
      </c>
      <c r="G1800" s="7">
        <f>+gepack_tags[[#This Row],[        Volumen]]*0.0062</f>
        <v>180.1472</v>
      </c>
    </row>
    <row r="1801" spans="1:7" x14ac:dyDescent="0.25">
      <c r="A1801">
        <v>3002841207</v>
      </c>
      <c r="B1801" s="2">
        <v>44230</v>
      </c>
      <c r="C1801" s="1">
        <v>28046</v>
      </c>
      <c r="D1801" s="1" t="s">
        <v>11</v>
      </c>
      <c r="E1801" s="1" t="s">
        <v>44</v>
      </c>
      <c r="F1801">
        <v>42148</v>
      </c>
      <c r="G1801" s="7">
        <f>+gepack_tags[[#This Row],[        Volumen]]*0.0062</f>
        <v>173.8852</v>
      </c>
    </row>
    <row r="1802" spans="1:7" x14ac:dyDescent="0.25">
      <c r="A1802">
        <v>3002841208</v>
      </c>
      <c r="B1802" s="2">
        <v>44230</v>
      </c>
      <c r="C1802" s="1">
        <v>16129</v>
      </c>
      <c r="D1802" s="1" t="s">
        <v>11</v>
      </c>
      <c r="E1802" s="1" t="s">
        <v>44</v>
      </c>
      <c r="F1802">
        <v>42148</v>
      </c>
      <c r="G1802" s="7">
        <f>+gepack_tags[[#This Row],[        Volumen]]*0.0062</f>
        <v>99.999799999999993</v>
      </c>
    </row>
    <row r="1803" spans="1:7" x14ac:dyDescent="0.25">
      <c r="A1803">
        <v>3002841209</v>
      </c>
      <c r="B1803" s="2">
        <v>44230</v>
      </c>
      <c r="C1803" s="1">
        <v>26522</v>
      </c>
      <c r="D1803" s="1" t="s">
        <v>11</v>
      </c>
      <c r="E1803" s="1" t="s">
        <v>44</v>
      </c>
      <c r="F1803">
        <v>42148</v>
      </c>
      <c r="G1803" s="7">
        <f>+gepack_tags[[#This Row],[        Volumen]]*0.0062</f>
        <v>164.43639999999999</v>
      </c>
    </row>
    <row r="1804" spans="1:7" x14ac:dyDescent="0.25">
      <c r="A1804">
        <v>3002841260</v>
      </c>
      <c r="B1804" s="2">
        <v>44230</v>
      </c>
      <c r="C1804" s="1">
        <v>30817</v>
      </c>
      <c r="D1804" s="1" t="s">
        <v>11</v>
      </c>
      <c r="E1804" s="1" t="s">
        <v>44</v>
      </c>
      <c r="F1804">
        <v>42148</v>
      </c>
      <c r="G1804" s="7">
        <f>+gepack_tags[[#This Row],[        Volumen]]*0.0062</f>
        <v>191.06539999999998</v>
      </c>
    </row>
    <row r="1805" spans="1:7" x14ac:dyDescent="0.25">
      <c r="A1805">
        <v>3002841261</v>
      </c>
      <c r="B1805" s="2">
        <v>44230</v>
      </c>
      <c r="C1805" s="1">
        <v>0</v>
      </c>
      <c r="D1805" s="1" t="s">
        <v>11</v>
      </c>
      <c r="E1805" s="1" t="s">
        <v>44</v>
      </c>
      <c r="F1805">
        <v>42148</v>
      </c>
      <c r="G1805" s="7">
        <f>+gepack_tags[[#This Row],[        Volumen]]*0.0062</f>
        <v>0</v>
      </c>
    </row>
    <row r="1806" spans="1:7" x14ac:dyDescent="0.25">
      <c r="A1806">
        <v>3002841269</v>
      </c>
      <c r="B1806" s="2">
        <v>44230</v>
      </c>
      <c r="C1806" s="1">
        <v>0</v>
      </c>
      <c r="D1806" s="1" t="s">
        <v>11</v>
      </c>
      <c r="E1806" s="1" t="s">
        <v>44</v>
      </c>
      <c r="F1806">
        <v>42148</v>
      </c>
      <c r="G1806" s="7">
        <f>+gepack_tags[[#This Row],[        Volumen]]*0.0062</f>
        <v>0</v>
      </c>
    </row>
    <row r="1807" spans="1:7" x14ac:dyDescent="0.25">
      <c r="A1807">
        <v>3002842309</v>
      </c>
      <c r="B1807" s="2">
        <v>44230</v>
      </c>
      <c r="C1807" s="1">
        <v>0</v>
      </c>
      <c r="D1807" s="1" t="s">
        <v>11</v>
      </c>
      <c r="E1807" s="1" t="s">
        <v>44</v>
      </c>
      <c r="F1807">
        <v>42148</v>
      </c>
      <c r="G1807" s="7">
        <f>+gepack_tags[[#This Row],[        Volumen]]*0.0062</f>
        <v>0</v>
      </c>
    </row>
    <row r="1808" spans="1:7" x14ac:dyDescent="0.25">
      <c r="A1808">
        <v>3002842311</v>
      </c>
      <c r="B1808" s="2">
        <v>44230</v>
      </c>
      <c r="C1808" s="1">
        <v>0</v>
      </c>
      <c r="D1808" s="1" t="s">
        <v>11</v>
      </c>
      <c r="E1808" s="1" t="s">
        <v>44</v>
      </c>
      <c r="F1808">
        <v>42148</v>
      </c>
      <c r="G1808" s="7">
        <f>+gepack_tags[[#This Row],[        Volumen]]*0.0062</f>
        <v>0</v>
      </c>
    </row>
    <row r="1809" spans="1:7" x14ac:dyDescent="0.25">
      <c r="A1809">
        <v>3002843185</v>
      </c>
      <c r="B1809" s="2">
        <v>44230</v>
      </c>
      <c r="C1809" s="1">
        <v>0</v>
      </c>
      <c r="D1809" s="1" t="s">
        <v>11</v>
      </c>
      <c r="E1809" s="1" t="s">
        <v>44</v>
      </c>
      <c r="F1809">
        <v>42148</v>
      </c>
      <c r="G1809" s="7">
        <f>+gepack_tags[[#This Row],[        Volumen]]*0.0062</f>
        <v>0</v>
      </c>
    </row>
    <row r="1810" spans="1:7" x14ac:dyDescent="0.25">
      <c r="A1810">
        <v>3002841268</v>
      </c>
      <c r="B1810" s="2">
        <v>44230</v>
      </c>
      <c r="C1810" s="1">
        <v>0</v>
      </c>
      <c r="D1810" s="1" t="s">
        <v>11</v>
      </c>
      <c r="E1810" s="1" t="s">
        <v>44</v>
      </c>
      <c r="F1810">
        <v>42148</v>
      </c>
      <c r="G1810" s="7">
        <f>+gepack_tags[[#This Row],[        Volumen]]*0.0062</f>
        <v>0</v>
      </c>
    </row>
    <row r="1811" spans="1:7" x14ac:dyDescent="0.25">
      <c r="A1811">
        <v>3002839911</v>
      </c>
      <c r="B1811" s="2">
        <v>44230</v>
      </c>
      <c r="C1811" s="1">
        <v>0</v>
      </c>
      <c r="D1811" s="1" t="s">
        <v>11</v>
      </c>
      <c r="E1811" s="1" t="s">
        <v>44</v>
      </c>
      <c r="F1811">
        <v>42148</v>
      </c>
      <c r="G1811" s="7">
        <f>+gepack_tags[[#This Row],[        Volumen]]*0.0062</f>
        <v>0</v>
      </c>
    </row>
    <row r="1812" spans="1:7" x14ac:dyDescent="0.25">
      <c r="A1812">
        <v>3002843190</v>
      </c>
      <c r="B1812" s="2">
        <v>44230</v>
      </c>
      <c r="C1812" s="1">
        <v>0</v>
      </c>
      <c r="D1812" s="1" t="s">
        <v>11</v>
      </c>
      <c r="E1812" s="1" t="s">
        <v>44</v>
      </c>
      <c r="F1812">
        <v>42148</v>
      </c>
      <c r="G1812" s="7">
        <f>+gepack_tags[[#This Row],[        Volumen]]*0.0062</f>
        <v>0</v>
      </c>
    </row>
    <row r="1813" spans="1:7" x14ac:dyDescent="0.25">
      <c r="A1813">
        <v>3002841264</v>
      </c>
      <c r="B1813" s="2">
        <v>44230</v>
      </c>
      <c r="C1813" s="1">
        <v>0</v>
      </c>
      <c r="D1813" s="1" t="s">
        <v>11</v>
      </c>
      <c r="E1813" s="1" t="s">
        <v>44</v>
      </c>
      <c r="F1813">
        <v>42148</v>
      </c>
      <c r="G1813" s="7">
        <f>+gepack_tags[[#This Row],[        Volumen]]*0.0062</f>
        <v>0</v>
      </c>
    </row>
    <row r="1814" spans="1:7" x14ac:dyDescent="0.25">
      <c r="A1814">
        <v>3002842312</v>
      </c>
      <c r="B1814" s="2">
        <v>44230</v>
      </c>
      <c r="C1814" s="1">
        <v>0</v>
      </c>
      <c r="D1814" s="1" t="s">
        <v>11</v>
      </c>
      <c r="E1814" s="1" t="s">
        <v>44</v>
      </c>
      <c r="F1814">
        <v>42148</v>
      </c>
      <c r="G1814" s="7">
        <f>+gepack_tags[[#This Row],[        Volumen]]*0.0062</f>
        <v>0</v>
      </c>
    </row>
    <row r="1815" spans="1:7" x14ac:dyDescent="0.25">
      <c r="A1815">
        <v>3002841267</v>
      </c>
      <c r="B1815" s="2">
        <v>44230</v>
      </c>
      <c r="C1815" s="1">
        <v>0</v>
      </c>
      <c r="D1815" s="1" t="s">
        <v>11</v>
      </c>
      <c r="E1815" s="1" t="s">
        <v>44</v>
      </c>
      <c r="F1815">
        <v>42148</v>
      </c>
      <c r="G1815" s="7">
        <f>+gepack_tags[[#This Row],[        Volumen]]*0.0062</f>
        <v>0</v>
      </c>
    </row>
    <row r="1816" spans="1:7" x14ac:dyDescent="0.25">
      <c r="A1816">
        <v>3002841461</v>
      </c>
      <c r="B1816" s="2">
        <v>44230</v>
      </c>
      <c r="C1816" s="1">
        <v>0</v>
      </c>
      <c r="D1816" s="1" t="s">
        <v>11</v>
      </c>
      <c r="E1816" s="1" t="s">
        <v>44</v>
      </c>
      <c r="F1816">
        <v>42148</v>
      </c>
      <c r="G1816" s="7">
        <f>+gepack_tags[[#This Row],[        Volumen]]*0.0062</f>
        <v>0</v>
      </c>
    </row>
    <row r="1817" spans="1:7" x14ac:dyDescent="0.25">
      <c r="A1817">
        <v>3002842082</v>
      </c>
      <c r="B1817" s="2">
        <v>44230</v>
      </c>
      <c r="C1817" s="1">
        <v>0</v>
      </c>
      <c r="D1817" s="1" t="s">
        <v>11</v>
      </c>
      <c r="E1817" s="1" t="s">
        <v>44</v>
      </c>
      <c r="F1817">
        <v>42148</v>
      </c>
      <c r="G1817" s="7">
        <f>+gepack_tags[[#This Row],[        Volumen]]*0.0062</f>
        <v>0</v>
      </c>
    </row>
    <row r="1818" spans="1:7" x14ac:dyDescent="0.25">
      <c r="A1818">
        <v>3002841262</v>
      </c>
      <c r="B1818" s="2">
        <v>44230</v>
      </c>
      <c r="C1818" s="1">
        <v>0</v>
      </c>
      <c r="D1818" s="1" t="s">
        <v>11</v>
      </c>
      <c r="E1818" s="1" t="s">
        <v>44</v>
      </c>
      <c r="F1818">
        <v>42148</v>
      </c>
      <c r="G1818" s="7">
        <f>+gepack_tags[[#This Row],[        Volumen]]*0.0062</f>
        <v>0</v>
      </c>
    </row>
    <row r="1819" spans="1:7" x14ac:dyDescent="0.25">
      <c r="A1819">
        <v>3002841265</v>
      </c>
      <c r="B1819" s="2">
        <v>44230</v>
      </c>
      <c r="C1819" s="1">
        <v>0</v>
      </c>
      <c r="D1819" s="1" t="s">
        <v>11</v>
      </c>
      <c r="E1819" s="1" t="s">
        <v>44</v>
      </c>
      <c r="F1819">
        <v>42148</v>
      </c>
      <c r="G1819" s="7">
        <f>+gepack_tags[[#This Row],[        Volumen]]*0.0062</f>
        <v>0</v>
      </c>
    </row>
    <row r="1820" spans="1:7" x14ac:dyDescent="0.25">
      <c r="A1820">
        <v>3002843184</v>
      </c>
      <c r="B1820" s="2">
        <v>44230</v>
      </c>
      <c r="C1820" s="1">
        <v>0</v>
      </c>
      <c r="D1820" s="1" t="s">
        <v>11</v>
      </c>
      <c r="E1820" s="1" t="s">
        <v>44</v>
      </c>
      <c r="F1820">
        <v>42148</v>
      </c>
      <c r="G1820" s="7">
        <f>+gepack_tags[[#This Row],[        Volumen]]*0.0062</f>
        <v>0</v>
      </c>
    </row>
    <row r="1821" spans="1:7" x14ac:dyDescent="0.25">
      <c r="A1821">
        <v>3002843188</v>
      </c>
      <c r="B1821" s="2">
        <v>44230</v>
      </c>
      <c r="C1821" s="1">
        <v>0</v>
      </c>
      <c r="D1821" s="1" t="s">
        <v>11</v>
      </c>
      <c r="E1821" s="1" t="s">
        <v>44</v>
      </c>
      <c r="F1821">
        <v>42148</v>
      </c>
      <c r="G1821" s="7">
        <f>+gepack_tags[[#This Row],[        Volumen]]*0.0062</f>
        <v>0</v>
      </c>
    </row>
    <row r="1822" spans="1:7" x14ac:dyDescent="0.25">
      <c r="A1822">
        <v>3002843517</v>
      </c>
      <c r="B1822" s="2">
        <v>44230</v>
      </c>
      <c r="C1822" s="1">
        <v>0</v>
      </c>
      <c r="D1822" s="1" t="s">
        <v>11</v>
      </c>
      <c r="E1822" s="1" t="s">
        <v>44</v>
      </c>
      <c r="F1822">
        <v>42148</v>
      </c>
      <c r="G1822" s="7">
        <f>+gepack_tags[[#This Row],[        Volumen]]*0.0062</f>
        <v>0</v>
      </c>
    </row>
    <row r="1823" spans="1:7" x14ac:dyDescent="0.25">
      <c r="A1823">
        <v>3002843511</v>
      </c>
      <c r="B1823" s="2">
        <v>44230</v>
      </c>
      <c r="C1823" s="1">
        <v>0</v>
      </c>
      <c r="D1823" s="1" t="s">
        <v>11</v>
      </c>
      <c r="E1823" s="1" t="s">
        <v>44</v>
      </c>
      <c r="F1823">
        <v>42148</v>
      </c>
      <c r="G1823" s="7">
        <f>+gepack_tags[[#This Row],[        Volumen]]*0.0062</f>
        <v>0</v>
      </c>
    </row>
    <row r="1824" spans="1:7" x14ac:dyDescent="0.25">
      <c r="A1824">
        <v>3002842308</v>
      </c>
      <c r="B1824" s="2">
        <v>44230</v>
      </c>
      <c r="C1824" s="1">
        <v>0</v>
      </c>
      <c r="D1824" s="1" t="s">
        <v>11</v>
      </c>
      <c r="E1824" s="1" t="s">
        <v>44</v>
      </c>
      <c r="F1824">
        <v>42148</v>
      </c>
      <c r="G1824" s="7">
        <f>+gepack_tags[[#This Row],[        Volumen]]*0.0062</f>
        <v>0</v>
      </c>
    </row>
    <row r="1825" spans="1:7" x14ac:dyDescent="0.25">
      <c r="A1825">
        <v>3002839912</v>
      </c>
      <c r="B1825" s="2">
        <v>44230</v>
      </c>
      <c r="C1825" s="1">
        <v>0</v>
      </c>
      <c r="D1825" s="1" t="s">
        <v>11</v>
      </c>
      <c r="E1825" s="1" t="s">
        <v>44</v>
      </c>
      <c r="F1825">
        <v>42148</v>
      </c>
      <c r="G1825" s="7">
        <f>+gepack_tags[[#This Row],[        Volumen]]*0.0062</f>
        <v>0</v>
      </c>
    </row>
    <row r="1826" spans="1:7" x14ac:dyDescent="0.25">
      <c r="A1826">
        <v>3002839915</v>
      </c>
      <c r="B1826" s="2">
        <v>44230</v>
      </c>
      <c r="C1826" s="1">
        <v>0</v>
      </c>
      <c r="D1826" s="1" t="s">
        <v>11</v>
      </c>
      <c r="E1826" s="1" t="s">
        <v>44</v>
      </c>
      <c r="F1826">
        <v>42148</v>
      </c>
      <c r="G1826" s="7">
        <f>+gepack_tags[[#This Row],[        Volumen]]*0.0062</f>
        <v>0</v>
      </c>
    </row>
    <row r="1827" spans="1:7" x14ac:dyDescent="0.25">
      <c r="A1827">
        <v>3002841266</v>
      </c>
      <c r="B1827" s="2">
        <v>44230</v>
      </c>
      <c r="C1827" s="1">
        <v>0</v>
      </c>
      <c r="D1827" s="1" t="s">
        <v>11</v>
      </c>
      <c r="E1827" s="1" t="s">
        <v>44</v>
      </c>
      <c r="F1827">
        <v>42148</v>
      </c>
      <c r="G1827" s="7">
        <f>+gepack_tags[[#This Row],[        Volumen]]*0.0062</f>
        <v>0</v>
      </c>
    </row>
    <row r="1828" spans="1:7" x14ac:dyDescent="0.25">
      <c r="A1828">
        <v>3002842086</v>
      </c>
      <c r="B1828" s="2">
        <v>44230</v>
      </c>
      <c r="C1828" s="1">
        <v>0</v>
      </c>
      <c r="D1828" s="1" t="s">
        <v>11</v>
      </c>
      <c r="E1828" s="1" t="s">
        <v>44</v>
      </c>
      <c r="F1828">
        <v>42148</v>
      </c>
      <c r="G1828" s="7">
        <f>+gepack_tags[[#This Row],[        Volumen]]*0.0062</f>
        <v>0</v>
      </c>
    </row>
    <row r="1829" spans="1:7" x14ac:dyDescent="0.25">
      <c r="A1829">
        <v>3002842083</v>
      </c>
      <c r="B1829" s="2">
        <v>44230</v>
      </c>
      <c r="C1829" s="1">
        <v>0</v>
      </c>
      <c r="D1829" s="1" t="s">
        <v>11</v>
      </c>
      <c r="E1829" s="1" t="s">
        <v>44</v>
      </c>
      <c r="F1829">
        <v>42148</v>
      </c>
      <c r="G1829" s="7">
        <f>+gepack_tags[[#This Row],[        Volumen]]*0.0062</f>
        <v>0</v>
      </c>
    </row>
    <row r="1830" spans="1:7" x14ac:dyDescent="0.25">
      <c r="A1830">
        <v>3002843195</v>
      </c>
      <c r="B1830" s="2">
        <v>44230</v>
      </c>
      <c r="C1830" s="1">
        <v>0</v>
      </c>
      <c r="D1830" s="1" t="s">
        <v>11</v>
      </c>
      <c r="E1830" s="1" t="s">
        <v>44</v>
      </c>
      <c r="F1830">
        <v>42148</v>
      </c>
      <c r="G1830" s="7">
        <f>+gepack_tags[[#This Row],[        Volumen]]*0.0062</f>
        <v>0</v>
      </c>
    </row>
    <row r="1831" spans="1:7" x14ac:dyDescent="0.25">
      <c r="A1831">
        <v>3002841263</v>
      </c>
      <c r="B1831" s="2">
        <v>44230</v>
      </c>
      <c r="C1831" s="1">
        <v>0</v>
      </c>
      <c r="D1831" s="1" t="s">
        <v>11</v>
      </c>
      <c r="E1831" s="1" t="s">
        <v>44</v>
      </c>
      <c r="F1831">
        <v>42148</v>
      </c>
      <c r="G1831" s="7">
        <f>+gepack_tags[[#This Row],[        Volumen]]*0.0062</f>
        <v>0</v>
      </c>
    </row>
    <row r="1832" spans="1:7" x14ac:dyDescent="0.25">
      <c r="A1832">
        <v>3002842307</v>
      </c>
      <c r="B1832" s="2">
        <v>44230</v>
      </c>
      <c r="C1832" s="1">
        <v>0</v>
      </c>
      <c r="D1832" s="1" t="s">
        <v>11</v>
      </c>
      <c r="E1832" s="1" t="s">
        <v>44</v>
      </c>
      <c r="F1832">
        <v>42148</v>
      </c>
      <c r="G1832" s="7">
        <f>+gepack_tags[[#This Row],[        Volumen]]*0.0062</f>
        <v>0</v>
      </c>
    </row>
    <row r="1833" spans="1:7" x14ac:dyDescent="0.25">
      <c r="A1833">
        <v>3002843518</v>
      </c>
      <c r="B1833" s="2">
        <v>44230</v>
      </c>
      <c r="C1833" s="1">
        <v>0</v>
      </c>
      <c r="D1833" s="1" t="s">
        <v>11</v>
      </c>
      <c r="E1833" s="1" t="s">
        <v>44</v>
      </c>
      <c r="F1833">
        <v>42148</v>
      </c>
      <c r="G1833" s="7">
        <f>+gepack_tags[[#This Row],[        Volumen]]*0.0062</f>
        <v>0</v>
      </c>
    </row>
    <row r="1834" spans="1:7" x14ac:dyDescent="0.25">
      <c r="A1834">
        <v>3002842079</v>
      </c>
      <c r="B1834" s="2">
        <v>44230</v>
      </c>
      <c r="C1834" s="1">
        <v>0</v>
      </c>
      <c r="D1834" s="1" t="s">
        <v>11</v>
      </c>
      <c r="E1834" s="1" t="s">
        <v>44</v>
      </c>
      <c r="F1834">
        <v>42148</v>
      </c>
      <c r="G1834" s="7">
        <f>+gepack_tags[[#This Row],[        Volumen]]*0.0062</f>
        <v>0</v>
      </c>
    </row>
    <row r="1835" spans="1:7" x14ac:dyDescent="0.25">
      <c r="A1835">
        <v>3002843183</v>
      </c>
      <c r="B1835" s="2">
        <v>44230</v>
      </c>
      <c r="C1835" s="1">
        <v>0</v>
      </c>
      <c r="D1835" s="1" t="s">
        <v>11</v>
      </c>
      <c r="E1835" s="1" t="s">
        <v>44</v>
      </c>
      <c r="F1835">
        <v>42148</v>
      </c>
      <c r="G1835" s="7">
        <f>+gepack_tags[[#This Row],[        Volumen]]*0.0062</f>
        <v>0</v>
      </c>
    </row>
    <row r="1836" spans="1:7" x14ac:dyDescent="0.25">
      <c r="A1836">
        <v>3002839914</v>
      </c>
      <c r="B1836" s="2">
        <v>44230</v>
      </c>
      <c r="C1836" s="1">
        <v>0</v>
      </c>
      <c r="D1836" s="1" t="s">
        <v>11</v>
      </c>
      <c r="E1836" s="1" t="s">
        <v>44</v>
      </c>
      <c r="F1836">
        <v>42148</v>
      </c>
      <c r="G1836" s="7">
        <f>+gepack_tags[[#This Row],[        Volumen]]*0.0062</f>
        <v>0</v>
      </c>
    </row>
    <row r="1837" spans="1:7" x14ac:dyDescent="0.25">
      <c r="A1837">
        <v>3002841460</v>
      </c>
      <c r="B1837" s="2">
        <v>44230</v>
      </c>
      <c r="C1837" s="1">
        <v>0</v>
      </c>
      <c r="D1837" s="1" t="s">
        <v>11</v>
      </c>
      <c r="E1837" s="1" t="s">
        <v>44</v>
      </c>
      <c r="F1837">
        <v>42148</v>
      </c>
      <c r="G1837" s="7">
        <f>+gepack_tags[[#This Row],[        Volumen]]*0.0062</f>
        <v>0</v>
      </c>
    </row>
    <row r="1838" spans="1:7" x14ac:dyDescent="0.25">
      <c r="A1838">
        <v>3002841270</v>
      </c>
      <c r="B1838" s="2">
        <v>44230</v>
      </c>
      <c r="C1838" s="1">
        <v>0</v>
      </c>
      <c r="D1838" s="1" t="s">
        <v>11</v>
      </c>
      <c r="E1838" s="1" t="s">
        <v>44</v>
      </c>
      <c r="F1838">
        <v>42148</v>
      </c>
      <c r="G1838" s="7">
        <f>+gepack_tags[[#This Row],[        Volumen]]*0.0062</f>
        <v>0</v>
      </c>
    </row>
    <row r="1839" spans="1:7" x14ac:dyDescent="0.25">
      <c r="A1839">
        <v>3002843519</v>
      </c>
      <c r="B1839" s="2">
        <v>44230</v>
      </c>
      <c r="C1839" s="1">
        <v>0</v>
      </c>
      <c r="D1839" s="1" t="s">
        <v>11</v>
      </c>
      <c r="E1839" s="1" t="s">
        <v>44</v>
      </c>
      <c r="F1839">
        <v>42148</v>
      </c>
      <c r="G1839" s="7">
        <f>+gepack_tags[[#This Row],[        Volumen]]*0.0062</f>
        <v>0</v>
      </c>
    </row>
    <row r="1840" spans="1:7" x14ac:dyDescent="0.25">
      <c r="A1840">
        <v>3002842075</v>
      </c>
      <c r="B1840" s="2">
        <v>44230</v>
      </c>
      <c r="C1840" s="1">
        <v>0</v>
      </c>
      <c r="D1840" s="1" t="s">
        <v>11</v>
      </c>
      <c r="E1840" s="1" t="s">
        <v>44</v>
      </c>
      <c r="F1840">
        <v>42148</v>
      </c>
      <c r="G1840" s="7">
        <f>+gepack_tags[[#This Row],[        Volumen]]*0.0062</f>
        <v>0</v>
      </c>
    </row>
    <row r="1841" spans="1:7" x14ac:dyDescent="0.25">
      <c r="A1841">
        <v>3002844538</v>
      </c>
      <c r="B1841" s="2">
        <v>44231</v>
      </c>
      <c r="C1841" s="1">
        <v>0</v>
      </c>
      <c r="D1841" s="1" t="s">
        <v>11</v>
      </c>
      <c r="E1841" s="1" t="s">
        <v>44</v>
      </c>
      <c r="F1841">
        <v>42148</v>
      </c>
      <c r="G1841" s="7">
        <f>+gepack_tags[[#This Row],[        Volumen]]*0.0062</f>
        <v>0</v>
      </c>
    </row>
    <row r="1842" spans="1:7" x14ac:dyDescent="0.25">
      <c r="A1842">
        <v>3002844560</v>
      </c>
      <c r="B1842" s="2">
        <v>44231</v>
      </c>
      <c r="C1842" s="1">
        <v>0</v>
      </c>
      <c r="D1842" s="1" t="s">
        <v>11</v>
      </c>
      <c r="E1842" s="1" t="s">
        <v>44</v>
      </c>
      <c r="F1842">
        <v>42148</v>
      </c>
      <c r="G1842" s="7">
        <f>+gepack_tags[[#This Row],[        Volumen]]*0.0062</f>
        <v>0</v>
      </c>
    </row>
    <row r="1843" spans="1:7" x14ac:dyDescent="0.25">
      <c r="A1843">
        <v>3002844536</v>
      </c>
      <c r="B1843" s="2">
        <v>44231</v>
      </c>
      <c r="C1843" s="1">
        <v>0</v>
      </c>
      <c r="D1843" s="1" t="s">
        <v>11</v>
      </c>
      <c r="E1843" s="1" t="s">
        <v>44</v>
      </c>
      <c r="F1843">
        <v>42148</v>
      </c>
      <c r="G1843" s="7">
        <f>+gepack_tags[[#This Row],[        Volumen]]*0.0062</f>
        <v>0</v>
      </c>
    </row>
    <row r="1844" spans="1:7" x14ac:dyDescent="0.25">
      <c r="A1844">
        <v>3002844534</v>
      </c>
      <c r="B1844" s="2">
        <v>44231</v>
      </c>
      <c r="C1844" s="1">
        <v>0</v>
      </c>
      <c r="D1844" s="1" t="s">
        <v>11</v>
      </c>
      <c r="E1844" s="1" t="s">
        <v>44</v>
      </c>
      <c r="F1844">
        <v>42148</v>
      </c>
      <c r="G1844" s="7">
        <f>+gepack_tags[[#This Row],[        Volumen]]*0.0062</f>
        <v>0</v>
      </c>
    </row>
    <row r="1845" spans="1:7" x14ac:dyDescent="0.25">
      <c r="A1845">
        <v>3002844562</v>
      </c>
      <c r="B1845" s="2">
        <v>44231</v>
      </c>
      <c r="C1845" s="1">
        <v>0</v>
      </c>
      <c r="D1845" s="1" t="s">
        <v>11</v>
      </c>
      <c r="E1845" s="1" t="s">
        <v>44</v>
      </c>
      <c r="F1845">
        <v>42148</v>
      </c>
      <c r="G1845" s="7">
        <f>+gepack_tags[[#This Row],[        Volumen]]*0.0062</f>
        <v>0</v>
      </c>
    </row>
    <row r="1846" spans="1:7" x14ac:dyDescent="0.25">
      <c r="A1846">
        <v>3002844963</v>
      </c>
      <c r="B1846" s="2">
        <v>44231</v>
      </c>
      <c r="C1846" s="1">
        <v>25670</v>
      </c>
      <c r="D1846" s="1" t="s">
        <v>11</v>
      </c>
      <c r="E1846" s="1" t="s">
        <v>44</v>
      </c>
      <c r="F1846">
        <v>42148</v>
      </c>
      <c r="G1846" s="7">
        <f>+gepack_tags[[#This Row],[        Volumen]]*0.0062</f>
        <v>159.154</v>
      </c>
    </row>
    <row r="1847" spans="1:7" x14ac:dyDescent="0.25">
      <c r="A1847">
        <v>3002844964</v>
      </c>
      <c r="B1847" s="2">
        <v>44231</v>
      </c>
      <c r="C1847" s="1">
        <v>36005</v>
      </c>
      <c r="D1847" s="1" t="s">
        <v>11</v>
      </c>
      <c r="E1847" s="1" t="s">
        <v>44</v>
      </c>
      <c r="F1847">
        <v>42148</v>
      </c>
      <c r="G1847" s="7">
        <f>+gepack_tags[[#This Row],[        Volumen]]*0.0062</f>
        <v>223.23099999999999</v>
      </c>
    </row>
    <row r="1848" spans="1:7" x14ac:dyDescent="0.25">
      <c r="A1848">
        <v>3002844965</v>
      </c>
      <c r="B1848" s="2">
        <v>44231</v>
      </c>
      <c r="C1848" s="1">
        <v>29572</v>
      </c>
      <c r="D1848" s="1" t="s">
        <v>11</v>
      </c>
      <c r="E1848" s="1" t="s">
        <v>44</v>
      </c>
      <c r="F1848">
        <v>42148</v>
      </c>
      <c r="G1848" s="7">
        <f>+gepack_tags[[#This Row],[        Volumen]]*0.0062</f>
        <v>183.34639999999999</v>
      </c>
    </row>
    <row r="1849" spans="1:7" x14ac:dyDescent="0.25">
      <c r="A1849">
        <v>3002844966</v>
      </c>
      <c r="B1849" s="2">
        <v>44231</v>
      </c>
      <c r="C1849" s="1">
        <v>26358</v>
      </c>
      <c r="D1849" s="1" t="s">
        <v>11</v>
      </c>
      <c r="E1849" s="1" t="s">
        <v>44</v>
      </c>
      <c r="F1849">
        <v>42148</v>
      </c>
      <c r="G1849" s="7">
        <f>+gepack_tags[[#This Row],[        Volumen]]*0.0062</f>
        <v>163.4196</v>
      </c>
    </row>
    <row r="1850" spans="1:7" x14ac:dyDescent="0.25">
      <c r="A1850">
        <v>3002844967</v>
      </c>
      <c r="B1850" s="2">
        <v>44231</v>
      </c>
      <c r="C1850" s="1">
        <v>13911</v>
      </c>
      <c r="D1850" s="1" t="s">
        <v>11</v>
      </c>
      <c r="E1850" s="1" t="s">
        <v>44</v>
      </c>
      <c r="F1850">
        <v>42148</v>
      </c>
      <c r="G1850" s="7">
        <f>+gepack_tags[[#This Row],[        Volumen]]*0.0062</f>
        <v>86.248199999999997</v>
      </c>
    </row>
    <row r="1851" spans="1:7" x14ac:dyDescent="0.25">
      <c r="A1851">
        <v>3002844968</v>
      </c>
      <c r="B1851" s="2">
        <v>44231</v>
      </c>
      <c r="C1851" s="1">
        <v>0</v>
      </c>
      <c r="D1851" s="1" t="s">
        <v>11</v>
      </c>
      <c r="E1851" s="1" t="s">
        <v>44</v>
      </c>
      <c r="F1851">
        <v>42148</v>
      </c>
      <c r="G1851" s="7">
        <f>+gepack_tags[[#This Row],[        Volumen]]*0.0062</f>
        <v>0</v>
      </c>
    </row>
    <row r="1852" spans="1:7" x14ac:dyDescent="0.25">
      <c r="A1852">
        <v>3002844980</v>
      </c>
      <c r="B1852" s="2">
        <v>44231</v>
      </c>
      <c r="C1852" s="1">
        <v>0</v>
      </c>
      <c r="D1852" s="1" t="s">
        <v>11</v>
      </c>
      <c r="E1852" s="1" t="s">
        <v>44</v>
      </c>
      <c r="F1852">
        <v>42148</v>
      </c>
      <c r="G1852" s="7">
        <f>+gepack_tags[[#This Row],[        Volumen]]*0.0062</f>
        <v>0</v>
      </c>
    </row>
    <row r="1853" spans="1:7" x14ac:dyDescent="0.25">
      <c r="A1853">
        <v>3002844981</v>
      </c>
      <c r="B1853" s="2">
        <v>44231</v>
      </c>
      <c r="C1853" s="1">
        <v>0</v>
      </c>
      <c r="D1853" s="1" t="s">
        <v>11</v>
      </c>
      <c r="E1853" s="1" t="s">
        <v>44</v>
      </c>
      <c r="F1853">
        <v>42148</v>
      </c>
      <c r="G1853" s="7">
        <f>+gepack_tags[[#This Row],[        Volumen]]*0.0062</f>
        <v>0</v>
      </c>
    </row>
    <row r="1854" spans="1:7" x14ac:dyDescent="0.25">
      <c r="A1854">
        <v>3002844983</v>
      </c>
      <c r="B1854" s="2">
        <v>44231</v>
      </c>
      <c r="C1854" s="1">
        <v>0</v>
      </c>
      <c r="D1854" s="1" t="s">
        <v>11</v>
      </c>
      <c r="E1854" s="1" t="s">
        <v>44</v>
      </c>
      <c r="F1854">
        <v>42148</v>
      </c>
      <c r="G1854" s="7">
        <f>+gepack_tags[[#This Row],[        Volumen]]*0.0062</f>
        <v>0</v>
      </c>
    </row>
    <row r="1855" spans="1:7" x14ac:dyDescent="0.25">
      <c r="A1855">
        <v>3002843219</v>
      </c>
      <c r="B1855" s="2">
        <v>44231</v>
      </c>
      <c r="C1855" s="1">
        <v>25313</v>
      </c>
      <c r="D1855" s="1" t="s">
        <v>11</v>
      </c>
      <c r="E1855" s="1" t="s">
        <v>44</v>
      </c>
      <c r="F1855">
        <v>42148</v>
      </c>
      <c r="G1855" s="7">
        <f>+gepack_tags[[#This Row],[        Volumen]]*0.0062</f>
        <v>156.94059999999999</v>
      </c>
    </row>
    <row r="1856" spans="1:7" x14ac:dyDescent="0.25">
      <c r="A1856">
        <v>3002843220</v>
      </c>
      <c r="B1856" s="2">
        <v>44231</v>
      </c>
      <c r="C1856" s="1">
        <v>29687</v>
      </c>
      <c r="D1856" s="1" t="s">
        <v>11</v>
      </c>
      <c r="E1856" s="1" t="s">
        <v>44</v>
      </c>
      <c r="F1856">
        <v>42148</v>
      </c>
      <c r="G1856" s="7">
        <f>+gepack_tags[[#This Row],[        Volumen]]*0.0062</f>
        <v>184.05939999999998</v>
      </c>
    </row>
    <row r="1857" spans="1:7" x14ac:dyDescent="0.25">
      <c r="A1857">
        <v>3002843221</v>
      </c>
      <c r="B1857" s="2">
        <v>44231</v>
      </c>
      <c r="C1857" s="1">
        <v>32847</v>
      </c>
      <c r="D1857" s="1" t="s">
        <v>11</v>
      </c>
      <c r="E1857" s="1" t="s">
        <v>44</v>
      </c>
      <c r="F1857">
        <v>42148</v>
      </c>
      <c r="G1857" s="7">
        <f>+gepack_tags[[#This Row],[        Volumen]]*0.0062</f>
        <v>203.6514</v>
      </c>
    </row>
    <row r="1858" spans="1:7" x14ac:dyDescent="0.25">
      <c r="A1858">
        <v>3002843222</v>
      </c>
      <c r="B1858" s="2">
        <v>44231</v>
      </c>
      <c r="C1858" s="1">
        <v>28232</v>
      </c>
      <c r="D1858" s="1" t="s">
        <v>11</v>
      </c>
      <c r="E1858" s="1" t="s">
        <v>44</v>
      </c>
      <c r="F1858">
        <v>42148</v>
      </c>
      <c r="G1858" s="7">
        <f>+gepack_tags[[#This Row],[        Volumen]]*0.0062</f>
        <v>175.0384</v>
      </c>
    </row>
    <row r="1859" spans="1:7" x14ac:dyDescent="0.25">
      <c r="A1859">
        <v>3002843223</v>
      </c>
      <c r="B1859" s="2">
        <v>44231</v>
      </c>
      <c r="C1859" s="1">
        <v>24243</v>
      </c>
      <c r="D1859" s="1" t="s">
        <v>11</v>
      </c>
      <c r="E1859" s="1" t="s">
        <v>44</v>
      </c>
      <c r="F1859">
        <v>42148</v>
      </c>
      <c r="G1859" s="7">
        <f>+gepack_tags[[#This Row],[        Volumen]]*0.0062</f>
        <v>150.3066</v>
      </c>
    </row>
    <row r="1860" spans="1:7" x14ac:dyDescent="0.25">
      <c r="A1860">
        <v>3002843224</v>
      </c>
      <c r="B1860" s="2">
        <v>44231</v>
      </c>
      <c r="C1860" s="1">
        <v>0</v>
      </c>
      <c r="D1860" s="1" t="s">
        <v>11</v>
      </c>
      <c r="E1860" s="1" t="s">
        <v>44</v>
      </c>
      <c r="F1860">
        <v>42148</v>
      </c>
      <c r="G1860" s="7">
        <f>+gepack_tags[[#This Row],[        Volumen]]*0.0062</f>
        <v>0</v>
      </c>
    </row>
    <row r="1861" spans="1:7" x14ac:dyDescent="0.25">
      <c r="A1861">
        <v>3002843226</v>
      </c>
      <c r="B1861" s="2">
        <v>44231</v>
      </c>
      <c r="C1861" s="1">
        <v>0</v>
      </c>
      <c r="D1861" s="1" t="s">
        <v>11</v>
      </c>
      <c r="E1861" s="1" t="s">
        <v>44</v>
      </c>
      <c r="F1861">
        <v>42148</v>
      </c>
      <c r="G1861" s="7">
        <f>+gepack_tags[[#This Row],[        Volumen]]*0.0062</f>
        <v>0</v>
      </c>
    </row>
    <row r="1862" spans="1:7" x14ac:dyDescent="0.25">
      <c r="A1862">
        <v>3002843227</v>
      </c>
      <c r="B1862" s="2">
        <v>44231</v>
      </c>
      <c r="C1862" s="1">
        <v>0</v>
      </c>
      <c r="D1862" s="1" t="s">
        <v>11</v>
      </c>
      <c r="E1862" s="1" t="s">
        <v>44</v>
      </c>
      <c r="F1862">
        <v>42148</v>
      </c>
      <c r="G1862" s="7">
        <f>+gepack_tags[[#This Row],[        Volumen]]*0.0062</f>
        <v>0</v>
      </c>
    </row>
    <row r="1863" spans="1:7" x14ac:dyDescent="0.25">
      <c r="A1863">
        <v>3002843229</v>
      </c>
      <c r="B1863" s="2">
        <v>44231</v>
      </c>
      <c r="C1863" s="1">
        <v>0</v>
      </c>
      <c r="D1863" s="1" t="s">
        <v>11</v>
      </c>
      <c r="E1863" s="1" t="s">
        <v>44</v>
      </c>
      <c r="F1863">
        <v>42148</v>
      </c>
      <c r="G1863" s="7">
        <f>+gepack_tags[[#This Row],[        Volumen]]*0.0062</f>
        <v>0</v>
      </c>
    </row>
    <row r="1864" spans="1:7" x14ac:dyDescent="0.25">
      <c r="A1864">
        <v>3002843230</v>
      </c>
      <c r="B1864" s="2">
        <v>44231</v>
      </c>
      <c r="C1864" s="1">
        <v>0</v>
      </c>
      <c r="D1864" s="1" t="s">
        <v>11</v>
      </c>
      <c r="E1864" s="1" t="s">
        <v>44</v>
      </c>
      <c r="F1864">
        <v>42148</v>
      </c>
      <c r="G1864" s="7">
        <f>+gepack_tags[[#This Row],[        Volumen]]*0.0062</f>
        <v>0</v>
      </c>
    </row>
    <row r="1865" spans="1:7" x14ac:dyDescent="0.25">
      <c r="A1865">
        <v>3002843231</v>
      </c>
      <c r="B1865" s="2">
        <v>44231</v>
      </c>
      <c r="C1865" s="1">
        <v>0</v>
      </c>
      <c r="D1865" s="1" t="s">
        <v>11</v>
      </c>
      <c r="E1865" s="1" t="s">
        <v>44</v>
      </c>
      <c r="F1865">
        <v>42148</v>
      </c>
      <c r="G1865" s="7">
        <f>+gepack_tags[[#This Row],[        Volumen]]*0.0062</f>
        <v>0</v>
      </c>
    </row>
    <row r="1866" spans="1:7" x14ac:dyDescent="0.25">
      <c r="A1866">
        <v>3002843234</v>
      </c>
      <c r="B1866" s="2">
        <v>44231</v>
      </c>
      <c r="C1866" s="1">
        <v>0</v>
      </c>
      <c r="D1866" s="1" t="s">
        <v>11</v>
      </c>
      <c r="E1866" s="1" t="s">
        <v>44</v>
      </c>
      <c r="F1866">
        <v>42148</v>
      </c>
      <c r="G1866" s="7">
        <f>+gepack_tags[[#This Row],[        Volumen]]*0.0062</f>
        <v>0</v>
      </c>
    </row>
    <row r="1867" spans="1:7" x14ac:dyDescent="0.25">
      <c r="A1867">
        <v>3002843353</v>
      </c>
      <c r="B1867" s="2">
        <v>44231</v>
      </c>
      <c r="C1867" s="1">
        <v>28708</v>
      </c>
      <c r="D1867" s="1" t="s">
        <v>11</v>
      </c>
      <c r="E1867" s="1" t="s">
        <v>44</v>
      </c>
      <c r="F1867">
        <v>42148</v>
      </c>
      <c r="G1867" s="7">
        <f>+gepack_tags[[#This Row],[        Volumen]]*0.0062</f>
        <v>177.9896</v>
      </c>
    </row>
    <row r="1868" spans="1:7" x14ac:dyDescent="0.25">
      <c r="A1868">
        <v>3002843354</v>
      </c>
      <c r="B1868" s="2">
        <v>44231</v>
      </c>
      <c r="C1868" s="1">
        <v>0</v>
      </c>
      <c r="D1868" s="1" t="s">
        <v>11</v>
      </c>
      <c r="E1868" s="1" t="s">
        <v>44</v>
      </c>
      <c r="F1868">
        <v>42148</v>
      </c>
      <c r="G1868" s="7">
        <f>+gepack_tags[[#This Row],[        Volumen]]*0.0062</f>
        <v>0</v>
      </c>
    </row>
    <row r="1869" spans="1:7" x14ac:dyDescent="0.25">
      <c r="A1869">
        <v>3002843355</v>
      </c>
      <c r="B1869" s="2">
        <v>44231</v>
      </c>
      <c r="C1869" s="1">
        <v>0</v>
      </c>
      <c r="D1869" s="1" t="s">
        <v>11</v>
      </c>
      <c r="E1869" s="1" t="s">
        <v>44</v>
      </c>
      <c r="F1869">
        <v>42148</v>
      </c>
      <c r="G1869" s="7">
        <f>+gepack_tags[[#This Row],[        Volumen]]*0.0062</f>
        <v>0</v>
      </c>
    </row>
    <row r="1870" spans="1:7" x14ac:dyDescent="0.25">
      <c r="A1870">
        <v>3002844484</v>
      </c>
      <c r="B1870" s="2">
        <v>44231</v>
      </c>
      <c r="C1870" s="1">
        <v>33870</v>
      </c>
      <c r="D1870" s="1" t="s">
        <v>11</v>
      </c>
      <c r="E1870" s="1" t="s">
        <v>44</v>
      </c>
      <c r="F1870">
        <v>42148</v>
      </c>
      <c r="G1870" s="7">
        <f>+gepack_tags[[#This Row],[        Volumen]]*0.0062</f>
        <v>209.994</v>
      </c>
    </row>
    <row r="1871" spans="1:7" x14ac:dyDescent="0.25">
      <c r="A1871">
        <v>3002844485</v>
      </c>
      <c r="B1871" s="2">
        <v>44231</v>
      </c>
      <c r="C1871" s="1">
        <v>30310</v>
      </c>
      <c r="D1871" s="1" t="s">
        <v>11</v>
      </c>
      <c r="E1871" s="1" t="s">
        <v>44</v>
      </c>
      <c r="F1871">
        <v>42148</v>
      </c>
      <c r="G1871" s="7">
        <f>+gepack_tags[[#This Row],[        Volumen]]*0.0062</f>
        <v>187.922</v>
      </c>
    </row>
    <row r="1872" spans="1:7" x14ac:dyDescent="0.25">
      <c r="A1872">
        <v>3002844486</v>
      </c>
      <c r="B1872" s="2">
        <v>44231</v>
      </c>
      <c r="C1872" s="1">
        <v>27911</v>
      </c>
      <c r="D1872" s="1" t="s">
        <v>11</v>
      </c>
      <c r="E1872" s="1" t="s">
        <v>44</v>
      </c>
      <c r="F1872">
        <v>42148</v>
      </c>
      <c r="G1872" s="7">
        <f>+gepack_tags[[#This Row],[        Volumen]]*0.0062</f>
        <v>173.04819999999998</v>
      </c>
    </row>
    <row r="1873" spans="1:7" x14ac:dyDescent="0.25">
      <c r="A1873">
        <v>3002844487</v>
      </c>
      <c r="B1873" s="2">
        <v>44231</v>
      </c>
      <c r="C1873" s="1">
        <v>12401</v>
      </c>
      <c r="D1873" s="1" t="s">
        <v>11</v>
      </c>
      <c r="E1873" s="1" t="s">
        <v>44</v>
      </c>
      <c r="F1873">
        <v>42148</v>
      </c>
      <c r="G1873" s="7">
        <f>+gepack_tags[[#This Row],[        Volumen]]*0.0062</f>
        <v>76.886200000000002</v>
      </c>
    </row>
    <row r="1874" spans="1:7" x14ac:dyDescent="0.25">
      <c r="A1874">
        <v>3002844488</v>
      </c>
      <c r="B1874" s="2">
        <v>44231</v>
      </c>
      <c r="C1874" s="1">
        <v>29848</v>
      </c>
      <c r="D1874" s="1" t="s">
        <v>11</v>
      </c>
      <c r="E1874" s="1" t="s">
        <v>44</v>
      </c>
      <c r="F1874">
        <v>42148</v>
      </c>
      <c r="G1874" s="7">
        <f>+gepack_tags[[#This Row],[        Volumen]]*0.0062</f>
        <v>185.05759999999998</v>
      </c>
    </row>
    <row r="1875" spans="1:7" x14ac:dyDescent="0.25">
      <c r="A1875">
        <v>3002844489</v>
      </c>
      <c r="B1875" s="2">
        <v>44231</v>
      </c>
      <c r="C1875" s="1">
        <v>31042</v>
      </c>
      <c r="D1875" s="1" t="s">
        <v>11</v>
      </c>
      <c r="E1875" s="1" t="s">
        <v>44</v>
      </c>
      <c r="F1875">
        <v>42148</v>
      </c>
      <c r="G1875" s="7">
        <f>+gepack_tags[[#This Row],[        Volumen]]*0.0062</f>
        <v>192.46039999999999</v>
      </c>
    </row>
    <row r="1876" spans="1:7" x14ac:dyDescent="0.25">
      <c r="A1876">
        <v>3002844530</v>
      </c>
      <c r="B1876" s="2">
        <v>44231</v>
      </c>
      <c r="C1876" s="1">
        <v>30956</v>
      </c>
      <c r="D1876" s="1" t="s">
        <v>11</v>
      </c>
      <c r="E1876" s="1" t="s">
        <v>44</v>
      </c>
      <c r="F1876">
        <v>42148</v>
      </c>
      <c r="G1876" s="7">
        <f>+gepack_tags[[#This Row],[        Volumen]]*0.0062</f>
        <v>191.9272</v>
      </c>
    </row>
    <row r="1877" spans="1:7" x14ac:dyDescent="0.25">
      <c r="A1877">
        <v>3002844988</v>
      </c>
      <c r="B1877" s="2">
        <v>44231</v>
      </c>
      <c r="C1877" s="1">
        <v>0</v>
      </c>
      <c r="D1877" s="1" t="s">
        <v>11</v>
      </c>
      <c r="E1877" s="1" t="s">
        <v>44</v>
      </c>
      <c r="F1877">
        <v>42148</v>
      </c>
      <c r="G1877" s="7">
        <f>+gepack_tags[[#This Row],[        Volumen]]*0.0062</f>
        <v>0</v>
      </c>
    </row>
    <row r="1878" spans="1:7" x14ac:dyDescent="0.25">
      <c r="A1878">
        <v>3002845168</v>
      </c>
      <c r="B1878" s="2">
        <v>44231</v>
      </c>
      <c r="C1878" s="1">
        <v>31923</v>
      </c>
      <c r="D1878" s="1" t="s">
        <v>11</v>
      </c>
      <c r="E1878" s="1" t="s">
        <v>44</v>
      </c>
      <c r="F1878">
        <v>42148</v>
      </c>
      <c r="G1878" s="7">
        <f>+gepack_tags[[#This Row],[        Volumen]]*0.0062</f>
        <v>197.92259999999999</v>
      </c>
    </row>
    <row r="1879" spans="1:7" x14ac:dyDescent="0.25">
      <c r="A1879">
        <v>3002845169</v>
      </c>
      <c r="B1879" s="2">
        <v>44231</v>
      </c>
      <c r="C1879" s="1">
        <v>32833</v>
      </c>
      <c r="D1879" s="1" t="s">
        <v>11</v>
      </c>
      <c r="E1879" s="1" t="s">
        <v>44</v>
      </c>
      <c r="F1879">
        <v>42148</v>
      </c>
      <c r="G1879" s="7">
        <f>+gepack_tags[[#This Row],[        Volumen]]*0.0062</f>
        <v>203.56459999999998</v>
      </c>
    </row>
    <row r="1880" spans="1:7" x14ac:dyDescent="0.25">
      <c r="A1880">
        <v>3002845182</v>
      </c>
      <c r="B1880" s="2">
        <v>44231</v>
      </c>
      <c r="C1880" s="1">
        <v>0</v>
      </c>
      <c r="D1880" s="1" t="s">
        <v>11</v>
      </c>
      <c r="E1880" s="1" t="s">
        <v>44</v>
      </c>
      <c r="F1880">
        <v>42148</v>
      </c>
      <c r="G1880" s="7">
        <f>+gepack_tags[[#This Row],[        Volumen]]*0.0062</f>
        <v>0</v>
      </c>
    </row>
    <row r="1881" spans="1:7" x14ac:dyDescent="0.25">
      <c r="A1881">
        <v>3002845183</v>
      </c>
      <c r="B1881" s="2">
        <v>44231</v>
      </c>
      <c r="C1881" s="1">
        <v>0</v>
      </c>
      <c r="D1881" s="1" t="s">
        <v>11</v>
      </c>
      <c r="E1881" s="1" t="s">
        <v>44</v>
      </c>
      <c r="F1881">
        <v>42148</v>
      </c>
      <c r="G1881" s="7">
        <f>+gepack_tags[[#This Row],[        Volumen]]*0.0062</f>
        <v>0</v>
      </c>
    </row>
    <row r="1882" spans="1:7" x14ac:dyDescent="0.25">
      <c r="A1882">
        <v>3002845246</v>
      </c>
      <c r="B1882" s="2">
        <v>44231</v>
      </c>
      <c r="C1882" s="1">
        <v>33910</v>
      </c>
      <c r="D1882" s="1" t="s">
        <v>11</v>
      </c>
      <c r="E1882" s="1" t="s">
        <v>44</v>
      </c>
      <c r="F1882">
        <v>42148</v>
      </c>
      <c r="G1882" s="7">
        <f>+gepack_tags[[#This Row],[        Volumen]]*0.0062</f>
        <v>210.24199999999999</v>
      </c>
    </row>
    <row r="1883" spans="1:7" x14ac:dyDescent="0.25">
      <c r="A1883">
        <v>3002845571</v>
      </c>
      <c r="B1883" s="2">
        <v>44231</v>
      </c>
      <c r="C1883" s="1">
        <v>21850</v>
      </c>
      <c r="D1883" s="1" t="s">
        <v>11</v>
      </c>
      <c r="E1883" s="1" t="s">
        <v>44</v>
      </c>
      <c r="F1883">
        <v>42148</v>
      </c>
      <c r="G1883" s="7">
        <f>+gepack_tags[[#This Row],[        Volumen]]*0.0062</f>
        <v>135.47</v>
      </c>
    </row>
    <row r="1884" spans="1:7" x14ac:dyDescent="0.25">
      <c r="A1884">
        <v>3002845573</v>
      </c>
      <c r="B1884" s="2">
        <v>44231</v>
      </c>
      <c r="C1884" s="1">
        <v>33993</v>
      </c>
      <c r="D1884" s="1" t="s">
        <v>11</v>
      </c>
      <c r="E1884" s="1" t="s">
        <v>44</v>
      </c>
      <c r="F1884">
        <v>42148</v>
      </c>
      <c r="G1884" s="7">
        <f>+gepack_tags[[#This Row],[        Volumen]]*0.0062</f>
        <v>210.75659999999999</v>
      </c>
    </row>
    <row r="1885" spans="1:7" x14ac:dyDescent="0.25">
      <c r="A1885">
        <v>3002845593</v>
      </c>
      <c r="B1885" s="2">
        <v>44231</v>
      </c>
      <c r="C1885" s="1">
        <v>0</v>
      </c>
      <c r="D1885" s="1" t="s">
        <v>11</v>
      </c>
      <c r="E1885" s="1" t="s">
        <v>44</v>
      </c>
      <c r="F1885">
        <v>42148</v>
      </c>
      <c r="G1885" s="7">
        <f>+gepack_tags[[#This Row],[        Volumen]]*0.0062</f>
        <v>0</v>
      </c>
    </row>
    <row r="1886" spans="1:7" x14ac:dyDescent="0.25">
      <c r="A1886">
        <v>3002845633</v>
      </c>
      <c r="B1886" s="2">
        <v>44231</v>
      </c>
      <c r="C1886" s="1">
        <v>0</v>
      </c>
      <c r="D1886" s="1" t="s">
        <v>11</v>
      </c>
      <c r="E1886" s="1" t="s">
        <v>44</v>
      </c>
      <c r="F1886">
        <v>42148</v>
      </c>
      <c r="G1886" s="7">
        <f>+gepack_tags[[#This Row],[        Volumen]]*0.0062</f>
        <v>0</v>
      </c>
    </row>
    <row r="1887" spans="1:7" x14ac:dyDescent="0.25">
      <c r="A1887">
        <v>3002845635</v>
      </c>
      <c r="B1887" s="2">
        <v>44231</v>
      </c>
      <c r="C1887" s="1">
        <v>0</v>
      </c>
      <c r="D1887" s="1" t="s">
        <v>11</v>
      </c>
      <c r="E1887" s="1" t="s">
        <v>44</v>
      </c>
      <c r="F1887">
        <v>42148</v>
      </c>
      <c r="G1887" s="7">
        <f>+gepack_tags[[#This Row],[        Volumen]]*0.0062</f>
        <v>0</v>
      </c>
    </row>
    <row r="1888" spans="1:7" x14ac:dyDescent="0.25">
      <c r="A1888">
        <v>3002847278</v>
      </c>
      <c r="B1888" s="2">
        <v>44231</v>
      </c>
      <c r="C1888" s="1">
        <v>30790</v>
      </c>
      <c r="D1888" s="1" t="s">
        <v>11</v>
      </c>
      <c r="E1888" s="1" t="s">
        <v>44</v>
      </c>
      <c r="F1888">
        <v>42148</v>
      </c>
      <c r="G1888" s="7">
        <f>+gepack_tags[[#This Row],[        Volumen]]*0.0062</f>
        <v>190.898</v>
      </c>
    </row>
    <row r="1889" spans="1:7" x14ac:dyDescent="0.25">
      <c r="A1889">
        <v>3002847285</v>
      </c>
      <c r="B1889" s="2">
        <v>44231</v>
      </c>
      <c r="C1889" s="1">
        <v>0</v>
      </c>
      <c r="D1889" s="1" t="s">
        <v>11</v>
      </c>
      <c r="E1889" s="1" t="s">
        <v>44</v>
      </c>
      <c r="F1889">
        <v>42148</v>
      </c>
      <c r="G1889" s="7">
        <f>+gepack_tags[[#This Row],[        Volumen]]*0.0062</f>
        <v>0</v>
      </c>
    </row>
    <row r="1890" spans="1:7" x14ac:dyDescent="0.25">
      <c r="A1890">
        <v>3002847289</v>
      </c>
      <c r="B1890" s="2">
        <v>44231</v>
      </c>
      <c r="C1890" s="1">
        <v>0</v>
      </c>
      <c r="D1890" s="1" t="s">
        <v>11</v>
      </c>
      <c r="E1890" s="1" t="s">
        <v>44</v>
      </c>
      <c r="F1890">
        <v>42148</v>
      </c>
      <c r="G1890" s="7">
        <f>+gepack_tags[[#This Row],[        Volumen]]*0.0062</f>
        <v>0</v>
      </c>
    </row>
    <row r="1891" spans="1:7" x14ac:dyDescent="0.25">
      <c r="A1891">
        <v>3002847292</v>
      </c>
      <c r="B1891" s="2">
        <v>44231</v>
      </c>
      <c r="C1891" s="1">
        <v>0</v>
      </c>
      <c r="D1891" s="1" t="s">
        <v>11</v>
      </c>
      <c r="E1891" s="1" t="s">
        <v>44</v>
      </c>
      <c r="F1891">
        <v>42148</v>
      </c>
      <c r="G1891" s="7">
        <f>+gepack_tags[[#This Row],[        Volumen]]*0.0062</f>
        <v>0</v>
      </c>
    </row>
    <row r="1892" spans="1:7" x14ac:dyDescent="0.25">
      <c r="A1892">
        <v>3002847317</v>
      </c>
      <c r="B1892" s="2">
        <v>44231</v>
      </c>
      <c r="C1892" s="1">
        <v>0</v>
      </c>
      <c r="D1892" s="1" t="s">
        <v>11</v>
      </c>
      <c r="E1892" s="1" t="s">
        <v>44</v>
      </c>
      <c r="F1892">
        <v>42148</v>
      </c>
      <c r="G1892" s="7">
        <f>+gepack_tags[[#This Row],[        Volumen]]*0.0062</f>
        <v>0</v>
      </c>
    </row>
    <row r="1893" spans="1:7" x14ac:dyDescent="0.25">
      <c r="A1893">
        <v>3002843228</v>
      </c>
      <c r="B1893" s="2">
        <v>44231</v>
      </c>
      <c r="C1893" s="1">
        <v>0</v>
      </c>
      <c r="D1893" s="1" t="s">
        <v>11</v>
      </c>
      <c r="E1893" s="1" t="s">
        <v>44</v>
      </c>
      <c r="F1893">
        <v>42148</v>
      </c>
      <c r="G1893" s="7">
        <f>+gepack_tags[[#This Row],[        Volumen]]*0.0062</f>
        <v>0</v>
      </c>
    </row>
    <row r="1894" spans="1:7" x14ac:dyDescent="0.25">
      <c r="A1894">
        <v>3002844532</v>
      </c>
      <c r="B1894" s="2">
        <v>44231</v>
      </c>
      <c r="C1894" s="1">
        <v>0</v>
      </c>
      <c r="D1894" s="1" t="s">
        <v>11</v>
      </c>
      <c r="E1894" s="1" t="s">
        <v>44</v>
      </c>
      <c r="F1894">
        <v>42148</v>
      </c>
      <c r="G1894" s="7">
        <f>+gepack_tags[[#This Row],[        Volumen]]*0.0062</f>
        <v>0</v>
      </c>
    </row>
    <row r="1895" spans="1:7" x14ac:dyDescent="0.25">
      <c r="A1895">
        <v>3002843225</v>
      </c>
      <c r="B1895" s="2">
        <v>44231</v>
      </c>
      <c r="C1895" s="1">
        <v>0</v>
      </c>
      <c r="D1895" s="1" t="s">
        <v>11</v>
      </c>
      <c r="E1895" s="1" t="s">
        <v>44</v>
      </c>
      <c r="F1895">
        <v>42148</v>
      </c>
      <c r="G1895" s="7">
        <f>+gepack_tags[[#This Row],[        Volumen]]*0.0062</f>
        <v>0</v>
      </c>
    </row>
    <row r="1896" spans="1:7" x14ac:dyDescent="0.25">
      <c r="A1896">
        <v>3002844565</v>
      </c>
      <c r="B1896" s="2">
        <v>44231</v>
      </c>
      <c r="C1896" s="1">
        <v>0</v>
      </c>
      <c r="D1896" s="1" t="s">
        <v>11</v>
      </c>
      <c r="E1896" s="1" t="s">
        <v>44</v>
      </c>
      <c r="F1896">
        <v>42148</v>
      </c>
      <c r="G1896" s="7">
        <f>+gepack_tags[[#This Row],[        Volumen]]*0.0062</f>
        <v>0</v>
      </c>
    </row>
    <row r="1897" spans="1:7" x14ac:dyDescent="0.25">
      <c r="A1897">
        <v>3002844567</v>
      </c>
      <c r="B1897" s="2">
        <v>44231</v>
      </c>
      <c r="C1897" s="1">
        <v>0</v>
      </c>
      <c r="D1897" s="1" t="s">
        <v>11</v>
      </c>
      <c r="E1897" s="1" t="s">
        <v>44</v>
      </c>
      <c r="F1897">
        <v>42148</v>
      </c>
      <c r="G1897" s="7">
        <f>+gepack_tags[[#This Row],[        Volumen]]*0.0062</f>
        <v>0</v>
      </c>
    </row>
    <row r="1898" spans="1:7" x14ac:dyDescent="0.25">
      <c r="A1898">
        <v>3002845181</v>
      </c>
      <c r="B1898" s="2">
        <v>44231</v>
      </c>
      <c r="C1898" s="1">
        <v>0</v>
      </c>
      <c r="D1898" s="1" t="s">
        <v>11</v>
      </c>
      <c r="E1898" s="1" t="s">
        <v>44</v>
      </c>
      <c r="F1898">
        <v>42148</v>
      </c>
      <c r="G1898" s="7">
        <f>+gepack_tags[[#This Row],[        Volumen]]*0.0062</f>
        <v>0</v>
      </c>
    </row>
    <row r="1899" spans="1:7" x14ac:dyDescent="0.25">
      <c r="A1899">
        <v>3002844986</v>
      </c>
      <c r="B1899" s="2">
        <v>44231</v>
      </c>
      <c r="C1899" s="1">
        <v>0</v>
      </c>
      <c r="D1899" s="1" t="s">
        <v>11</v>
      </c>
      <c r="E1899" s="1" t="s">
        <v>44</v>
      </c>
      <c r="F1899">
        <v>42148</v>
      </c>
      <c r="G1899" s="7">
        <f>+gepack_tags[[#This Row],[        Volumen]]*0.0062</f>
        <v>0</v>
      </c>
    </row>
    <row r="1900" spans="1:7" x14ac:dyDescent="0.25">
      <c r="A1900">
        <v>3002844535</v>
      </c>
      <c r="B1900" s="2">
        <v>44231</v>
      </c>
      <c r="C1900" s="1">
        <v>0</v>
      </c>
      <c r="D1900" s="1" t="s">
        <v>11</v>
      </c>
      <c r="E1900" s="1" t="s">
        <v>44</v>
      </c>
      <c r="F1900">
        <v>42148</v>
      </c>
      <c r="G1900" s="7">
        <f>+gepack_tags[[#This Row],[        Volumen]]*0.0062</f>
        <v>0</v>
      </c>
    </row>
    <row r="1901" spans="1:7" x14ac:dyDescent="0.25">
      <c r="A1901">
        <v>3002844533</v>
      </c>
      <c r="B1901" s="2">
        <v>44231</v>
      </c>
      <c r="C1901" s="1">
        <v>0</v>
      </c>
      <c r="D1901" s="1" t="s">
        <v>11</v>
      </c>
      <c r="E1901" s="1" t="s">
        <v>44</v>
      </c>
      <c r="F1901">
        <v>42148</v>
      </c>
      <c r="G1901" s="7">
        <f>+gepack_tags[[#This Row],[        Volumen]]*0.0062</f>
        <v>0</v>
      </c>
    </row>
    <row r="1902" spans="1:7" x14ac:dyDescent="0.25">
      <c r="A1902">
        <v>3002847320</v>
      </c>
      <c r="B1902" s="2">
        <v>44231</v>
      </c>
      <c r="C1902" s="1">
        <v>0</v>
      </c>
      <c r="D1902" s="1" t="s">
        <v>11</v>
      </c>
      <c r="E1902" s="1" t="s">
        <v>44</v>
      </c>
      <c r="F1902">
        <v>42148</v>
      </c>
      <c r="G1902" s="7">
        <f>+gepack_tags[[#This Row],[        Volumen]]*0.0062</f>
        <v>0</v>
      </c>
    </row>
    <row r="1903" spans="1:7" x14ac:dyDescent="0.25">
      <c r="A1903">
        <v>3002843232</v>
      </c>
      <c r="B1903" s="2">
        <v>44231</v>
      </c>
      <c r="C1903" s="1">
        <v>0</v>
      </c>
      <c r="D1903" s="1" t="s">
        <v>11</v>
      </c>
      <c r="E1903" s="1" t="s">
        <v>44</v>
      </c>
      <c r="F1903">
        <v>42148</v>
      </c>
      <c r="G1903" s="7">
        <f>+gepack_tags[[#This Row],[        Volumen]]*0.0062</f>
        <v>0</v>
      </c>
    </row>
    <row r="1904" spans="1:7" x14ac:dyDescent="0.25">
      <c r="A1904">
        <v>3002844987</v>
      </c>
      <c r="B1904" s="2">
        <v>44231</v>
      </c>
      <c r="C1904" s="1">
        <v>0</v>
      </c>
      <c r="D1904" s="1" t="s">
        <v>11</v>
      </c>
      <c r="E1904" s="1" t="s">
        <v>44</v>
      </c>
      <c r="F1904">
        <v>42148</v>
      </c>
      <c r="G1904" s="7">
        <f>+gepack_tags[[#This Row],[        Volumen]]*0.0062</f>
        <v>0</v>
      </c>
    </row>
    <row r="1905" spans="1:7" x14ac:dyDescent="0.25">
      <c r="A1905">
        <v>3002844984</v>
      </c>
      <c r="B1905" s="2">
        <v>44231</v>
      </c>
      <c r="C1905" s="1">
        <v>0</v>
      </c>
      <c r="D1905" s="1" t="s">
        <v>11</v>
      </c>
      <c r="E1905" s="1" t="s">
        <v>44</v>
      </c>
      <c r="F1905">
        <v>42148</v>
      </c>
      <c r="G1905" s="7">
        <f>+gepack_tags[[#This Row],[        Volumen]]*0.0062</f>
        <v>0</v>
      </c>
    </row>
    <row r="1906" spans="1:7" x14ac:dyDescent="0.25">
      <c r="A1906">
        <v>3002845180</v>
      </c>
      <c r="B1906" s="2">
        <v>44231</v>
      </c>
      <c r="C1906" s="1">
        <v>0</v>
      </c>
      <c r="D1906" s="1" t="s">
        <v>11</v>
      </c>
      <c r="E1906" s="1" t="s">
        <v>44</v>
      </c>
      <c r="F1906">
        <v>42148</v>
      </c>
      <c r="G1906" s="7">
        <f>+gepack_tags[[#This Row],[        Volumen]]*0.0062</f>
        <v>0</v>
      </c>
    </row>
    <row r="1907" spans="1:7" x14ac:dyDescent="0.25">
      <c r="A1907">
        <v>3002844539</v>
      </c>
      <c r="B1907" s="2">
        <v>44231</v>
      </c>
      <c r="C1907" s="1">
        <v>0</v>
      </c>
      <c r="D1907" s="1" t="s">
        <v>11</v>
      </c>
      <c r="E1907" s="1" t="s">
        <v>44</v>
      </c>
      <c r="F1907">
        <v>42148</v>
      </c>
      <c r="G1907" s="7">
        <f>+gepack_tags[[#This Row],[        Volumen]]*0.0062</f>
        <v>0</v>
      </c>
    </row>
    <row r="1908" spans="1:7" x14ac:dyDescent="0.25">
      <c r="A1908">
        <v>3002844569</v>
      </c>
      <c r="B1908" s="2">
        <v>44231</v>
      </c>
      <c r="C1908" s="1">
        <v>0</v>
      </c>
      <c r="D1908" s="1" t="s">
        <v>11</v>
      </c>
      <c r="E1908" s="1" t="s">
        <v>44</v>
      </c>
      <c r="F1908">
        <v>42148</v>
      </c>
      <c r="G1908" s="7">
        <f>+gepack_tags[[#This Row],[        Volumen]]*0.0062</f>
        <v>0</v>
      </c>
    </row>
    <row r="1909" spans="1:7" x14ac:dyDescent="0.25">
      <c r="A1909">
        <v>3002844563</v>
      </c>
      <c r="B1909" s="2">
        <v>44231</v>
      </c>
      <c r="C1909" s="1">
        <v>0</v>
      </c>
      <c r="D1909" s="1" t="s">
        <v>11</v>
      </c>
      <c r="E1909" s="1" t="s">
        <v>44</v>
      </c>
      <c r="F1909">
        <v>42148</v>
      </c>
      <c r="G1909" s="7">
        <f>+gepack_tags[[#This Row],[        Volumen]]*0.0062</f>
        <v>0</v>
      </c>
    </row>
    <row r="1910" spans="1:7" x14ac:dyDescent="0.25">
      <c r="A1910">
        <v>3002844561</v>
      </c>
      <c r="B1910" s="2">
        <v>44231</v>
      </c>
      <c r="C1910" s="1">
        <v>0</v>
      </c>
      <c r="D1910" s="1" t="s">
        <v>11</v>
      </c>
      <c r="E1910" s="1" t="s">
        <v>44</v>
      </c>
      <c r="F1910">
        <v>42148</v>
      </c>
      <c r="G1910" s="7">
        <f>+gepack_tags[[#This Row],[        Volumen]]*0.0062</f>
        <v>0</v>
      </c>
    </row>
    <row r="1911" spans="1:7" x14ac:dyDescent="0.25">
      <c r="A1911">
        <v>3002844568</v>
      </c>
      <c r="B1911" s="2">
        <v>44231</v>
      </c>
      <c r="C1911" s="1">
        <v>0</v>
      </c>
      <c r="D1911" s="1" t="s">
        <v>11</v>
      </c>
      <c r="E1911" s="1" t="s">
        <v>44</v>
      </c>
      <c r="F1911">
        <v>42148</v>
      </c>
      <c r="G1911" s="7">
        <f>+gepack_tags[[#This Row],[        Volumen]]*0.0062</f>
        <v>0</v>
      </c>
    </row>
    <row r="1912" spans="1:7" x14ac:dyDescent="0.25">
      <c r="A1912">
        <v>3002844564</v>
      </c>
      <c r="B1912" s="2">
        <v>44231</v>
      </c>
      <c r="C1912" s="1">
        <v>0</v>
      </c>
      <c r="D1912" s="1" t="s">
        <v>11</v>
      </c>
      <c r="E1912" s="1" t="s">
        <v>44</v>
      </c>
      <c r="F1912">
        <v>42148</v>
      </c>
      <c r="G1912" s="7">
        <f>+gepack_tags[[#This Row],[        Volumen]]*0.0062</f>
        <v>0</v>
      </c>
    </row>
    <row r="1913" spans="1:7" x14ac:dyDescent="0.25">
      <c r="A1913">
        <v>3002845249</v>
      </c>
      <c r="B1913" s="2">
        <v>44231</v>
      </c>
      <c r="C1913" s="1">
        <v>0</v>
      </c>
      <c r="D1913" s="1" t="s">
        <v>11</v>
      </c>
      <c r="E1913" s="1" t="s">
        <v>44</v>
      </c>
      <c r="F1913">
        <v>42148</v>
      </c>
      <c r="G1913" s="7">
        <f>+gepack_tags[[#This Row],[        Volumen]]*0.0062</f>
        <v>0</v>
      </c>
    </row>
    <row r="1914" spans="1:7" x14ac:dyDescent="0.25">
      <c r="A1914">
        <v>3002845693</v>
      </c>
      <c r="B1914" s="2">
        <v>44231</v>
      </c>
      <c r="C1914" s="1">
        <v>0</v>
      </c>
      <c r="D1914" s="1" t="s">
        <v>11</v>
      </c>
      <c r="E1914" s="1" t="s">
        <v>44</v>
      </c>
      <c r="F1914">
        <v>42148</v>
      </c>
      <c r="G1914" s="7">
        <f>+gepack_tags[[#This Row],[        Volumen]]*0.0062</f>
        <v>0</v>
      </c>
    </row>
    <row r="1915" spans="1:7" x14ac:dyDescent="0.25">
      <c r="A1915">
        <v>3002843233</v>
      </c>
      <c r="B1915" s="2">
        <v>44231</v>
      </c>
      <c r="C1915" s="1">
        <v>0</v>
      </c>
      <c r="D1915" s="1" t="s">
        <v>11</v>
      </c>
      <c r="E1915" s="1" t="s">
        <v>44</v>
      </c>
      <c r="F1915">
        <v>42148</v>
      </c>
      <c r="G1915" s="7">
        <f>+gepack_tags[[#This Row],[        Volumen]]*0.0062</f>
        <v>0</v>
      </c>
    </row>
    <row r="1916" spans="1:7" x14ac:dyDescent="0.25">
      <c r="A1916">
        <v>3002844566</v>
      </c>
      <c r="B1916" s="2">
        <v>44231</v>
      </c>
      <c r="C1916" s="1">
        <v>0</v>
      </c>
      <c r="D1916" s="1" t="s">
        <v>11</v>
      </c>
      <c r="E1916" s="1" t="s">
        <v>44</v>
      </c>
      <c r="F1916">
        <v>42148</v>
      </c>
      <c r="G1916" s="7">
        <f>+gepack_tags[[#This Row],[        Volumen]]*0.0062</f>
        <v>0</v>
      </c>
    </row>
    <row r="1917" spans="1:7" x14ac:dyDescent="0.25">
      <c r="A1917">
        <v>3002844985</v>
      </c>
      <c r="B1917" s="2">
        <v>44231</v>
      </c>
      <c r="C1917" s="1">
        <v>0</v>
      </c>
      <c r="D1917" s="1" t="s">
        <v>11</v>
      </c>
      <c r="E1917" s="1" t="s">
        <v>44</v>
      </c>
      <c r="F1917">
        <v>42148</v>
      </c>
      <c r="G1917" s="7">
        <f>+gepack_tags[[#This Row],[        Volumen]]*0.0062</f>
        <v>0</v>
      </c>
    </row>
    <row r="1918" spans="1:7" x14ac:dyDescent="0.25">
      <c r="A1918">
        <v>3002844982</v>
      </c>
      <c r="B1918" s="2">
        <v>44231</v>
      </c>
      <c r="C1918" s="1">
        <v>0</v>
      </c>
      <c r="D1918" s="1" t="s">
        <v>11</v>
      </c>
      <c r="E1918" s="1" t="s">
        <v>44</v>
      </c>
      <c r="F1918">
        <v>42148</v>
      </c>
      <c r="G1918" s="7">
        <f>+gepack_tags[[#This Row],[        Volumen]]*0.0062</f>
        <v>0</v>
      </c>
    </row>
    <row r="1919" spans="1:7" x14ac:dyDescent="0.25">
      <c r="A1919">
        <v>3002844537</v>
      </c>
      <c r="B1919" s="2">
        <v>44231</v>
      </c>
      <c r="C1919" s="1">
        <v>0</v>
      </c>
      <c r="D1919" s="1" t="s">
        <v>11</v>
      </c>
      <c r="E1919" s="1" t="s">
        <v>44</v>
      </c>
      <c r="F1919">
        <v>42148</v>
      </c>
      <c r="G1919" s="7">
        <f>+gepack_tags[[#This Row],[        Volumen]]*0.0062</f>
        <v>0</v>
      </c>
    </row>
    <row r="1920" spans="1:7" x14ac:dyDescent="0.25">
      <c r="A1920">
        <v>3002844531</v>
      </c>
      <c r="B1920" s="2">
        <v>44231</v>
      </c>
      <c r="C1920" s="1">
        <v>0</v>
      </c>
      <c r="D1920" s="1" t="s">
        <v>11</v>
      </c>
      <c r="E1920" s="1" t="s">
        <v>44</v>
      </c>
      <c r="F1920">
        <v>42148</v>
      </c>
      <c r="G1920" s="7">
        <f>+gepack_tags[[#This Row],[        Volumen]]*0.0062</f>
        <v>0</v>
      </c>
    </row>
    <row r="1921" spans="1:7" x14ac:dyDescent="0.25">
      <c r="A1921">
        <v>3002844989</v>
      </c>
      <c r="B1921" s="2">
        <v>44231</v>
      </c>
      <c r="C1921" s="1">
        <v>0</v>
      </c>
      <c r="D1921" s="1" t="s">
        <v>11</v>
      </c>
      <c r="E1921" s="1" t="s">
        <v>44</v>
      </c>
      <c r="F1921">
        <v>42148</v>
      </c>
      <c r="G1921" s="7">
        <f>+gepack_tags[[#This Row],[        Volumen]]*0.0062</f>
        <v>0</v>
      </c>
    </row>
    <row r="1922" spans="1:7" x14ac:dyDescent="0.25">
      <c r="A1922">
        <v>3002846180</v>
      </c>
      <c r="B1922" s="2">
        <v>44232</v>
      </c>
      <c r="C1922" s="1">
        <v>28259</v>
      </c>
      <c r="D1922" s="1" t="s">
        <v>11</v>
      </c>
      <c r="E1922" s="1" t="s">
        <v>44</v>
      </c>
      <c r="F1922">
        <v>42148</v>
      </c>
      <c r="G1922" s="7">
        <f>+gepack_tags[[#This Row],[        Volumen]]*0.0062</f>
        <v>175.20579999999998</v>
      </c>
    </row>
    <row r="1923" spans="1:7" x14ac:dyDescent="0.25">
      <c r="A1923">
        <v>3002846181</v>
      </c>
      <c r="B1923" s="2">
        <v>44232</v>
      </c>
      <c r="C1923" s="1">
        <v>23524</v>
      </c>
      <c r="D1923" s="1" t="s">
        <v>11</v>
      </c>
      <c r="E1923" s="1" t="s">
        <v>44</v>
      </c>
      <c r="F1923">
        <v>42148</v>
      </c>
      <c r="G1923" s="7">
        <f>+gepack_tags[[#This Row],[        Volumen]]*0.0062</f>
        <v>145.84879999999998</v>
      </c>
    </row>
    <row r="1924" spans="1:7" x14ac:dyDescent="0.25">
      <c r="A1924">
        <v>3002846182</v>
      </c>
      <c r="B1924" s="2">
        <v>44232</v>
      </c>
      <c r="C1924" s="1">
        <v>12819</v>
      </c>
      <c r="D1924" s="1" t="s">
        <v>11</v>
      </c>
      <c r="E1924" s="1" t="s">
        <v>44</v>
      </c>
      <c r="F1924">
        <v>42148</v>
      </c>
      <c r="G1924" s="7">
        <f>+gepack_tags[[#This Row],[        Volumen]]*0.0062</f>
        <v>79.477800000000002</v>
      </c>
    </row>
    <row r="1925" spans="1:7" x14ac:dyDescent="0.25">
      <c r="A1925">
        <v>3002846431</v>
      </c>
      <c r="B1925" s="2">
        <v>44232</v>
      </c>
      <c r="C1925" s="1">
        <v>25624</v>
      </c>
      <c r="D1925" s="1" t="s">
        <v>11</v>
      </c>
      <c r="E1925" s="1" t="s">
        <v>44</v>
      </c>
      <c r="F1925">
        <v>42148</v>
      </c>
      <c r="G1925" s="7">
        <f>+gepack_tags[[#This Row],[        Volumen]]*0.0062</f>
        <v>158.86879999999999</v>
      </c>
    </row>
    <row r="1926" spans="1:7" x14ac:dyDescent="0.25">
      <c r="A1926">
        <v>3002846434</v>
      </c>
      <c r="B1926" s="2">
        <v>44232</v>
      </c>
      <c r="C1926" s="1">
        <v>0</v>
      </c>
      <c r="D1926" s="1" t="s">
        <v>11</v>
      </c>
      <c r="E1926" s="1" t="s">
        <v>44</v>
      </c>
      <c r="F1926">
        <v>42148</v>
      </c>
      <c r="G1926" s="7">
        <f>+gepack_tags[[#This Row],[        Volumen]]*0.0062</f>
        <v>0</v>
      </c>
    </row>
    <row r="1927" spans="1:7" x14ac:dyDescent="0.25">
      <c r="A1927">
        <v>3002846440</v>
      </c>
      <c r="B1927" s="2">
        <v>44232</v>
      </c>
      <c r="C1927" s="1">
        <v>0</v>
      </c>
      <c r="D1927" s="1" t="s">
        <v>11</v>
      </c>
      <c r="E1927" s="1" t="s">
        <v>44</v>
      </c>
      <c r="F1927">
        <v>42148</v>
      </c>
      <c r="G1927" s="7">
        <f>+gepack_tags[[#This Row],[        Volumen]]*0.0062</f>
        <v>0</v>
      </c>
    </row>
    <row r="1928" spans="1:7" x14ac:dyDescent="0.25">
      <c r="A1928">
        <v>3002846442</v>
      </c>
      <c r="B1928" s="2">
        <v>44232</v>
      </c>
      <c r="C1928" s="1">
        <v>0</v>
      </c>
      <c r="D1928" s="1" t="s">
        <v>11</v>
      </c>
      <c r="E1928" s="1" t="s">
        <v>44</v>
      </c>
      <c r="F1928">
        <v>42148</v>
      </c>
      <c r="G1928" s="7">
        <f>+gepack_tags[[#This Row],[        Volumen]]*0.0062</f>
        <v>0</v>
      </c>
    </row>
    <row r="1929" spans="1:7" x14ac:dyDescent="0.25">
      <c r="A1929">
        <v>3002846443</v>
      </c>
      <c r="B1929" s="2">
        <v>44232</v>
      </c>
      <c r="C1929" s="1">
        <v>0</v>
      </c>
      <c r="D1929" s="1" t="s">
        <v>11</v>
      </c>
      <c r="E1929" s="1" t="s">
        <v>44</v>
      </c>
      <c r="F1929">
        <v>42148</v>
      </c>
      <c r="G1929" s="7">
        <f>+gepack_tags[[#This Row],[        Volumen]]*0.0062</f>
        <v>0</v>
      </c>
    </row>
    <row r="1930" spans="1:7" x14ac:dyDescent="0.25">
      <c r="A1930">
        <v>3002846444</v>
      </c>
      <c r="B1930" s="2">
        <v>44232</v>
      </c>
      <c r="C1930" s="1">
        <v>0</v>
      </c>
      <c r="D1930" s="1" t="s">
        <v>11</v>
      </c>
      <c r="E1930" s="1" t="s">
        <v>44</v>
      </c>
      <c r="F1930">
        <v>42148</v>
      </c>
      <c r="G1930" s="7">
        <f>+gepack_tags[[#This Row],[        Volumen]]*0.0062</f>
        <v>0</v>
      </c>
    </row>
    <row r="1931" spans="1:7" x14ac:dyDescent="0.25">
      <c r="A1931">
        <v>3002846450</v>
      </c>
      <c r="B1931" s="2">
        <v>44232</v>
      </c>
      <c r="C1931" s="1">
        <v>0</v>
      </c>
      <c r="D1931" s="1" t="s">
        <v>11</v>
      </c>
      <c r="E1931" s="1" t="s">
        <v>44</v>
      </c>
      <c r="F1931">
        <v>42148</v>
      </c>
      <c r="G1931" s="7">
        <f>+gepack_tags[[#This Row],[        Volumen]]*0.0062</f>
        <v>0</v>
      </c>
    </row>
    <row r="1932" spans="1:7" x14ac:dyDescent="0.25">
      <c r="A1932">
        <v>3002846149</v>
      </c>
      <c r="B1932" s="2">
        <v>44232</v>
      </c>
      <c r="C1932" s="1">
        <v>31485</v>
      </c>
      <c r="D1932" s="1" t="s">
        <v>11</v>
      </c>
      <c r="E1932" s="1" t="s">
        <v>44</v>
      </c>
      <c r="F1932">
        <v>42148</v>
      </c>
      <c r="G1932" s="7">
        <f>+gepack_tags[[#This Row],[        Volumen]]*0.0062</f>
        <v>195.20699999999999</v>
      </c>
    </row>
    <row r="1933" spans="1:7" x14ac:dyDescent="0.25">
      <c r="A1933">
        <v>3002846148</v>
      </c>
      <c r="B1933" s="2">
        <v>44232</v>
      </c>
      <c r="C1933" s="1">
        <v>30600</v>
      </c>
      <c r="D1933" s="1" t="s">
        <v>11</v>
      </c>
      <c r="E1933" s="1" t="s">
        <v>44</v>
      </c>
      <c r="F1933">
        <v>42148</v>
      </c>
      <c r="G1933" s="7">
        <f>+gepack_tags[[#This Row],[        Volumen]]*0.0062</f>
        <v>189.72</v>
      </c>
    </row>
    <row r="1934" spans="1:7" x14ac:dyDescent="0.25">
      <c r="A1934">
        <v>3002848575</v>
      </c>
      <c r="B1934" s="2">
        <v>44232</v>
      </c>
      <c r="C1934" s="1">
        <v>8625</v>
      </c>
      <c r="D1934" s="1" t="s">
        <v>11</v>
      </c>
      <c r="E1934" s="1" t="s">
        <v>44</v>
      </c>
      <c r="F1934">
        <v>42148</v>
      </c>
      <c r="G1934" s="7">
        <f>+gepack_tags[[#This Row],[        Volumen]]*0.0062</f>
        <v>53.475000000000001</v>
      </c>
    </row>
    <row r="1935" spans="1:7" x14ac:dyDescent="0.25">
      <c r="A1935">
        <v>3002848576</v>
      </c>
      <c r="B1935" s="2">
        <v>44232</v>
      </c>
      <c r="C1935" s="1">
        <v>24676</v>
      </c>
      <c r="D1935" s="1" t="s">
        <v>11</v>
      </c>
      <c r="E1935" s="1" t="s">
        <v>44</v>
      </c>
      <c r="F1935">
        <v>42148</v>
      </c>
      <c r="G1935" s="7">
        <f>+gepack_tags[[#This Row],[        Volumen]]*0.0062</f>
        <v>152.99119999999999</v>
      </c>
    </row>
    <row r="1936" spans="1:7" x14ac:dyDescent="0.25">
      <c r="A1936">
        <v>3002848579</v>
      </c>
      <c r="B1936" s="2">
        <v>44232</v>
      </c>
      <c r="C1936" s="1">
        <v>0</v>
      </c>
      <c r="D1936" s="1" t="s">
        <v>11</v>
      </c>
      <c r="E1936" s="1" t="s">
        <v>44</v>
      </c>
      <c r="F1936">
        <v>42148</v>
      </c>
      <c r="G1936" s="7">
        <f>+gepack_tags[[#This Row],[        Volumen]]*0.0062</f>
        <v>0</v>
      </c>
    </row>
    <row r="1937" spans="1:7" x14ac:dyDescent="0.25">
      <c r="A1937">
        <v>3002848583</v>
      </c>
      <c r="B1937" s="2">
        <v>44232</v>
      </c>
      <c r="C1937" s="1">
        <v>0</v>
      </c>
      <c r="D1937" s="1" t="s">
        <v>11</v>
      </c>
      <c r="E1937" s="1" t="s">
        <v>44</v>
      </c>
      <c r="F1937">
        <v>42148</v>
      </c>
      <c r="G1937" s="7">
        <f>+gepack_tags[[#This Row],[        Volumen]]*0.0062</f>
        <v>0</v>
      </c>
    </row>
    <row r="1938" spans="1:7" x14ac:dyDescent="0.25">
      <c r="A1938">
        <v>3002848850</v>
      </c>
      <c r="B1938" s="2">
        <v>44232</v>
      </c>
      <c r="C1938" s="1">
        <v>31272</v>
      </c>
      <c r="D1938" s="1" t="s">
        <v>11</v>
      </c>
      <c r="E1938" s="1" t="s">
        <v>44</v>
      </c>
      <c r="F1938">
        <v>42148</v>
      </c>
      <c r="G1938" s="7">
        <f>+gepack_tags[[#This Row],[        Volumen]]*0.0062</f>
        <v>193.88639999999998</v>
      </c>
    </row>
    <row r="1939" spans="1:7" x14ac:dyDescent="0.25">
      <c r="A1939">
        <v>3002848851</v>
      </c>
      <c r="B1939" s="2">
        <v>44232</v>
      </c>
      <c r="C1939" s="1">
        <v>29878</v>
      </c>
      <c r="D1939" s="1" t="s">
        <v>11</v>
      </c>
      <c r="E1939" s="1" t="s">
        <v>44</v>
      </c>
      <c r="F1939">
        <v>42148</v>
      </c>
      <c r="G1939" s="7">
        <f>+gepack_tags[[#This Row],[        Volumen]]*0.0062</f>
        <v>185.24359999999999</v>
      </c>
    </row>
    <row r="1940" spans="1:7" x14ac:dyDescent="0.25">
      <c r="A1940">
        <v>3002848852</v>
      </c>
      <c r="B1940" s="2">
        <v>44232</v>
      </c>
      <c r="C1940" s="1">
        <v>30441</v>
      </c>
      <c r="D1940" s="1" t="s">
        <v>11</v>
      </c>
      <c r="E1940" s="1" t="s">
        <v>44</v>
      </c>
      <c r="F1940">
        <v>42148</v>
      </c>
      <c r="G1940" s="7">
        <f>+gepack_tags[[#This Row],[        Volumen]]*0.0062</f>
        <v>188.73419999999999</v>
      </c>
    </row>
    <row r="1941" spans="1:7" x14ac:dyDescent="0.25">
      <c r="A1941">
        <v>3002848860</v>
      </c>
      <c r="B1941" s="2">
        <v>44232</v>
      </c>
      <c r="C1941" s="1">
        <v>0</v>
      </c>
      <c r="D1941" s="1" t="s">
        <v>11</v>
      </c>
      <c r="E1941" s="1" t="s">
        <v>44</v>
      </c>
      <c r="F1941">
        <v>42148</v>
      </c>
      <c r="G1941" s="7">
        <f>+gepack_tags[[#This Row],[        Volumen]]*0.0062</f>
        <v>0</v>
      </c>
    </row>
    <row r="1942" spans="1:7" x14ac:dyDescent="0.25">
      <c r="A1942">
        <v>3002848862</v>
      </c>
      <c r="B1942" s="2">
        <v>44232</v>
      </c>
      <c r="C1942" s="1">
        <v>0</v>
      </c>
      <c r="D1942" s="1" t="s">
        <v>11</v>
      </c>
      <c r="E1942" s="1" t="s">
        <v>44</v>
      </c>
      <c r="F1942">
        <v>42148</v>
      </c>
      <c r="G1942" s="7">
        <f>+gepack_tags[[#This Row],[        Volumen]]*0.0062</f>
        <v>0</v>
      </c>
    </row>
    <row r="1943" spans="1:7" x14ac:dyDescent="0.25">
      <c r="A1943">
        <v>3002848958</v>
      </c>
      <c r="B1943" s="2">
        <v>44232</v>
      </c>
      <c r="C1943" s="1">
        <v>22183</v>
      </c>
      <c r="D1943" s="1" t="s">
        <v>11</v>
      </c>
      <c r="E1943" s="1" t="s">
        <v>44</v>
      </c>
      <c r="F1943">
        <v>42148</v>
      </c>
      <c r="G1943" s="7">
        <f>+gepack_tags[[#This Row],[        Volumen]]*0.0062</f>
        <v>137.53459999999998</v>
      </c>
    </row>
    <row r="1944" spans="1:7" x14ac:dyDescent="0.25">
      <c r="A1944">
        <v>3002849000</v>
      </c>
      <c r="B1944" s="2">
        <v>44232</v>
      </c>
      <c r="C1944" s="1">
        <v>0</v>
      </c>
      <c r="D1944" s="1" t="s">
        <v>11</v>
      </c>
      <c r="E1944" s="1" t="s">
        <v>44</v>
      </c>
      <c r="F1944">
        <v>42148</v>
      </c>
      <c r="G1944" s="7">
        <f>+gepack_tags[[#This Row],[        Volumen]]*0.0062</f>
        <v>0</v>
      </c>
    </row>
    <row r="1945" spans="1:7" x14ac:dyDescent="0.25">
      <c r="A1945">
        <v>3002848574</v>
      </c>
      <c r="B1945" s="2">
        <v>44232</v>
      </c>
      <c r="C1945" s="1">
        <v>34080</v>
      </c>
      <c r="D1945" s="1" t="s">
        <v>11</v>
      </c>
      <c r="E1945" s="1" t="s">
        <v>44</v>
      </c>
      <c r="F1945">
        <v>42148</v>
      </c>
      <c r="G1945" s="7">
        <f>+gepack_tags[[#This Row],[        Volumen]]*0.0062</f>
        <v>211.29599999999999</v>
      </c>
    </row>
    <row r="1946" spans="1:7" x14ac:dyDescent="0.25">
      <c r="A1946">
        <v>3002847700</v>
      </c>
      <c r="B1946" s="2">
        <v>44232</v>
      </c>
      <c r="C1946" s="1">
        <v>15193</v>
      </c>
      <c r="D1946" s="1" t="s">
        <v>11</v>
      </c>
      <c r="E1946" s="1" t="s">
        <v>44</v>
      </c>
      <c r="F1946">
        <v>42148</v>
      </c>
      <c r="G1946" s="7">
        <f>+gepack_tags[[#This Row],[        Volumen]]*0.0062</f>
        <v>94.196600000000004</v>
      </c>
    </row>
    <row r="1947" spans="1:7" x14ac:dyDescent="0.25">
      <c r="A1947">
        <v>3002847701</v>
      </c>
      <c r="B1947" s="2">
        <v>44232</v>
      </c>
      <c r="C1947" s="1">
        <v>31676</v>
      </c>
      <c r="D1947" s="1" t="s">
        <v>11</v>
      </c>
      <c r="E1947" s="1" t="s">
        <v>44</v>
      </c>
      <c r="F1947">
        <v>42148</v>
      </c>
      <c r="G1947" s="7">
        <f>+gepack_tags[[#This Row],[        Volumen]]*0.0062</f>
        <v>196.3912</v>
      </c>
    </row>
    <row r="1948" spans="1:7" x14ac:dyDescent="0.25">
      <c r="A1948">
        <v>3002847702</v>
      </c>
      <c r="B1948" s="2">
        <v>44232</v>
      </c>
      <c r="C1948" s="1">
        <v>27722</v>
      </c>
      <c r="D1948" s="1" t="s">
        <v>11</v>
      </c>
      <c r="E1948" s="1" t="s">
        <v>44</v>
      </c>
      <c r="F1948">
        <v>42148</v>
      </c>
      <c r="G1948" s="7">
        <f>+gepack_tags[[#This Row],[        Volumen]]*0.0062</f>
        <v>171.87639999999999</v>
      </c>
    </row>
    <row r="1949" spans="1:7" x14ac:dyDescent="0.25">
      <c r="A1949">
        <v>3002847703</v>
      </c>
      <c r="B1949" s="2">
        <v>44232</v>
      </c>
      <c r="C1949" s="1">
        <v>17937</v>
      </c>
      <c r="D1949" s="1" t="s">
        <v>11</v>
      </c>
      <c r="E1949" s="1" t="s">
        <v>44</v>
      </c>
      <c r="F1949">
        <v>42148</v>
      </c>
      <c r="G1949" s="7">
        <f>+gepack_tags[[#This Row],[        Volumen]]*0.0062</f>
        <v>111.2094</v>
      </c>
    </row>
    <row r="1950" spans="1:7" x14ac:dyDescent="0.25">
      <c r="A1950">
        <v>3002847704</v>
      </c>
      <c r="B1950" s="2">
        <v>44232</v>
      </c>
      <c r="C1950" s="1">
        <v>25011</v>
      </c>
      <c r="D1950" s="1" t="s">
        <v>11</v>
      </c>
      <c r="E1950" s="1" t="s">
        <v>44</v>
      </c>
      <c r="F1950">
        <v>42148</v>
      </c>
      <c r="G1950" s="7">
        <f>+gepack_tags[[#This Row],[        Volumen]]*0.0062</f>
        <v>155.06819999999999</v>
      </c>
    </row>
    <row r="1951" spans="1:7" x14ac:dyDescent="0.25">
      <c r="A1951">
        <v>3002847705</v>
      </c>
      <c r="B1951" s="2">
        <v>44232</v>
      </c>
      <c r="C1951" s="1">
        <v>0</v>
      </c>
      <c r="D1951" s="1" t="s">
        <v>11</v>
      </c>
      <c r="E1951" s="1" t="s">
        <v>44</v>
      </c>
      <c r="F1951">
        <v>42148</v>
      </c>
      <c r="G1951" s="7">
        <f>+gepack_tags[[#This Row],[        Volumen]]*0.0062</f>
        <v>0</v>
      </c>
    </row>
    <row r="1952" spans="1:7" x14ac:dyDescent="0.25">
      <c r="A1952">
        <v>3002847723</v>
      </c>
      <c r="B1952" s="2">
        <v>44232</v>
      </c>
      <c r="C1952" s="1">
        <v>0</v>
      </c>
      <c r="D1952" s="1" t="s">
        <v>11</v>
      </c>
      <c r="E1952" s="1" t="s">
        <v>44</v>
      </c>
      <c r="F1952">
        <v>42148</v>
      </c>
      <c r="G1952" s="7">
        <f>+gepack_tags[[#This Row],[        Volumen]]*0.0062</f>
        <v>0</v>
      </c>
    </row>
    <row r="1953" spans="1:7" x14ac:dyDescent="0.25">
      <c r="A1953">
        <v>3002847726</v>
      </c>
      <c r="B1953" s="2">
        <v>44232</v>
      </c>
      <c r="C1953" s="1">
        <v>0</v>
      </c>
      <c r="D1953" s="1" t="s">
        <v>11</v>
      </c>
      <c r="E1953" s="1" t="s">
        <v>44</v>
      </c>
      <c r="F1953">
        <v>42148</v>
      </c>
      <c r="G1953" s="7">
        <f>+gepack_tags[[#This Row],[        Volumen]]*0.0062</f>
        <v>0</v>
      </c>
    </row>
    <row r="1954" spans="1:7" x14ac:dyDescent="0.25">
      <c r="A1954">
        <v>3002847729</v>
      </c>
      <c r="B1954" s="2">
        <v>44232</v>
      </c>
      <c r="C1954" s="1">
        <v>0</v>
      </c>
      <c r="D1954" s="1" t="s">
        <v>11</v>
      </c>
      <c r="E1954" s="1" t="s">
        <v>44</v>
      </c>
      <c r="F1954">
        <v>42148</v>
      </c>
      <c r="G1954" s="7">
        <f>+gepack_tags[[#This Row],[        Volumen]]*0.0062</f>
        <v>0</v>
      </c>
    </row>
    <row r="1955" spans="1:7" x14ac:dyDescent="0.25">
      <c r="A1955">
        <v>3002847751</v>
      </c>
      <c r="B1955" s="2">
        <v>44232</v>
      </c>
      <c r="C1955" s="1">
        <v>0</v>
      </c>
      <c r="D1955" s="1" t="s">
        <v>11</v>
      </c>
      <c r="E1955" s="1" t="s">
        <v>44</v>
      </c>
      <c r="F1955">
        <v>42148</v>
      </c>
      <c r="G1955" s="7">
        <f>+gepack_tags[[#This Row],[        Volumen]]*0.0062</f>
        <v>0</v>
      </c>
    </row>
    <row r="1956" spans="1:7" x14ac:dyDescent="0.25">
      <c r="A1956">
        <v>3002847752</v>
      </c>
      <c r="B1956" s="2">
        <v>44232</v>
      </c>
      <c r="C1956" s="1">
        <v>17588</v>
      </c>
      <c r="D1956" s="1" t="s">
        <v>11</v>
      </c>
      <c r="E1956" s="1" t="s">
        <v>44</v>
      </c>
      <c r="F1956">
        <v>42148</v>
      </c>
      <c r="G1956" s="7">
        <f>+gepack_tags[[#This Row],[        Volumen]]*0.0062</f>
        <v>109.04559999999999</v>
      </c>
    </row>
    <row r="1957" spans="1:7" x14ac:dyDescent="0.25">
      <c r="A1957">
        <v>3002847754</v>
      </c>
      <c r="B1957" s="2">
        <v>44232</v>
      </c>
      <c r="C1957" s="1">
        <v>0</v>
      </c>
      <c r="D1957" s="1" t="s">
        <v>11</v>
      </c>
      <c r="E1957" s="1" t="s">
        <v>44</v>
      </c>
      <c r="F1957">
        <v>42148</v>
      </c>
      <c r="G1957" s="7">
        <f>+gepack_tags[[#This Row],[        Volumen]]*0.0062</f>
        <v>0</v>
      </c>
    </row>
    <row r="1958" spans="1:7" x14ac:dyDescent="0.25">
      <c r="A1958">
        <v>3002847756</v>
      </c>
      <c r="B1958" s="2">
        <v>44232</v>
      </c>
      <c r="C1958" s="1">
        <v>0</v>
      </c>
      <c r="D1958" s="1" t="s">
        <v>11</v>
      </c>
      <c r="E1958" s="1" t="s">
        <v>44</v>
      </c>
      <c r="F1958">
        <v>42148</v>
      </c>
      <c r="G1958" s="7">
        <f>+gepack_tags[[#This Row],[        Volumen]]*0.0062</f>
        <v>0</v>
      </c>
    </row>
    <row r="1959" spans="1:7" x14ac:dyDescent="0.25">
      <c r="A1959">
        <v>3002848111</v>
      </c>
      <c r="B1959" s="2">
        <v>44232</v>
      </c>
      <c r="C1959" s="1">
        <v>29032</v>
      </c>
      <c r="D1959" s="1" t="s">
        <v>11</v>
      </c>
      <c r="E1959" s="1" t="s">
        <v>44</v>
      </c>
      <c r="F1959">
        <v>42148</v>
      </c>
      <c r="G1959" s="7">
        <f>+gepack_tags[[#This Row],[        Volumen]]*0.0062</f>
        <v>179.9984</v>
      </c>
    </row>
    <row r="1960" spans="1:7" x14ac:dyDescent="0.25">
      <c r="A1960">
        <v>3002848112</v>
      </c>
      <c r="B1960" s="2">
        <v>44232</v>
      </c>
      <c r="C1960" s="1">
        <v>27924</v>
      </c>
      <c r="D1960" s="1" t="s">
        <v>11</v>
      </c>
      <c r="E1960" s="1" t="s">
        <v>44</v>
      </c>
      <c r="F1960">
        <v>42148</v>
      </c>
      <c r="G1960" s="7">
        <f>+gepack_tags[[#This Row],[        Volumen]]*0.0062</f>
        <v>173.12879999999998</v>
      </c>
    </row>
    <row r="1961" spans="1:7" x14ac:dyDescent="0.25">
      <c r="A1961">
        <v>3002848113</v>
      </c>
      <c r="B1961" s="2">
        <v>44232</v>
      </c>
      <c r="C1961" s="1">
        <v>0</v>
      </c>
      <c r="D1961" s="1" t="s">
        <v>11</v>
      </c>
      <c r="E1961" s="1" t="s">
        <v>44</v>
      </c>
      <c r="F1961">
        <v>42148</v>
      </c>
      <c r="G1961" s="7">
        <f>+gepack_tags[[#This Row],[        Volumen]]*0.0062</f>
        <v>0</v>
      </c>
    </row>
    <row r="1962" spans="1:7" x14ac:dyDescent="0.25">
      <c r="A1962">
        <v>3002848573</v>
      </c>
      <c r="B1962" s="2">
        <v>44232</v>
      </c>
      <c r="C1962" s="1">
        <v>25375</v>
      </c>
      <c r="D1962" s="1" t="s">
        <v>11</v>
      </c>
      <c r="E1962" s="1" t="s">
        <v>44</v>
      </c>
      <c r="F1962">
        <v>42148</v>
      </c>
      <c r="G1962" s="7">
        <f>+gepack_tags[[#This Row],[        Volumen]]*0.0062</f>
        <v>157.32499999999999</v>
      </c>
    </row>
    <row r="1963" spans="1:7" x14ac:dyDescent="0.25">
      <c r="A1963">
        <v>3002849819</v>
      </c>
      <c r="B1963" s="2">
        <v>44232</v>
      </c>
      <c r="C1963" s="1">
        <v>20349</v>
      </c>
      <c r="D1963" s="1" t="s">
        <v>11</v>
      </c>
      <c r="E1963" s="1" t="s">
        <v>44</v>
      </c>
      <c r="F1963">
        <v>42148</v>
      </c>
      <c r="G1963" s="7">
        <f>+gepack_tags[[#This Row],[        Volumen]]*0.0062</f>
        <v>126.16379999999999</v>
      </c>
    </row>
    <row r="1964" spans="1:7" x14ac:dyDescent="0.25">
      <c r="A1964">
        <v>3002849821</v>
      </c>
      <c r="B1964" s="2">
        <v>44232</v>
      </c>
      <c r="C1964" s="1">
        <v>9160</v>
      </c>
      <c r="D1964" s="1" t="s">
        <v>11</v>
      </c>
      <c r="E1964" s="1" t="s">
        <v>44</v>
      </c>
      <c r="F1964">
        <v>42148</v>
      </c>
      <c r="G1964" s="7">
        <f>+gepack_tags[[#This Row],[        Volumen]]*0.0062</f>
        <v>56.791999999999994</v>
      </c>
    </row>
    <row r="1965" spans="1:7" x14ac:dyDescent="0.25">
      <c r="A1965">
        <v>3002849822</v>
      </c>
      <c r="B1965" s="2">
        <v>44232</v>
      </c>
      <c r="C1965" s="1">
        <v>0</v>
      </c>
      <c r="D1965" s="1" t="s">
        <v>11</v>
      </c>
      <c r="E1965" s="1" t="s">
        <v>44</v>
      </c>
      <c r="F1965">
        <v>42148</v>
      </c>
      <c r="G1965" s="7">
        <f>+gepack_tags[[#This Row],[        Volumen]]*0.0062</f>
        <v>0</v>
      </c>
    </row>
    <row r="1966" spans="1:7" x14ac:dyDescent="0.25">
      <c r="A1966">
        <v>3002846451</v>
      </c>
      <c r="B1966" s="2">
        <v>44232</v>
      </c>
      <c r="C1966" s="1">
        <v>0</v>
      </c>
      <c r="D1966" s="1" t="s">
        <v>11</v>
      </c>
      <c r="E1966" s="1" t="s">
        <v>44</v>
      </c>
      <c r="F1966">
        <v>42148</v>
      </c>
      <c r="G1966" s="7">
        <f>+gepack_tags[[#This Row],[        Volumen]]*0.0062</f>
        <v>0</v>
      </c>
    </row>
    <row r="1967" spans="1:7" x14ac:dyDescent="0.25">
      <c r="A1967">
        <v>3002847709</v>
      </c>
      <c r="B1967" s="2">
        <v>44232</v>
      </c>
      <c r="C1967" s="1">
        <v>0</v>
      </c>
      <c r="D1967" s="1" t="s">
        <v>11</v>
      </c>
      <c r="E1967" s="1" t="s">
        <v>44</v>
      </c>
      <c r="F1967">
        <v>42148</v>
      </c>
      <c r="G1967" s="7">
        <f>+gepack_tags[[#This Row],[        Volumen]]*0.0062</f>
        <v>0</v>
      </c>
    </row>
    <row r="1968" spans="1:7" x14ac:dyDescent="0.25">
      <c r="A1968">
        <v>3002847707</v>
      </c>
      <c r="B1968" s="2">
        <v>44232</v>
      </c>
      <c r="C1968" s="1">
        <v>0</v>
      </c>
      <c r="D1968" s="1" t="s">
        <v>11</v>
      </c>
      <c r="E1968" s="1" t="s">
        <v>44</v>
      </c>
      <c r="F1968">
        <v>42148</v>
      </c>
      <c r="G1968" s="7">
        <f>+gepack_tags[[#This Row],[        Volumen]]*0.0062</f>
        <v>0</v>
      </c>
    </row>
    <row r="1969" spans="1:7" x14ac:dyDescent="0.25">
      <c r="A1969">
        <v>3002848858</v>
      </c>
      <c r="B1969" s="2">
        <v>44232</v>
      </c>
      <c r="C1969" s="1">
        <v>0</v>
      </c>
      <c r="D1969" s="1" t="s">
        <v>11</v>
      </c>
      <c r="E1969" s="1" t="s">
        <v>44</v>
      </c>
      <c r="F1969">
        <v>42148</v>
      </c>
      <c r="G1969" s="7">
        <f>+gepack_tags[[#This Row],[        Volumen]]*0.0062</f>
        <v>0</v>
      </c>
    </row>
    <row r="1970" spans="1:7" x14ac:dyDescent="0.25">
      <c r="A1970">
        <v>3002848115</v>
      </c>
      <c r="B1970" s="2">
        <v>44232</v>
      </c>
      <c r="C1970" s="1">
        <v>0</v>
      </c>
      <c r="D1970" s="1" t="s">
        <v>11</v>
      </c>
      <c r="E1970" s="1" t="s">
        <v>44</v>
      </c>
      <c r="F1970">
        <v>42148</v>
      </c>
      <c r="G1970" s="7">
        <f>+gepack_tags[[#This Row],[        Volumen]]*0.0062</f>
        <v>0</v>
      </c>
    </row>
    <row r="1971" spans="1:7" x14ac:dyDescent="0.25">
      <c r="A1971">
        <v>3002847750</v>
      </c>
      <c r="B1971" s="2">
        <v>44232</v>
      </c>
      <c r="C1971" s="1">
        <v>0</v>
      </c>
      <c r="D1971" s="1" t="s">
        <v>11</v>
      </c>
      <c r="E1971" s="1" t="s">
        <v>44</v>
      </c>
      <c r="F1971">
        <v>42148</v>
      </c>
      <c r="G1971" s="7">
        <f>+gepack_tags[[#This Row],[        Volumen]]*0.0062</f>
        <v>0</v>
      </c>
    </row>
    <row r="1972" spans="1:7" x14ac:dyDescent="0.25">
      <c r="A1972">
        <v>3002847728</v>
      </c>
      <c r="B1972" s="2">
        <v>44232</v>
      </c>
      <c r="C1972" s="1">
        <v>0</v>
      </c>
      <c r="D1972" s="1" t="s">
        <v>11</v>
      </c>
      <c r="E1972" s="1" t="s">
        <v>44</v>
      </c>
      <c r="F1972">
        <v>42148</v>
      </c>
      <c r="G1972" s="7">
        <f>+gepack_tags[[#This Row],[        Volumen]]*0.0062</f>
        <v>0</v>
      </c>
    </row>
    <row r="1973" spans="1:7" x14ac:dyDescent="0.25">
      <c r="A1973">
        <v>3002847725</v>
      </c>
      <c r="B1973" s="2">
        <v>44232</v>
      </c>
      <c r="C1973" s="1">
        <v>0</v>
      </c>
      <c r="D1973" s="1" t="s">
        <v>11</v>
      </c>
      <c r="E1973" s="1" t="s">
        <v>44</v>
      </c>
      <c r="F1973">
        <v>42148</v>
      </c>
      <c r="G1973" s="7">
        <f>+gepack_tags[[#This Row],[        Volumen]]*0.0062</f>
        <v>0</v>
      </c>
    </row>
    <row r="1974" spans="1:7" x14ac:dyDescent="0.25">
      <c r="A1974">
        <v>3002847757</v>
      </c>
      <c r="B1974" s="2">
        <v>44232</v>
      </c>
      <c r="C1974" s="1">
        <v>0</v>
      </c>
      <c r="D1974" s="1" t="s">
        <v>11</v>
      </c>
      <c r="E1974" s="1" t="s">
        <v>44</v>
      </c>
      <c r="F1974">
        <v>42148</v>
      </c>
      <c r="G1974" s="7">
        <f>+gepack_tags[[#This Row],[        Volumen]]*0.0062</f>
        <v>0</v>
      </c>
    </row>
    <row r="1975" spans="1:7" x14ac:dyDescent="0.25">
      <c r="A1975">
        <v>3002848588</v>
      </c>
      <c r="B1975" s="2">
        <v>44232</v>
      </c>
      <c r="C1975" s="1">
        <v>0</v>
      </c>
      <c r="D1975" s="1" t="s">
        <v>11</v>
      </c>
      <c r="E1975" s="1" t="s">
        <v>44</v>
      </c>
      <c r="F1975">
        <v>42148</v>
      </c>
      <c r="G1975" s="7">
        <f>+gepack_tags[[#This Row],[        Volumen]]*0.0062</f>
        <v>0</v>
      </c>
    </row>
    <row r="1976" spans="1:7" x14ac:dyDescent="0.25">
      <c r="A1976">
        <v>3002848959</v>
      </c>
      <c r="B1976" s="2">
        <v>44232</v>
      </c>
      <c r="C1976" s="1">
        <v>0</v>
      </c>
      <c r="D1976" s="1" t="s">
        <v>11</v>
      </c>
      <c r="E1976" s="1" t="s">
        <v>44</v>
      </c>
      <c r="F1976">
        <v>42148</v>
      </c>
      <c r="G1976" s="7">
        <f>+gepack_tags[[#This Row],[        Volumen]]*0.0062</f>
        <v>0</v>
      </c>
    </row>
    <row r="1977" spans="1:7" x14ac:dyDescent="0.25">
      <c r="A1977">
        <v>3002848861</v>
      </c>
      <c r="B1977" s="2">
        <v>44232</v>
      </c>
      <c r="C1977" s="1">
        <v>0</v>
      </c>
      <c r="D1977" s="1" t="s">
        <v>11</v>
      </c>
      <c r="E1977" s="1" t="s">
        <v>44</v>
      </c>
      <c r="F1977">
        <v>42148</v>
      </c>
      <c r="G1977" s="7">
        <f>+gepack_tags[[#This Row],[        Volumen]]*0.0062</f>
        <v>0</v>
      </c>
    </row>
    <row r="1978" spans="1:7" x14ac:dyDescent="0.25">
      <c r="A1978">
        <v>3002847722</v>
      </c>
      <c r="B1978" s="2">
        <v>44232</v>
      </c>
      <c r="C1978" s="1">
        <v>0</v>
      </c>
      <c r="D1978" s="1" t="s">
        <v>11</v>
      </c>
      <c r="E1978" s="1" t="s">
        <v>44</v>
      </c>
      <c r="F1978">
        <v>42148</v>
      </c>
      <c r="G1978" s="7">
        <f>+gepack_tags[[#This Row],[        Volumen]]*0.0062</f>
        <v>0</v>
      </c>
    </row>
    <row r="1979" spans="1:7" x14ac:dyDescent="0.25">
      <c r="A1979">
        <v>3002847721</v>
      </c>
      <c r="B1979" s="2">
        <v>44232</v>
      </c>
      <c r="C1979" s="1">
        <v>0</v>
      </c>
      <c r="D1979" s="1" t="s">
        <v>11</v>
      </c>
      <c r="E1979" s="1" t="s">
        <v>44</v>
      </c>
      <c r="F1979">
        <v>42148</v>
      </c>
      <c r="G1979" s="7">
        <f>+gepack_tags[[#This Row],[        Volumen]]*0.0062</f>
        <v>0</v>
      </c>
    </row>
    <row r="1980" spans="1:7" x14ac:dyDescent="0.25">
      <c r="A1980">
        <v>3002847706</v>
      </c>
      <c r="B1980" s="2">
        <v>44232</v>
      </c>
      <c r="C1980" s="1">
        <v>0</v>
      </c>
      <c r="D1980" s="1" t="s">
        <v>11</v>
      </c>
      <c r="E1980" s="1" t="s">
        <v>44</v>
      </c>
      <c r="F1980">
        <v>42148</v>
      </c>
      <c r="G1980" s="7">
        <f>+gepack_tags[[#This Row],[        Volumen]]*0.0062</f>
        <v>0</v>
      </c>
    </row>
    <row r="1981" spans="1:7" x14ac:dyDescent="0.25">
      <c r="A1981">
        <v>3002848854</v>
      </c>
      <c r="B1981" s="2">
        <v>44232</v>
      </c>
      <c r="C1981" s="1">
        <v>0</v>
      </c>
      <c r="D1981" s="1" t="s">
        <v>11</v>
      </c>
      <c r="E1981" s="1" t="s">
        <v>44</v>
      </c>
      <c r="F1981">
        <v>42148</v>
      </c>
      <c r="G1981" s="7">
        <f>+gepack_tags[[#This Row],[        Volumen]]*0.0062</f>
        <v>0</v>
      </c>
    </row>
    <row r="1982" spans="1:7" x14ac:dyDescent="0.25">
      <c r="A1982">
        <v>3002848859</v>
      </c>
      <c r="B1982" s="2">
        <v>44232</v>
      </c>
      <c r="C1982" s="1">
        <v>0</v>
      </c>
      <c r="D1982" s="1" t="s">
        <v>11</v>
      </c>
      <c r="E1982" s="1" t="s">
        <v>44</v>
      </c>
      <c r="F1982">
        <v>42148</v>
      </c>
      <c r="G1982" s="7">
        <f>+gepack_tags[[#This Row],[        Volumen]]*0.0062</f>
        <v>0</v>
      </c>
    </row>
    <row r="1983" spans="1:7" x14ac:dyDescent="0.25">
      <c r="A1983">
        <v>3002847720</v>
      </c>
      <c r="B1983" s="2">
        <v>44232</v>
      </c>
      <c r="C1983" s="1">
        <v>0</v>
      </c>
      <c r="D1983" s="1" t="s">
        <v>11</v>
      </c>
      <c r="E1983" s="1" t="s">
        <v>44</v>
      </c>
      <c r="F1983">
        <v>42148</v>
      </c>
      <c r="G1983" s="7">
        <f>+gepack_tags[[#This Row],[        Volumen]]*0.0062</f>
        <v>0</v>
      </c>
    </row>
    <row r="1984" spans="1:7" x14ac:dyDescent="0.25">
      <c r="A1984">
        <v>3002847724</v>
      </c>
      <c r="B1984" s="2">
        <v>44232</v>
      </c>
      <c r="C1984" s="1">
        <v>0</v>
      </c>
      <c r="D1984" s="1" t="s">
        <v>11</v>
      </c>
      <c r="E1984" s="1" t="s">
        <v>44</v>
      </c>
      <c r="F1984">
        <v>42148</v>
      </c>
      <c r="G1984" s="7">
        <f>+gepack_tags[[#This Row],[        Volumen]]*0.0062</f>
        <v>0</v>
      </c>
    </row>
    <row r="1985" spans="1:7" x14ac:dyDescent="0.25">
      <c r="A1985">
        <v>3002847708</v>
      </c>
      <c r="B1985" s="2">
        <v>44232</v>
      </c>
      <c r="C1985" s="1">
        <v>0</v>
      </c>
      <c r="D1985" s="1" t="s">
        <v>11</v>
      </c>
      <c r="E1985" s="1" t="s">
        <v>44</v>
      </c>
      <c r="F1985">
        <v>42148</v>
      </c>
      <c r="G1985" s="7">
        <f>+gepack_tags[[#This Row],[        Volumen]]*0.0062</f>
        <v>0</v>
      </c>
    </row>
    <row r="1986" spans="1:7" x14ac:dyDescent="0.25">
      <c r="A1986">
        <v>3002848587</v>
      </c>
      <c r="B1986" s="2">
        <v>44232</v>
      </c>
      <c r="C1986" s="1">
        <v>0</v>
      </c>
      <c r="D1986" s="1" t="s">
        <v>11</v>
      </c>
      <c r="E1986" s="1" t="s">
        <v>44</v>
      </c>
      <c r="F1986">
        <v>42148</v>
      </c>
      <c r="G1986" s="7">
        <f>+gepack_tags[[#This Row],[        Volumen]]*0.0062</f>
        <v>0</v>
      </c>
    </row>
    <row r="1987" spans="1:7" x14ac:dyDescent="0.25">
      <c r="A1987">
        <v>3002848118</v>
      </c>
      <c r="B1987" s="2">
        <v>44232</v>
      </c>
      <c r="C1987" s="1">
        <v>0</v>
      </c>
      <c r="D1987" s="1" t="s">
        <v>11</v>
      </c>
      <c r="E1987" s="1" t="s">
        <v>44</v>
      </c>
      <c r="F1987">
        <v>42148</v>
      </c>
      <c r="G1987" s="7">
        <f>+gepack_tags[[#This Row],[        Volumen]]*0.0062</f>
        <v>0</v>
      </c>
    </row>
    <row r="1988" spans="1:7" x14ac:dyDescent="0.25">
      <c r="A1988">
        <v>3002848586</v>
      </c>
      <c r="B1988" s="2">
        <v>44232</v>
      </c>
      <c r="C1988" s="1">
        <v>0</v>
      </c>
      <c r="D1988" s="1" t="s">
        <v>11</v>
      </c>
      <c r="E1988" s="1" t="s">
        <v>44</v>
      </c>
      <c r="F1988">
        <v>42148</v>
      </c>
      <c r="G1988" s="7">
        <f>+gepack_tags[[#This Row],[        Volumen]]*0.0062</f>
        <v>0</v>
      </c>
    </row>
    <row r="1989" spans="1:7" x14ac:dyDescent="0.25">
      <c r="A1989">
        <v>3002848585</v>
      </c>
      <c r="B1989" s="2">
        <v>44232</v>
      </c>
      <c r="C1989" s="1">
        <v>0</v>
      </c>
      <c r="D1989" s="1" t="s">
        <v>11</v>
      </c>
      <c r="E1989" s="1" t="s">
        <v>44</v>
      </c>
      <c r="F1989">
        <v>42148</v>
      </c>
      <c r="G1989" s="7">
        <f>+gepack_tags[[#This Row],[        Volumen]]*0.0062</f>
        <v>0</v>
      </c>
    </row>
    <row r="1990" spans="1:7" x14ac:dyDescent="0.25">
      <c r="A1990">
        <v>3002846441</v>
      </c>
      <c r="B1990" s="2">
        <v>44232</v>
      </c>
      <c r="C1990" s="1">
        <v>0</v>
      </c>
      <c r="D1990" s="1" t="s">
        <v>11</v>
      </c>
      <c r="E1990" s="1" t="s">
        <v>44</v>
      </c>
      <c r="F1990">
        <v>42148</v>
      </c>
      <c r="G1990" s="7">
        <f>+gepack_tags[[#This Row],[        Volumen]]*0.0062</f>
        <v>0</v>
      </c>
    </row>
    <row r="1991" spans="1:7" x14ac:dyDescent="0.25">
      <c r="A1991">
        <v>3002848116</v>
      </c>
      <c r="B1991" s="2">
        <v>44232</v>
      </c>
      <c r="C1991" s="1">
        <v>0</v>
      </c>
      <c r="D1991" s="1" t="s">
        <v>11</v>
      </c>
      <c r="E1991" s="1" t="s">
        <v>44</v>
      </c>
      <c r="F1991">
        <v>42148</v>
      </c>
      <c r="G1991" s="7">
        <f>+gepack_tags[[#This Row],[        Volumen]]*0.0062</f>
        <v>0</v>
      </c>
    </row>
    <row r="1992" spans="1:7" x14ac:dyDescent="0.25">
      <c r="A1992">
        <v>3002848117</v>
      </c>
      <c r="B1992" s="2">
        <v>44232</v>
      </c>
      <c r="C1992" s="1">
        <v>0</v>
      </c>
      <c r="D1992" s="1" t="s">
        <v>11</v>
      </c>
      <c r="E1992" s="1" t="s">
        <v>44</v>
      </c>
      <c r="F1992">
        <v>42148</v>
      </c>
      <c r="G1992" s="7">
        <f>+gepack_tags[[#This Row],[        Volumen]]*0.0062</f>
        <v>0</v>
      </c>
    </row>
    <row r="1993" spans="1:7" x14ac:dyDescent="0.25">
      <c r="A1993">
        <v>3002848584</v>
      </c>
      <c r="B1993" s="2">
        <v>44232</v>
      </c>
      <c r="C1993" s="1">
        <v>0</v>
      </c>
      <c r="D1993" s="1" t="s">
        <v>11</v>
      </c>
      <c r="E1993" s="1" t="s">
        <v>44</v>
      </c>
      <c r="F1993">
        <v>42148</v>
      </c>
      <c r="G1993" s="7">
        <f>+gepack_tags[[#This Row],[        Volumen]]*0.0062</f>
        <v>0</v>
      </c>
    </row>
    <row r="1994" spans="1:7" x14ac:dyDescent="0.25">
      <c r="A1994">
        <v>3002847755</v>
      </c>
      <c r="B1994" s="2">
        <v>44232</v>
      </c>
      <c r="C1994" s="1">
        <v>0</v>
      </c>
      <c r="D1994" s="1" t="s">
        <v>11</v>
      </c>
      <c r="E1994" s="1" t="s">
        <v>44</v>
      </c>
      <c r="F1994">
        <v>42148</v>
      </c>
      <c r="G1994" s="7">
        <f>+gepack_tags[[#This Row],[        Volumen]]*0.0062</f>
        <v>0</v>
      </c>
    </row>
    <row r="1995" spans="1:7" x14ac:dyDescent="0.25">
      <c r="A1995">
        <v>3002846445</v>
      </c>
      <c r="B1995" s="2">
        <v>44232</v>
      </c>
      <c r="C1995" s="1">
        <v>0</v>
      </c>
      <c r="D1995" s="1" t="s">
        <v>11</v>
      </c>
      <c r="E1995" s="1" t="s">
        <v>44</v>
      </c>
      <c r="F1995">
        <v>42148</v>
      </c>
      <c r="G1995" s="7">
        <f>+gepack_tags[[#This Row],[        Volumen]]*0.0062</f>
        <v>0</v>
      </c>
    </row>
    <row r="1996" spans="1:7" x14ac:dyDescent="0.25">
      <c r="A1996">
        <v>3002846446</v>
      </c>
      <c r="B1996" s="2">
        <v>44232</v>
      </c>
      <c r="C1996" s="1">
        <v>0</v>
      </c>
      <c r="D1996" s="1" t="s">
        <v>11</v>
      </c>
      <c r="E1996" s="1" t="s">
        <v>44</v>
      </c>
      <c r="F1996">
        <v>42148</v>
      </c>
      <c r="G1996" s="7">
        <f>+gepack_tags[[#This Row],[        Volumen]]*0.0062</f>
        <v>0</v>
      </c>
    </row>
    <row r="1997" spans="1:7" x14ac:dyDescent="0.25">
      <c r="A1997">
        <v>3002846449</v>
      </c>
      <c r="B1997" s="2">
        <v>44232</v>
      </c>
      <c r="C1997" s="1">
        <v>0</v>
      </c>
      <c r="D1997" s="1" t="s">
        <v>11</v>
      </c>
      <c r="E1997" s="1" t="s">
        <v>44</v>
      </c>
      <c r="F1997">
        <v>42148</v>
      </c>
      <c r="G1997" s="7">
        <f>+gepack_tags[[#This Row],[        Volumen]]*0.0062</f>
        <v>0</v>
      </c>
    </row>
    <row r="1998" spans="1:7" x14ac:dyDescent="0.25">
      <c r="A1998">
        <v>3002849823</v>
      </c>
      <c r="B1998" s="2">
        <v>44232</v>
      </c>
      <c r="C1998" s="1">
        <v>0</v>
      </c>
      <c r="D1998" s="1" t="s">
        <v>11</v>
      </c>
      <c r="E1998" s="1" t="s">
        <v>44</v>
      </c>
      <c r="F1998">
        <v>42148</v>
      </c>
      <c r="G1998" s="7">
        <f>+gepack_tags[[#This Row],[        Volumen]]*0.0062</f>
        <v>0</v>
      </c>
    </row>
    <row r="1999" spans="1:7" x14ac:dyDescent="0.25">
      <c r="A1999">
        <v>3002849820</v>
      </c>
      <c r="B1999" s="2">
        <v>44232</v>
      </c>
      <c r="C1999" s="1">
        <v>0</v>
      </c>
      <c r="D1999" s="1" t="s">
        <v>11</v>
      </c>
      <c r="E1999" s="1" t="s">
        <v>44</v>
      </c>
      <c r="F1999">
        <v>42148</v>
      </c>
      <c r="G1999" s="7">
        <f>+gepack_tags[[#This Row],[        Volumen]]*0.0062</f>
        <v>0</v>
      </c>
    </row>
    <row r="2000" spans="1:7" x14ac:dyDescent="0.25">
      <c r="A2000">
        <v>3002849797</v>
      </c>
      <c r="B2000" s="2">
        <v>44233</v>
      </c>
      <c r="C2000" s="1">
        <v>31520</v>
      </c>
      <c r="D2000" s="1" t="s">
        <v>11</v>
      </c>
      <c r="E2000" s="1" t="s">
        <v>44</v>
      </c>
      <c r="F2000">
        <v>42148</v>
      </c>
      <c r="G2000" s="7">
        <f>+gepack_tags[[#This Row],[        Volumen]]*0.0062</f>
        <v>195.42400000000001</v>
      </c>
    </row>
    <row r="2001" spans="1:7" x14ac:dyDescent="0.25">
      <c r="A2001">
        <v>3002849798</v>
      </c>
      <c r="B2001" s="2">
        <v>44233</v>
      </c>
      <c r="C2001" s="1">
        <v>32111</v>
      </c>
      <c r="D2001" s="1" t="s">
        <v>11</v>
      </c>
      <c r="E2001" s="1" t="s">
        <v>44</v>
      </c>
      <c r="F2001">
        <v>42148</v>
      </c>
      <c r="G2001" s="7">
        <f>+gepack_tags[[#This Row],[        Volumen]]*0.0062</f>
        <v>199.0882</v>
      </c>
    </row>
    <row r="2002" spans="1:7" x14ac:dyDescent="0.25">
      <c r="A2002">
        <v>3002849799</v>
      </c>
      <c r="B2002" s="2">
        <v>44233</v>
      </c>
      <c r="C2002" s="1">
        <v>29817</v>
      </c>
      <c r="D2002" s="1" t="s">
        <v>11</v>
      </c>
      <c r="E2002" s="1" t="s">
        <v>44</v>
      </c>
      <c r="F2002">
        <v>42148</v>
      </c>
      <c r="G2002" s="7">
        <f>+gepack_tags[[#This Row],[        Volumen]]*0.0062</f>
        <v>184.86539999999999</v>
      </c>
    </row>
    <row r="2003" spans="1:7" x14ac:dyDescent="0.25">
      <c r="A2003">
        <v>3002849800</v>
      </c>
      <c r="B2003" s="2">
        <v>44233</v>
      </c>
      <c r="C2003" s="1">
        <v>31587</v>
      </c>
      <c r="D2003" s="1" t="s">
        <v>11</v>
      </c>
      <c r="E2003" s="1" t="s">
        <v>44</v>
      </c>
      <c r="F2003">
        <v>42148</v>
      </c>
      <c r="G2003" s="7">
        <f>+gepack_tags[[#This Row],[        Volumen]]*0.0062</f>
        <v>195.83939999999998</v>
      </c>
    </row>
    <row r="2004" spans="1:7" x14ac:dyDescent="0.25">
      <c r="A2004">
        <v>3002849801</v>
      </c>
      <c r="B2004" s="2">
        <v>44233</v>
      </c>
      <c r="C2004" s="1">
        <v>31061</v>
      </c>
      <c r="D2004" s="1" t="s">
        <v>11</v>
      </c>
      <c r="E2004" s="1" t="s">
        <v>44</v>
      </c>
      <c r="F2004">
        <v>42148</v>
      </c>
      <c r="G2004" s="7">
        <f>+gepack_tags[[#This Row],[        Volumen]]*0.0062</f>
        <v>192.57819999999998</v>
      </c>
    </row>
    <row r="2005" spans="1:7" x14ac:dyDescent="0.25">
      <c r="A2005">
        <v>3002849804</v>
      </c>
      <c r="B2005" s="2">
        <v>44233</v>
      </c>
      <c r="C2005" s="1">
        <v>0</v>
      </c>
      <c r="D2005" s="1" t="s">
        <v>11</v>
      </c>
      <c r="E2005" s="1" t="s">
        <v>44</v>
      </c>
      <c r="F2005">
        <v>42148</v>
      </c>
      <c r="G2005" s="7">
        <f>+gepack_tags[[#This Row],[        Volumen]]*0.0062</f>
        <v>0</v>
      </c>
    </row>
    <row r="2006" spans="1:7" x14ac:dyDescent="0.25">
      <c r="A2006">
        <v>3002849806</v>
      </c>
      <c r="B2006" s="2">
        <v>44233</v>
      </c>
      <c r="C2006" s="1">
        <v>0</v>
      </c>
      <c r="D2006" s="1" t="s">
        <v>11</v>
      </c>
      <c r="E2006" s="1" t="s">
        <v>44</v>
      </c>
      <c r="F2006">
        <v>42148</v>
      </c>
      <c r="G2006" s="7">
        <f>+gepack_tags[[#This Row],[        Volumen]]*0.0062</f>
        <v>0</v>
      </c>
    </row>
    <row r="2007" spans="1:7" x14ac:dyDescent="0.25">
      <c r="A2007">
        <v>3002856004</v>
      </c>
      <c r="B2007" s="2">
        <v>44233</v>
      </c>
      <c r="C2007" s="1">
        <v>0</v>
      </c>
      <c r="D2007" s="1" t="s">
        <v>11</v>
      </c>
      <c r="E2007" s="1" t="s">
        <v>44</v>
      </c>
      <c r="F2007">
        <v>42148</v>
      </c>
      <c r="G2007" s="7">
        <f>+gepack_tags[[#This Row],[        Volumen]]*0.0062</f>
        <v>0</v>
      </c>
    </row>
    <row r="2008" spans="1:7" x14ac:dyDescent="0.25">
      <c r="A2008">
        <v>3002856006</v>
      </c>
      <c r="B2008" s="2">
        <v>44233</v>
      </c>
      <c r="C2008" s="1">
        <v>0</v>
      </c>
      <c r="D2008" s="1" t="s">
        <v>11</v>
      </c>
      <c r="E2008" s="1" t="s">
        <v>44</v>
      </c>
      <c r="F2008">
        <v>42148</v>
      </c>
      <c r="G2008" s="7">
        <f>+gepack_tags[[#This Row],[        Volumen]]*0.0062</f>
        <v>0</v>
      </c>
    </row>
    <row r="2009" spans="1:7" x14ac:dyDescent="0.25">
      <c r="A2009">
        <v>3002856009</v>
      </c>
      <c r="B2009" s="2">
        <v>44233</v>
      </c>
      <c r="C2009" s="1">
        <v>0</v>
      </c>
      <c r="D2009" s="1" t="s">
        <v>11</v>
      </c>
      <c r="E2009" s="1" t="s">
        <v>44</v>
      </c>
      <c r="F2009">
        <v>42148</v>
      </c>
      <c r="G2009" s="7">
        <f>+gepack_tags[[#This Row],[        Volumen]]*0.0062</f>
        <v>0</v>
      </c>
    </row>
    <row r="2010" spans="1:7" x14ac:dyDescent="0.25">
      <c r="A2010">
        <v>3002856010</v>
      </c>
      <c r="B2010" s="2">
        <v>44233</v>
      </c>
      <c r="C2010" s="1">
        <v>0</v>
      </c>
      <c r="D2010" s="1" t="s">
        <v>11</v>
      </c>
      <c r="E2010" s="1" t="s">
        <v>44</v>
      </c>
      <c r="F2010">
        <v>42148</v>
      </c>
      <c r="G2010" s="7">
        <f>+gepack_tags[[#This Row],[        Volumen]]*0.0062</f>
        <v>0</v>
      </c>
    </row>
    <row r="2011" spans="1:7" x14ac:dyDescent="0.25">
      <c r="A2011">
        <v>3002856011</v>
      </c>
      <c r="B2011" s="2">
        <v>44233</v>
      </c>
      <c r="C2011" s="1">
        <v>0</v>
      </c>
      <c r="D2011" s="1" t="s">
        <v>11</v>
      </c>
      <c r="E2011" s="1" t="s">
        <v>44</v>
      </c>
      <c r="F2011">
        <v>42148</v>
      </c>
      <c r="G2011" s="7">
        <f>+gepack_tags[[#This Row],[        Volumen]]*0.0062</f>
        <v>0</v>
      </c>
    </row>
    <row r="2012" spans="1:7" x14ac:dyDescent="0.25">
      <c r="A2012">
        <v>3002856012</v>
      </c>
      <c r="B2012" s="2">
        <v>44233</v>
      </c>
      <c r="C2012" s="1">
        <v>0</v>
      </c>
      <c r="D2012" s="1" t="s">
        <v>11</v>
      </c>
      <c r="E2012" s="1" t="s">
        <v>44</v>
      </c>
      <c r="F2012">
        <v>42148</v>
      </c>
      <c r="G2012" s="7">
        <f>+gepack_tags[[#This Row],[        Volumen]]*0.0062</f>
        <v>0</v>
      </c>
    </row>
    <row r="2013" spans="1:7" x14ac:dyDescent="0.25">
      <c r="A2013">
        <v>3002856013</v>
      </c>
      <c r="B2013" s="2">
        <v>44233</v>
      </c>
      <c r="C2013" s="1">
        <v>0</v>
      </c>
      <c r="D2013" s="1" t="s">
        <v>11</v>
      </c>
      <c r="E2013" s="1" t="s">
        <v>44</v>
      </c>
      <c r="F2013">
        <v>42148</v>
      </c>
      <c r="G2013" s="7">
        <f>+gepack_tags[[#This Row],[        Volumen]]*0.0062</f>
        <v>0</v>
      </c>
    </row>
    <row r="2014" spans="1:7" x14ac:dyDescent="0.25">
      <c r="A2014">
        <v>3002856014</v>
      </c>
      <c r="B2014" s="2">
        <v>44233</v>
      </c>
      <c r="C2014" s="1">
        <v>0</v>
      </c>
      <c r="D2014" s="1" t="s">
        <v>11</v>
      </c>
      <c r="E2014" s="1" t="s">
        <v>44</v>
      </c>
      <c r="F2014">
        <v>42148</v>
      </c>
      <c r="G2014" s="7">
        <f>+gepack_tags[[#This Row],[        Volumen]]*0.0062</f>
        <v>0</v>
      </c>
    </row>
    <row r="2015" spans="1:7" x14ac:dyDescent="0.25">
      <c r="A2015">
        <v>3002856015</v>
      </c>
      <c r="B2015" s="2">
        <v>44233</v>
      </c>
      <c r="C2015" s="1">
        <v>0</v>
      </c>
      <c r="D2015" s="1" t="s">
        <v>11</v>
      </c>
      <c r="E2015" s="1" t="s">
        <v>44</v>
      </c>
      <c r="F2015">
        <v>42148</v>
      </c>
      <c r="G2015" s="7">
        <f>+gepack_tags[[#This Row],[        Volumen]]*0.0062</f>
        <v>0</v>
      </c>
    </row>
    <row r="2016" spans="1:7" x14ac:dyDescent="0.25">
      <c r="A2016">
        <v>3002856016</v>
      </c>
      <c r="B2016" s="2">
        <v>44233</v>
      </c>
      <c r="C2016" s="1">
        <v>0</v>
      </c>
      <c r="D2016" s="1" t="s">
        <v>11</v>
      </c>
      <c r="E2016" s="1" t="s">
        <v>44</v>
      </c>
      <c r="F2016">
        <v>42148</v>
      </c>
      <c r="G2016" s="7">
        <f>+gepack_tags[[#This Row],[        Volumen]]*0.0062</f>
        <v>0</v>
      </c>
    </row>
    <row r="2017" spans="1:7" x14ac:dyDescent="0.25">
      <c r="A2017">
        <v>3002856017</v>
      </c>
      <c r="B2017" s="2">
        <v>44233</v>
      </c>
      <c r="C2017" s="1">
        <v>0</v>
      </c>
      <c r="D2017" s="1" t="s">
        <v>11</v>
      </c>
      <c r="E2017" s="1" t="s">
        <v>44</v>
      </c>
      <c r="F2017">
        <v>42148</v>
      </c>
      <c r="G2017" s="7">
        <f>+gepack_tags[[#This Row],[        Volumen]]*0.0062</f>
        <v>0</v>
      </c>
    </row>
    <row r="2018" spans="1:7" x14ac:dyDescent="0.25">
      <c r="A2018">
        <v>3002856018</v>
      </c>
      <c r="B2018" s="2">
        <v>44233</v>
      </c>
      <c r="C2018" s="1">
        <v>0</v>
      </c>
      <c r="D2018" s="1" t="s">
        <v>11</v>
      </c>
      <c r="E2018" s="1" t="s">
        <v>44</v>
      </c>
      <c r="F2018">
        <v>42148</v>
      </c>
      <c r="G2018" s="7">
        <f>+gepack_tags[[#This Row],[        Volumen]]*0.0062</f>
        <v>0</v>
      </c>
    </row>
    <row r="2019" spans="1:7" x14ac:dyDescent="0.25">
      <c r="A2019">
        <v>3002856019</v>
      </c>
      <c r="B2019" s="2">
        <v>44233</v>
      </c>
      <c r="C2019" s="1">
        <v>0</v>
      </c>
      <c r="D2019" s="1" t="s">
        <v>11</v>
      </c>
      <c r="E2019" s="1" t="s">
        <v>44</v>
      </c>
      <c r="F2019">
        <v>42148</v>
      </c>
      <c r="G2019" s="7">
        <f>+gepack_tags[[#This Row],[        Volumen]]*0.0062</f>
        <v>0</v>
      </c>
    </row>
    <row r="2020" spans="1:7" x14ac:dyDescent="0.25">
      <c r="A2020">
        <v>3002856020</v>
      </c>
      <c r="B2020" s="2">
        <v>44233</v>
      </c>
      <c r="C2020" s="1">
        <v>0</v>
      </c>
      <c r="D2020" s="1" t="s">
        <v>11</v>
      </c>
      <c r="E2020" s="1" t="s">
        <v>44</v>
      </c>
      <c r="F2020">
        <v>42148</v>
      </c>
      <c r="G2020" s="7">
        <f>+gepack_tags[[#This Row],[        Volumen]]*0.0062</f>
        <v>0</v>
      </c>
    </row>
    <row r="2021" spans="1:7" x14ac:dyDescent="0.25">
      <c r="A2021">
        <v>3002856050</v>
      </c>
      <c r="B2021" s="2">
        <v>44233</v>
      </c>
      <c r="C2021" s="1">
        <v>34784</v>
      </c>
      <c r="D2021" s="1" t="s">
        <v>11</v>
      </c>
      <c r="E2021" s="1" t="s">
        <v>44</v>
      </c>
      <c r="F2021">
        <v>42148</v>
      </c>
      <c r="G2021" s="7">
        <f>+gepack_tags[[#This Row],[        Volumen]]*0.0062</f>
        <v>215.66079999999999</v>
      </c>
    </row>
    <row r="2022" spans="1:7" x14ac:dyDescent="0.25">
      <c r="A2022">
        <v>3002856051</v>
      </c>
      <c r="B2022" s="2">
        <v>44233</v>
      </c>
      <c r="C2022" s="1">
        <v>0</v>
      </c>
      <c r="D2022" s="1" t="s">
        <v>11</v>
      </c>
      <c r="E2022" s="1" t="s">
        <v>44</v>
      </c>
      <c r="F2022">
        <v>42148</v>
      </c>
      <c r="G2022" s="7">
        <f>+gepack_tags[[#This Row],[        Volumen]]*0.0062</f>
        <v>0</v>
      </c>
    </row>
    <row r="2023" spans="1:7" x14ac:dyDescent="0.25">
      <c r="A2023">
        <v>3002849809</v>
      </c>
      <c r="B2023" s="2">
        <v>44233</v>
      </c>
      <c r="C2023" s="1">
        <v>0</v>
      </c>
      <c r="D2023" s="1" t="s">
        <v>11</v>
      </c>
      <c r="E2023" s="1" t="s">
        <v>44</v>
      </c>
      <c r="F2023">
        <v>42148</v>
      </c>
      <c r="G2023" s="7">
        <f>+gepack_tags[[#This Row],[        Volumen]]*0.0062</f>
        <v>0</v>
      </c>
    </row>
    <row r="2024" spans="1:7" x14ac:dyDescent="0.25">
      <c r="A2024">
        <v>3002849810</v>
      </c>
      <c r="B2024" s="2">
        <v>44233</v>
      </c>
      <c r="C2024" s="1">
        <v>0</v>
      </c>
      <c r="D2024" s="1" t="s">
        <v>11</v>
      </c>
      <c r="E2024" s="1" t="s">
        <v>44</v>
      </c>
      <c r="F2024">
        <v>42148</v>
      </c>
      <c r="G2024" s="7">
        <f>+gepack_tags[[#This Row],[        Volumen]]*0.0062</f>
        <v>0</v>
      </c>
    </row>
    <row r="2025" spans="1:7" x14ac:dyDescent="0.25">
      <c r="A2025">
        <v>3002849811</v>
      </c>
      <c r="B2025" s="2">
        <v>44233</v>
      </c>
      <c r="C2025" s="1">
        <v>0</v>
      </c>
      <c r="D2025" s="1" t="s">
        <v>11</v>
      </c>
      <c r="E2025" s="1" t="s">
        <v>44</v>
      </c>
      <c r="F2025">
        <v>42148</v>
      </c>
      <c r="G2025" s="7">
        <f>+gepack_tags[[#This Row],[        Volumen]]*0.0062</f>
        <v>0</v>
      </c>
    </row>
    <row r="2026" spans="1:7" x14ac:dyDescent="0.25">
      <c r="A2026">
        <v>3002849813</v>
      </c>
      <c r="B2026" s="2">
        <v>44233</v>
      </c>
      <c r="C2026" s="1">
        <v>0</v>
      </c>
      <c r="D2026" s="1" t="s">
        <v>11</v>
      </c>
      <c r="E2026" s="1" t="s">
        <v>44</v>
      </c>
      <c r="F2026">
        <v>42148</v>
      </c>
      <c r="G2026" s="7">
        <f>+gepack_tags[[#This Row],[        Volumen]]*0.0062</f>
        <v>0</v>
      </c>
    </row>
    <row r="2027" spans="1:7" x14ac:dyDescent="0.25">
      <c r="A2027">
        <v>3002849815</v>
      </c>
      <c r="B2027" s="2">
        <v>44233</v>
      </c>
      <c r="C2027" s="1">
        <v>0</v>
      </c>
      <c r="D2027" s="1" t="s">
        <v>11</v>
      </c>
      <c r="E2027" s="1" t="s">
        <v>44</v>
      </c>
      <c r="F2027">
        <v>42148</v>
      </c>
      <c r="G2027" s="7">
        <f>+gepack_tags[[#This Row],[        Volumen]]*0.0062</f>
        <v>0</v>
      </c>
    </row>
    <row r="2028" spans="1:7" x14ac:dyDescent="0.25">
      <c r="A2028">
        <v>3002849816</v>
      </c>
      <c r="B2028" s="2">
        <v>44233</v>
      </c>
      <c r="C2028" s="1">
        <v>0</v>
      </c>
      <c r="D2028" s="1" t="s">
        <v>11</v>
      </c>
      <c r="E2028" s="1" t="s">
        <v>44</v>
      </c>
      <c r="F2028">
        <v>42148</v>
      </c>
      <c r="G2028" s="7">
        <f>+gepack_tags[[#This Row],[        Volumen]]*0.0062</f>
        <v>0</v>
      </c>
    </row>
    <row r="2029" spans="1:7" x14ac:dyDescent="0.25">
      <c r="A2029">
        <v>3002849838</v>
      </c>
      <c r="B2029" s="2">
        <v>44233</v>
      </c>
      <c r="C2029" s="1">
        <v>32800</v>
      </c>
      <c r="D2029" s="1" t="s">
        <v>11</v>
      </c>
      <c r="E2029" s="1" t="s">
        <v>44</v>
      </c>
      <c r="F2029">
        <v>42148</v>
      </c>
      <c r="G2029" s="7">
        <f>+gepack_tags[[#This Row],[        Volumen]]*0.0062</f>
        <v>203.35999999999999</v>
      </c>
    </row>
    <row r="2030" spans="1:7" x14ac:dyDescent="0.25">
      <c r="A2030">
        <v>3002849870</v>
      </c>
      <c r="B2030" s="2">
        <v>44233</v>
      </c>
      <c r="C2030" s="1">
        <v>0</v>
      </c>
      <c r="D2030" s="1" t="s">
        <v>11</v>
      </c>
      <c r="E2030" s="1" t="s">
        <v>44</v>
      </c>
      <c r="F2030">
        <v>42148</v>
      </c>
      <c r="G2030" s="7">
        <f>+gepack_tags[[#This Row],[        Volumen]]*0.0062</f>
        <v>0</v>
      </c>
    </row>
    <row r="2031" spans="1:7" x14ac:dyDescent="0.25">
      <c r="A2031">
        <v>3002850444</v>
      </c>
      <c r="B2031" s="2">
        <v>44233</v>
      </c>
      <c r="C2031" s="1">
        <v>31840</v>
      </c>
      <c r="D2031" s="1" t="s">
        <v>11</v>
      </c>
      <c r="E2031" s="1" t="s">
        <v>44</v>
      </c>
      <c r="F2031">
        <v>42148</v>
      </c>
      <c r="G2031" s="7">
        <f>+gepack_tags[[#This Row],[        Volumen]]*0.0062</f>
        <v>197.40799999999999</v>
      </c>
    </row>
    <row r="2032" spans="1:7" x14ac:dyDescent="0.25">
      <c r="A2032">
        <v>3002850445</v>
      </c>
      <c r="B2032" s="2">
        <v>44233</v>
      </c>
      <c r="C2032" s="1">
        <v>1</v>
      </c>
      <c r="D2032" s="1" t="s">
        <v>11</v>
      </c>
      <c r="E2032" s="1" t="s">
        <v>44</v>
      </c>
      <c r="F2032">
        <v>42148</v>
      </c>
      <c r="G2032" s="7">
        <f>+gepack_tags[[#This Row],[        Volumen]]*0.0062</f>
        <v>6.1999999999999998E-3</v>
      </c>
    </row>
    <row r="2033" spans="1:7" x14ac:dyDescent="0.25">
      <c r="A2033">
        <v>3002850446</v>
      </c>
      <c r="B2033" s="2">
        <v>44233</v>
      </c>
      <c r="C2033" s="1">
        <v>1</v>
      </c>
      <c r="D2033" s="1" t="s">
        <v>11</v>
      </c>
      <c r="E2033" s="1" t="s">
        <v>44</v>
      </c>
      <c r="F2033">
        <v>42148</v>
      </c>
      <c r="G2033" s="7">
        <f>+gepack_tags[[#This Row],[        Volumen]]*0.0062</f>
        <v>6.1999999999999998E-3</v>
      </c>
    </row>
    <row r="2034" spans="1:7" x14ac:dyDescent="0.25">
      <c r="A2034">
        <v>3002850448</v>
      </c>
      <c r="B2034" s="2">
        <v>44233</v>
      </c>
      <c r="C2034" s="1">
        <v>0</v>
      </c>
      <c r="D2034" s="1" t="s">
        <v>11</v>
      </c>
      <c r="E2034" s="1" t="s">
        <v>44</v>
      </c>
      <c r="F2034">
        <v>42148</v>
      </c>
      <c r="G2034" s="7">
        <f>+gepack_tags[[#This Row],[        Volumen]]*0.0062</f>
        <v>0</v>
      </c>
    </row>
    <row r="2035" spans="1:7" x14ac:dyDescent="0.25">
      <c r="A2035">
        <v>3002850449</v>
      </c>
      <c r="B2035" s="2">
        <v>44233</v>
      </c>
      <c r="C2035" s="1">
        <v>0</v>
      </c>
      <c r="D2035" s="1" t="s">
        <v>11</v>
      </c>
      <c r="E2035" s="1" t="s">
        <v>44</v>
      </c>
      <c r="F2035">
        <v>42148</v>
      </c>
      <c r="G2035" s="7">
        <f>+gepack_tags[[#This Row],[        Volumen]]*0.0062</f>
        <v>0</v>
      </c>
    </row>
    <row r="2036" spans="1:7" x14ac:dyDescent="0.25">
      <c r="A2036">
        <v>3002850460</v>
      </c>
      <c r="B2036" s="2">
        <v>44233</v>
      </c>
      <c r="C2036" s="1">
        <v>0</v>
      </c>
      <c r="D2036" s="1" t="s">
        <v>11</v>
      </c>
      <c r="E2036" s="1" t="s">
        <v>44</v>
      </c>
      <c r="F2036">
        <v>42148</v>
      </c>
      <c r="G2036" s="7">
        <f>+gepack_tags[[#This Row],[        Volumen]]*0.0062</f>
        <v>0</v>
      </c>
    </row>
    <row r="2037" spans="1:7" x14ac:dyDescent="0.25">
      <c r="A2037">
        <v>3002850461</v>
      </c>
      <c r="B2037" s="2">
        <v>44233</v>
      </c>
      <c r="C2037" s="1">
        <v>0</v>
      </c>
      <c r="D2037" s="1" t="s">
        <v>11</v>
      </c>
      <c r="E2037" s="1" t="s">
        <v>44</v>
      </c>
      <c r="F2037">
        <v>42148</v>
      </c>
      <c r="G2037" s="7">
        <f>+gepack_tags[[#This Row],[        Volumen]]*0.0062</f>
        <v>0</v>
      </c>
    </row>
    <row r="2038" spans="1:7" x14ac:dyDescent="0.25">
      <c r="A2038">
        <v>3002850462</v>
      </c>
      <c r="B2038" s="2">
        <v>44233</v>
      </c>
      <c r="C2038" s="1">
        <v>0</v>
      </c>
      <c r="D2038" s="1" t="s">
        <v>11</v>
      </c>
      <c r="E2038" s="1" t="s">
        <v>44</v>
      </c>
      <c r="F2038">
        <v>42148</v>
      </c>
      <c r="G2038" s="7">
        <f>+gepack_tags[[#This Row],[        Volumen]]*0.0062</f>
        <v>0</v>
      </c>
    </row>
    <row r="2039" spans="1:7" x14ac:dyDescent="0.25">
      <c r="A2039">
        <v>3002850463</v>
      </c>
      <c r="B2039" s="2">
        <v>44233</v>
      </c>
      <c r="C2039" s="1">
        <v>0</v>
      </c>
      <c r="D2039" s="1" t="s">
        <v>11</v>
      </c>
      <c r="E2039" s="1" t="s">
        <v>44</v>
      </c>
      <c r="F2039">
        <v>42148</v>
      </c>
      <c r="G2039" s="7">
        <f>+gepack_tags[[#This Row],[        Volumen]]*0.0062</f>
        <v>0</v>
      </c>
    </row>
    <row r="2040" spans="1:7" x14ac:dyDescent="0.25">
      <c r="A2040">
        <v>3002850464</v>
      </c>
      <c r="B2040" s="2">
        <v>44233</v>
      </c>
      <c r="C2040" s="1">
        <v>0</v>
      </c>
      <c r="D2040" s="1" t="s">
        <v>11</v>
      </c>
      <c r="E2040" s="1" t="s">
        <v>44</v>
      </c>
      <c r="F2040">
        <v>42148</v>
      </c>
      <c r="G2040" s="7">
        <f>+gepack_tags[[#This Row],[        Volumen]]*0.0062</f>
        <v>0</v>
      </c>
    </row>
    <row r="2041" spans="1:7" x14ac:dyDescent="0.25">
      <c r="A2041">
        <v>3002849808</v>
      </c>
      <c r="B2041" s="2">
        <v>44233</v>
      </c>
      <c r="C2041" s="1">
        <v>0</v>
      </c>
      <c r="D2041" s="1" t="s">
        <v>11</v>
      </c>
      <c r="E2041" s="1" t="s">
        <v>44</v>
      </c>
      <c r="F2041">
        <v>42148</v>
      </c>
      <c r="G2041" s="7">
        <f>+gepack_tags[[#This Row],[        Volumen]]*0.0062</f>
        <v>0</v>
      </c>
    </row>
    <row r="2042" spans="1:7" x14ac:dyDescent="0.25">
      <c r="A2042">
        <v>3002849814</v>
      </c>
      <c r="B2042" s="2">
        <v>44233</v>
      </c>
      <c r="C2042" s="1">
        <v>0</v>
      </c>
      <c r="D2042" s="1" t="s">
        <v>11</v>
      </c>
      <c r="E2042" s="1" t="s">
        <v>44</v>
      </c>
      <c r="F2042">
        <v>42148</v>
      </c>
      <c r="G2042" s="7">
        <f>+gepack_tags[[#This Row],[        Volumen]]*0.0062</f>
        <v>0</v>
      </c>
    </row>
    <row r="2043" spans="1:7" x14ac:dyDescent="0.25">
      <c r="A2043">
        <v>3002849817</v>
      </c>
      <c r="B2043" s="2">
        <v>44233</v>
      </c>
      <c r="C2043" s="1">
        <v>0</v>
      </c>
      <c r="D2043" s="1" t="s">
        <v>11</v>
      </c>
      <c r="E2043" s="1" t="s">
        <v>44</v>
      </c>
      <c r="F2043">
        <v>42148</v>
      </c>
      <c r="G2043" s="7">
        <f>+gepack_tags[[#This Row],[        Volumen]]*0.0062</f>
        <v>0</v>
      </c>
    </row>
    <row r="2044" spans="1:7" x14ac:dyDescent="0.25">
      <c r="A2044">
        <v>3002849839</v>
      </c>
      <c r="B2044" s="2">
        <v>44233</v>
      </c>
      <c r="C2044" s="1">
        <v>0</v>
      </c>
      <c r="D2044" s="1" t="s">
        <v>11</v>
      </c>
      <c r="E2044" s="1" t="s">
        <v>44</v>
      </c>
      <c r="F2044">
        <v>42148</v>
      </c>
      <c r="G2044" s="7">
        <f>+gepack_tags[[#This Row],[        Volumen]]*0.0062</f>
        <v>0</v>
      </c>
    </row>
    <row r="2045" spans="1:7" x14ac:dyDescent="0.25">
      <c r="A2045">
        <v>3002850447</v>
      </c>
      <c r="B2045" s="2">
        <v>44233</v>
      </c>
      <c r="C2045" s="1">
        <v>0</v>
      </c>
      <c r="D2045" s="1" t="s">
        <v>11</v>
      </c>
      <c r="E2045" s="1" t="s">
        <v>44</v>
      </c>
      <c r="F2045">
        <v>42148</v>
      </c>
      <c r="G2045" s="7">
        <f>+gepack_tags[[#This Row],[        Volumen]]*0.0062</f>
        <v>0</v>
      </c>
    </row>
    <row r="2046" spans="1:7" x14ac:dyDescent="0.25">
      <c r="A2046">
        <v>3002849812</v>
      </c>
      <c r="B2046" s="2">
        <v>44233</v>
      </c>
      <c r="C2046" s="1">
        <v>0</v>
      </c>
      <c r="D2046" s="1" t="s">
        <v>11</v>
      </c>
      <c r="E2046" s="1" t="s">
        <v>44</v>
      </c>
      <c r="F2046">
        <v>42148</v>
      </c>
      <c r="G2046" s="7">
        <f>+gepack_tags[[#This Row],[        Volumen]]*0.0062</f>
        <v>0</v>
      </c>
    </row>
    <row r="2047" spans="1:7" x14ac:dyDescent="0.25">
      <c r="A2047">
        <v>3002849807</v>
      </c>
      <c r="B2047" s="2">
        <v>44233</v>
      </c>
      <c r="C2047" s="1">
        <v>0</v>
      </c>
      <c r="D2047" s="1" t="s">
        <v>11</v>
      </c>
      <c r="E2047" s="1" t="s">
        <v>44</v>
      </c>
      <c r="F2047">
        <v>42148</v>
      </c>
      <c r="G2047" s="7">
        <f>+gepack_tags[[#This Row],[        Volumen]]*0.0062</f>
        <v>0</v>
      </c>
    </row>
    <row r="2048" spans="1:7" x14ac:dyDescent="0.25">
      <c r="A2048">
        <v>3002855944</v>
      </c>
      <c r="B2048" s="2">
        <v>44234</v>
      </c>
      <c r="C2048" s="1">
        <v>0</v>
      </c>
      <c r="D2048" s="1" t="s">
        <v>11</v>
      </c>
      <c r="E2048" s="1" t="s">
        <v>44</v>
      </c>
      <c r="F2048">
        <v>42148</v>
      </c>
      <c r="G2048" s="7">
        <f>+gepack_tags[[#This Row],[        Volumen]]*0.0062</f>
        <v>0</v>
      </c>
    </row>
    <row r="2049" spans="1:7" x14ac:dyDescent="0.25">
      <c r="A2049">
        <v>3002855945</v>
      </c>
      <c r="B2049" s="2">
        <v>44234</v>
      </c>
      <c r="C2049" s="1">
        <v>0</v>
      </c>
      <c r="D2049" s="1" t="s">
        <v>11</v>
      </c>
      <c r="E2049" s="1" t="s">
        <v>44</v>
      </c>
      <c r="F2049">
        <v>42148</v>
      </c>
      <c r="G2049" s="7">
        <f>+gepack_tags[[#This Row],[        Volumen]]*0.0062</f>
        <v>0</v>
      </c>
    </row>
    <row r="2050" spans="1:7" x14ac:dyDescent="0.25">
      <c r="A2050">
        <v>3002855946</v>
      </c>
      <c r="B2050" s="2">
        <v>44234</v>
      </c>
      <c r="C2050" s="1">
        <v>0</v>
      </c>
      <c r="D2050" s="1" t="s">
        <v>11</v>
      </c>
      <c r="E2050" s="1" t="s">
        <v>44</v>
      </c>
      <c r="F2050">
        <v>42148</v>
      </c>
      <c r="G2050" s="7">
        <f>+gepack_tags[[#This Row],[        Volumen]]*0.0062</f>
        <v>0</v>
      </c>
    </row>
    <row r="2051" spans="1:7" x14ac:dyDescent="0.25">
      <c r="A2051">
        <v>3002855962</v>
      </c>
      <c r="B2051" s="2">
        <v>44234</v>
      </c>
      <c r="C2051" s="1">
        <v>0</v>
      </c>
      <c r="D2051" s="1" t="s">
        <v>11</v>
      </c>
      <c r="E2051" s="1" t="s">
        <v>44</v>
      </c>
      <c r="F2051">
        <v>42148</v>
      </c>
      <c r="G2051" s="7">
        <f>+gepack_tags[[#This Row],[        Volumen]]*0.0062</f>
        <v>0</v>
      </c>
    </row>
    <row r="2052" spans="1:7" x14ac:dyDescent="0.25">
      <c r="A2052">
        <v>3002855963</v>
      </c>
      <c r="B2052" s="2">
        <v>44234</v>
      </c>
      <c r="C2052" s="1">
        <v>0</v>
      </c>
      <c r="D2052" s="1" t="s">
        <v>11</v>
      </c>
      <c r="E2052" s="1" t="s">
        <v>44</v>
      </c>
      <c r="F2052">
        <v>42148</v>
      </c>
      <c r="G2052" s="7">
        <f>+gepack_tags[[#This Row],[        Volumen]]*0.0062</f>
        <v>0</v>
      </c>
    </row>
    <row r="2053" spans="1:7" x14ac:dyDescent="0.25">
      <c r="A2053">
        <v>3002855964</v>
      </c>
      <c r="B2053" s="2">
        <v>44234</v>
      </c>
      <c r="C2053" s="1">
        <v>0</v>
      </c>
      <c r="D2053" s="1" t="s">
        <v>11</v>
      </c>
      <c r="E2053" s="1" t="s">
        <v>44</v>
      </c>
      <c r="F2053">
        <v>42148</v>
      </c>
      <c r="G2053" s="7">
        <f>+gepack_tags[[#This Row],[        Volumen]]*0.0062</f>
        <v>0</v>
      </c>
    </row>
    <row r="2054" spans="1:7" x14ac:dyDescent="0.25">
      <c r="A2054">
        <v>3002855965</v>
      </c>
      <c r="B2054" s="2">
        <v>44234</v>
      </c>
      <c r="C2054" s="1">
        <v>0</v>
      </c>
      <c r="D2054" s="1" t="s">
        <v>11</v>
      </c>
      <c r="E2054" s="1" t="s">
        <v>44</v>
      </c>
      <c r="F2054">
        <v>42148</v>
      </c>
      <c r="G2054" s="7">
        <f>+gepack_tags[[#This Row],[        Volumen]]*0.0062</f>
        <v>0</v>
      </c>
    </row>
    <row r="2055" spans="1:7" x14ac:dyDescent="0.25">
      <c r="A2055">
        <v>3002855975</v>
      </c>
      <c r="B2055" s="2">
        <v>44234</v>
      </c>
      <c r="C2055" s="1">
        <v>0</v>
      </c>
      <c r="D2055" s="1" t="s">
        <v>11</v>
      </c>
      <c r="E2055" s="1" t="s">
        <v>44</v>
      </c>
      <c r="F2055">
        <v>42148</v>
      </c>
      <c r="G2055" s="7">
        <f>+gepack_tags[[#This Row],[        Volumen]]*0.0062</f>
        <v>0</v>
      </c>
    </row>
    <row r="2056" spans="1:7" x14ac:dyDescent="0.25">
      <c r="A2056">
        <v>3002855976</v>
      </c>
      <c r="B2056" s="2">
        <v>44234</v>
      </c>
      <c r="C2056" s="1">
        <v>0</v>
      </c>
      <c r="D2056" s="1" t="s">
        <v>11</v>
      </c>
      <c r="E2056" s="1" t="s">
        <v>44</v>
      </c>
      <c r="F2056">
        <v>42148</v>
      </c>
      <c r="G2056" s="7">
        <f>+gepack_tags[[#This Row],[        Volumen]]*0.0062</f>
        <v>0</v>
      </c>
    </row>
    <row r="2057" spans="1:7" x14ac:dyDescent="0.25">
      <c r="A2057">
        <v>3002855977</v>
      </c>
      <c r="B2057" s="2">
        <v>44234</v>
      </c>
      <c r="C2057" s="1">
        <v>0</v>
      </c>
      <c r="D2057" s="1" t="s">
        <v>11</v>
      </c>
      <c r="E2057" s="1" t="s">
        <v>44</v>
      </c>
      <c r="F2057">
        <v>42148</v>
      </c>
      <c r="G2057" s="7">
        <f>+gepack_tags[[#This Row],[        Volumen]]*0.0062</f>
        <v>0</v>
      </c>
    </row>
    <row r="2058" spans="1:7" x14ac:dyDescent="0.25">
      <c r="A2058">
        <v>3002855978</v>
      </c>
      <c r="B2058" s="2">
        <v>44234</v>
      </c>
      <c r="C2058" s="1">
        <v>0</v>
      </c>
      <c r="D2058" s="1" t="s">
        <v>11</v>
      </c>
      <c r="E2058" s="1" t="s">
        <v>44</v>
      </c>
      <c r="F2058">
        <v>42148</v>
      </c>
      <c r="G2058" s="7">
        <f>+gepack_tags[[#This Row],[        Volumen]]*0.0062</f>
        <v>0</v>
      </c>
    </row>
    <row r="2059" spans="1:7" x14ac:dyDescent="0.25">
      <c r="A2059">
        <v>3002855979</v>
      </c>
      <c r="B2059" s="2">
        <v>44234</v>
      </c>
      <c r="C2059" s="1">
        <v>0</v>
      </c>
      <c r="D2059" s="1" t="s">
        <v>11</v>
      </c>
      <c r="E2059" s="1" t="s">
        <v>44</v>
      </c>
      <c r="F2059">
        <v>42148</v>
      </c>
      <c r="G2059" s="7">
        <f>+gepack_tags[[#This Row],[        Volumen]]*0.0062</f>
        <v>0</v>
      </c>
    </row>
    <row r="2060" spans="1:7" x14ac:dyDescent="0.25">
      <c r="A2060">
        <v>3002855980</v>
      </c>
      <c r="B2060" s="2">
        <v>44234</v>
      </c>
      <c r="C2060" s="1">
        <v>0</v>
      </c>
      <c r="D2060" s="1" t="s">
        <v>11</v>
      </c>
      <c r="E2060" s="1" t="s">
        <v>44</v>
      </c>
      <c r="F2060">
        <v>42148</v>
      </c>
      <c r="G2060" s="7">
        <f>+gepack_tags[[#This Row],[        Volumen]]*0.0062</f>
        <v>0</v>
      </c>
    </row>
    <row r="2061" spans="1:7" x14ac:dyDescent="0.25">
      <c r="A2061">
        <v>3002855934</v>
      </c>
      <c r="B2061" s="2">
        <v>44234</v>
      </c>
      <c r="C2061" s="1">
        <v>0</v>
      </c>
      <c r="D2061" s="1" t="s">
        <v>11</v>
      </c>
      <c r="E2061" s="1" t="s">
        <v>44</v>
      </c>
      <c r="F2061">
        <v>42148</v>
      </c>
      <c r="G2061" s="7">
        <f>+gepack_tags[[#This Row],[        Volumen]]*0.0062</f>
        <v>0</v>
      </c>
    </row>
    <row r="2062" spans="1:7" x14ac:dyDescent="0.25">
      <c r="A2062">
        <v>3002855722</v>
      </c>
      <c r="B2062" s="2">
        <v>44234</v>
      </c>
      <c r="C2062" s="1">
        <v>0</v>
      </c>
      <c r="D2062" s="1" t="s">
        <v>11</v>
      </c>
      <c r="E2062" s="1" t="s">
        <v>44</v>
      </c>
      <c r="F2062">
        <v>42148</v>
      </c>
      <c r="G2062" s="7">
        <f>+gepack_tags[[#This Row],[        Volumen]]*0.0062</f>
        <v>0</v>
      </c>
    </row>
    <row r="2063" spans="1:7" x14ac:dyDescent="0.25">
      <c r="A2063">
        <v>3002863119</v>
      </c>
      <c r="B2063" s="2">
        <v>44235</v>
      </c>
      <c r="C2063" s="1">
        <v>0</v>
      </c>
      <c r="D2063" s="1" t="s">
        <v>11</v>
      </c>
      <c r="E2063" s="1" t="s">
        <v>44</v>
      </c>
      <c r="F2063">
        <v>42148</v>
      </c>
      <c r="G2063" s="7">
        <f>+gepack_tags[[#This Row],[        Volumen]]*0.0062</f>
        <v>0</v>
      </c>
    </row>
    <row r="2064" spans="1:7" x14ac:dyDescent="0.25">
      <c r="A2064">
        <v>3002863118</v>
      </c>
      <c r="B2064" s="2">
        <v>44235</v>
      </c>
      <c r="C2064" s="1">
        <v>0</v>
      </c>
      <c r="D2064" s="1" t="s">
        <v>11</v>
      </c>
      <c r="E2064" s="1" t="s">
        <v>44</v>
      </c>
      <c r="F2064">
        <v>42148</v>
      </c>
      <c r="G2064" s="7">
        <f>+gepack_tags[[#This Row],[        Volumen]]*0.0062</f>
        <v>0</v>
      </c>
    </row>
    <row r="2065" spans="1:7" x14ac:dyDescent="0.25">
      <c r="A2065">
        <v>3002863016</v>
      </c>
      <c r="B2065" s="2">
        <v>44235</v>
      </c>
      <c r="C2065" s="1">
        <v>0</v>
      </c>
      <c r="D2065" s="1" t="s">
        <v>11</v>
      </c>
      <c r="E2065" s="1" t="s">
        <v>46</v>
      </c>
      <c r="F2065">
        <v>41917</v>
      </c>
      <c r="G2065" s="7">
        <f>+gepack_tags[[#This Row],[        Volumen]]*0.0062</f>
        <v>0</v>
      </c>
    </row>
    <row r="2066" spans="1:7" x14ac:dyDescent="0.25">
      <c r="A2066">
        <v>3002863018</v>
      </c>
      <c r="B2066" s="2">
        <v>44235</v>
      </c>
      <c r="C2066" s="1">
        <v>0</v>
      </c>
      <c r="D2066" s="1" t="s">
        <v>11</v>
      </c>
      <c r="E2066" s="1" t="s">
        <v>46</v>
      </c>
      <c r="F2066">
        <v>41917</v>
      </c>
      <c r="G2066" s="7">
        <f>+gepack_tags[[#This Row],[        Volumen]]*0.0062</f>
        <v>0</v>
      </c>
    </row>
    <row r="2067" spans="1:7" x14ac:dyDescent="0.25">
      <c r="A2067">
        <v>3002863019</v>
      </c>
      <c r="B2067" s="2">
        <v>44235</v>
      </c>
      <c r="C2067" s="1">
        <v>0</v>
      </c>
      <c r="D2067" s="1" t="s">
        <v>11</v>
      </c>
      <c r="E2067" s="1" t="s">
        <v>46</v>
      </c>
      <c r="F2067">
        <v>41917</v>
      </c>
      <c r="G2067" s="7">
        <f>+gepack_tags[[#This Row],[        Volumen]]*0.0062</f>
        <v>0</v>
      </c>
    </row>
    <row r="2068" spans="1:7" x14ac:dyDescent="0.25">
      <c r="A2068">
        <v>3002863090</v>
      </c>
      <c r="B2068" s="2">
        <v>44235</v>
      </c>
      <c r="C2068" s="1">
        <v>0</v>
      </c>
      <c r="D2068" s="1" t="s">
        <v>11</v>
      </c>
      <c r="E2068" s="1" t="s">
        <v>46</v>
      </c>
      <c r="F2068">
        <v>41917</v>
      </c>
      <c r="G2068" s="7">
        <f>+gepack_tags[[#This Row],[        Volumen]]*0.0062</f>
        <v>0</v>
      </c>
    </row>
    <row r="2069" spans="1:7" x14ac:dyDescent="0.25">
      <c r="A2069">
        <v>3002863091</v>
      </c>
      <c r="B2069" s="2">
        <v>44235</v>
      </c>
      <c r="C2069" s="1">
        <v>0</v>
      </c>
      <c r="D2069" s="1" t="s">
        <v>11</v>
      </c>
      <c r="E2069" s="1" t="s">
        <v>46</v>
      </c>
      <c r="F2069">
        <v>41917</v>
      </c>
      <c r="G2069" s="7">
        <f>+gepack_tags[[#This Row],[        Volumen]]*0.0062</f>
        <v>0</v>
      </c>
    </row>
    <row r="2070" spans="1:7" x14ac:dyDescent="0.25">
      <c r="A2070">
        <v>3002863092</v>
      </c>
      <c r="B2070" s="2">
        <v>44235</v>
      </c>
      <c r="C2070" s="1">
        <v>0</v>
      </c>
      <c r="D2070" s="1" t="s">
        <v>11</v>
      </c>
      <c r="E2070" s="1" t="s">
        <v>46</v>
      </c>
      <c r="F2070">
        <v>41917</v>
      </c>
      <c r="G2070" s="7">
        <f>+gepack_tags[[#This Row],[        Volumen]]*0.0062</f>
        <v>0</v>
      </c>
    </row>
    <row r="2071" spans="1:7" x14ac:dyDescent="0.25">
      <c r="A2071">
        <v>3002863093</v>
      </c>
      <c r="B2071" s="2">
        <v>44235</v>
      </c>
      <c r="C2071" s="1">
        <v>0</v>
      </c>
      <c r="D2071" s="1" t="s">
        <v>11</v>
      </c>
      <c r="E2071" s="1" t="s">
        <v>46</v>
      </c>
      <c r="F2071">
        <v>41917</v>
      </c>
      <c r="G2071" s="7">
        <f>+gepack_tags[[#This Row],[        Volumen]]*0.0062</f>
        <v>0</v>
      </c>
    </row>
    <row r="2072" spans="1:7" x14ac:dyDescent="0.25">
      <c r="A2072">
        <v>3002863094</v>
      </c>
      <c r="B2072" s="2">
        <v>44235</v>
      </c>
      <c r="C2072" s="1">
        <v>0</v>
      </c>
      <c r="D2072" s="1" t="s">
        <v>11</v>
      </c>
      <c r="E2072" s="1" t="s">
        <v>46</v>
      </c>
      <c r="F2072">
        <v>41917</v>
      </c>
      <c r="G2072" s="7">
        <f>+gepack_tags[[#This Row],[        Volumen]]*0.0062</f>
        <v>0</v>
      </c>
    </row>
    <row r="2073" spans="1:7" x14ac:dyDescent="0.25">
      <c r="A2073">
        <v>3002863095</v>
      </c>
      <c r="B2073" s="2">
        <v>44235</v>
      </c>
      <c r="C2073" s="1">
        <v>0</v>
      </c>
      <c r="D2073" s="1" t="s">
        <v>11</v>
      </c>
      <c r="E2073" s="1" t="s">
        <v>46</v>
      </c>
      <c r="F2073">
        <v>41917</v>
      </c>
      <c r="G2073" s="7">
        <f>+gepack_tags[[#This Row],[        Volumen]]*0.0062</f>
        <v>0</v>
      </c>
    </row>
    <row r="2074" spans="1:7" x14ac:dyDescent="0.25">
      <c r="A2074">
        <v>3002863096</v>
      </c>
      <c r="B2074" s="2">
        <v>44235</v>
      </c>
      <c r="C2074" s="1">
        <v>0</v>
      </c>
      <c r="D2074" s="1" t="s">
        <v>11</v>
      </c>
      <c r="E2074" s="1" t="s">
        <v>46</v>
      </c>
      <c r="F2074">
        <v>41917</v>
      </c>
      <c r="G2074" s="7">
        <f>+gepack_tags[[#This Row],[        Volumen]]*0.0062</f>
        <v>0</v>
      </c>
    </row>
    <row r="2075" spans="1:7" x14ac:dyDescent="0.25">
      <c r="A2075">
        <v>3002863097</v>
      </c>
      <c r="B2075" s="2">
        <v>44235</v>
      </c>
      <c r="C2075" s="1">
        <v>0</v>
      </c>
      <c r="D2075" s="1" t="s">
        <v>11</v>
      </c>
      <c r="E2075" s="1" t="s">
        <v>46</v>
      </c>
      <c r="F2075">
        <v>41917</v>
      </c>
      <c r="G2075" s="7">
        <f>+gepack_tags[[#This Row],[        Volumen]]*0.0062</f>
        <v>0</v>
      </c>
    </row>
    <row r="2076" spans="1:7" x14ac:dyDescent="0.25">
      <c r="A2076">
        <v>3002863098</v>
      </c>
      <c r="B2076" s="2">
        <v>44235</v>
      </c>
      <c r="C2076" s="1">
        <v>0</v>
      </c>
      <c r="D2076" s="1" t="s">
        <v>11</v>
      </c>
      <c r="E2076" s="1" t="s">
        <v>46</v>
      </c>
      <c r="F2076">
        <v>41917</v>
      </c>
      <c r="G2076" s="7">
        <f>+gepack_tags[[#This Row],[        Volumen]]*0.0062</f>
        <v>0</v>
      </c>
    </row>
    <row r="2077" spans="1:7" x14ac:dyDescent="0.25">
      <c r="A2077">
        <v>3002863099</v>
      </c>
      <c r="B2077" s="2">
        <v>44235</v>
      </c>
      <c r="C2077" s="1">
        <v>0</v>
      </c>
      <c r="D2077" s="1" t="s">
        <v>11</v>
      </c>
      <c r="E2077" s="1" t="s">
        <v>46</v>
      </c>
      <c r="F2077">
        <v>41917</v>
      </c>
      <c r="G2077" s="7">
        <f>+gepack_tags[[#This Row],[        Volumen]]*0.0062</f>
        <v>0</v>
      </c>
    </row>
    <row r="2078" spans="1:7" x14ac:dyDescent="0.25">
      <c r="A2078">
        <v>3002863100</v>
      </c>
      <c r="B2078" s="2">
        <v>44235</v>
      </c>
      <c r="C2078" s="1">
        <v>0</v>
      </c>
      <c r="D2078" s="1" t="s">
        <v>11</v>
      </c>
      <c r="E2078" s="1" t="s">
        <v>46</v>
      </c>
      <c r="F2078">
        <v>41917</v>
      </c>
      <c r="G2078" s="7">
        <f>+gepack_tags[[#This Row],[        Volumen]]*0.0062</f>
        <v>0</v>
      </c>
    </row>
    <row r="2079" spans="1:7" x14ac:dyDescent="0.25">
      <c r="A2079">
        <v>3002863101</v>
      </c>
      <c r="B2079" s="2">
        <v>44235</v>
      </c>
      <c r="C2079" s="1">
        <v>0</v>
      </c>
      <c r="D2079" s="1" t="s">
        <v>11</v>
      </c>
      <c r="E2079" s="1" t="s">
        <v>46</v>
      </c>
      <c r="F2079">
        <v>41917</v>
      </c>
      <c r="G2079" s="7">
        <f>+gepack_tags[[#This Row],[        Volumen]]*0.0062</f>
        <v>0</v>
      </c>
    </row>
    <row r="2080" spans="1:7" x14ac:dyDescent="0.25">
      <c r="A2080">
        <v>3002863102</v>
      </c>
      <c r="B2080" s="2">
        <v>44235</v>
      </c>
      <c r="C2080" s="1">
        <v>0</v>
      </c>
      <c r="D2080" s="1" t="s">
        <v>11</v>
      </c>
      <c r="E2080" s="1" t="s">
        <v>46</v>
      </c>
      <c r="F2080">
        <v>41917</v>
      </c>
      <c r="G2080" s="7">
        <f>+gepack_tags[[#This Row],[        Volumen]]*0.0062</f>
        <v>0</v>
      </c>
    </row>
    <row r="2081" spans="1:7" x14ac:dyDescent="0.25">
      <c r="A2081">
        <v>3002863103</v>
      </c>
      <c r="B2081" s="2">
        <v>44235</v>
      </c>
      <c r="C2081" s="1">
        <v>0</v>
      </c>
      <c r="D2081" s="1" t="s">
        <v>11</v>
      </c>
      <c r="E2081" s="1" t="s">
        <v>46</v>
      </c>
      <c r="F2081">
        <v>41917</v>
      </c>
      <c r="G2081" s="7">
        <f>+gepack_tags[[#This Row],[        Volumen]]*0.0062</f>
        <v>0</v>
      </c>
    </row>
    <row r="2082" spans="1:7" x14ac:dyDescent="0.25">
      <c r="A2082">
        <v>3002863104</v>
      </c>
      <c r="B2082" s="2">
        <v>44235</v>
      </c>
      <c r="C2082" s="1">
        <v>0</v>
      </c>
      <c r="D2082" s="1" t="s">
        <v>11</v>
      </c>
      <c r="E2082" s="1" t="s">
        <v>46</v>
      </c>
      <c r="F2082">
        <v>41917</v>
      </c>
      <c r="G2082" s="7">
        <f>+gepack_tags[[#This Row],[        Volumen]]*0.0062</f>
        <v>0</v>
      </c>
    </row>
    <row r="2083" spans="1:7" x14ac:dyDescent="0.25">
      <c r="A2083">
        <v>3002863105</v>
      </c>
      <c r="B2083" s="2">
        <v>44235</v>
      </c>
      <c r="C2083" s="1">
        <v>0</v>
      </c>
      <c r="D2083" s="1" t="s">
        <v>11</v>
      </c>
      <c r="E2083" s="1" t="s">
        <v>46</v>
      </c>
      <c r="F2083">
        <v>41917</v>
      </c>
      <c r="G2083" s="7">
        <f>+gepack_tags[[#This Row],[        Volumen]]*0.0062</f>
        <v>0</v>
      </c>
    </row>
    <row r="2084" spans="1:7" x14ac:dyDescent="0.25">
      <c r="A2084">
        <v>3002863106</v>
      </c>
      <c r="B2084" s="2">
        <v>44235</v>
      </c>
      <c r="C2084" s="1">
        <v>0</v>
      </c>
      <c r="D2084" s="1" t="s">
        <v>11</v>
      </c>
      <c r="E2084" s="1" t="s">
        <v>46</v>
      </c>
      <c r="F2084">
        <v>41917</v>
      </c>
      <c r="G2084" s="7">
        <f>+gepack_tags[[#This Row],[        Volumen]]*0.0062</f>
        <v>0</v>
      </c>
    </row>
    <row r="2085" spans="1:7" x14ac:dyDescent="0.25">
      <c r="A2085">
        <v>3002863115</v>
      </c>
      <c r="B2085" s="2">
        <v>44235</v>
      </c>
      <c r="C2085" s="1">
        <v>0</v>
      </c>
      <c r="D2085" s="1" t="s">
        <v>11</v>
      </c>
      <c r="E2085" s="1" t="s">
        <v>44</v>
      </c>
      <c r="F2085">
        <v>42148</v>
      </c>
      <c r="G2085" s="7">
        <f>+gepack_tags[[#This Row],[        Volumen]]*0.0062</f>
        <v>0</v>
      </c>
    </row>
    <row r="2086" spans="1:7" x14ac:dyDescent="0.25">
      <c r="A2086">
        <v>3002863116</v>
      </c>
      <c r="B2086" s="2">
        <v>44235</v>
      </c>
      <c r="C2086" s="1">
        <v>0</v>
      </c>
      <c r="D2086" s="1" t="s">
        <v>11</v>
      </c>
      <c r="E2086" s="1" t="s">
        <v>44</v>
      </c>
      <c r="F2086">
        <v>42148</v>
      </c>
      <c r="G2086" s="7">
        <f>+gepack_tags[[#This Row],[        Volumen]]*0.0062</f>
        <v>0</v>
      </c>
    </row>
    <row r="2087" spans="1:7" x14ac:dyDescent="0.25">
      <c r="A2087">
        <v>3002860325</v>
      </c>
      <c r="B2087" s="2">
        <v>44236</v>
      </c>
      <c r="C2087" s="1">
        <v>0</v>
      </c>
      <c r="D2087" s="1" t="s">
        <v>11</v>
      </c>
      <c r="E2087" s="1" t="s">
        <v>46</v>
      </c>
      <c r="F2087">
        <v>41917</v>
      </c>
      <c r="G2087" s="7">
        <f>+gepack_tags[[#This Row],[        Volumen]]*0.0062</f>
        <v>0</v>
      </c>
    </row>
    <row r="2088" spans="1:7" x14ac:dyDescent="0.25">
      <c r="A2088">
        <v>3002860326</v>
      </c>
      <c r="B2088" s="2">
        <v>44236</v>
      </c>
      <c r="C2088" s="1">
        <v>19395</v>
      </c>
      <c r="D2088" s="1" t="s">
        <v>11</v>
      </c>
      <c r="E2088" s="1" t="s">
        <v>44</v>
      </c>
      <c r="F2088">
        <v>42148</v>
      </c>
      <c r="G2088" s="7">
        <f>+gepack_tags[[#This Row],[        Volumen]]*0.0062</f>
        <v>120.249</v>
      </c>
    </row>
    <row r="2089" spans="1:7" x14ac:dyDescent="0.25">
      <c r="A2089">
        <v>3002860327</v>
      </c>
      <c r="B2089" s="2">
        <v>44236</v>
      </c>
      <c r="C2089" s="1">
        <v>26208</v>
      </c>
      <c r="D2089" s="1" t="s">
        <v>11</v>
      </c>
      <c r="E2089" s="1" t="s">
        <v>44</v>
      </c>
      <c r="F2089">
        <v>42148</v>
      </c>
      <c r="G2089" s="7">
        <f>+gepack_tags[[#This Row],[        Volumen]]*0.0062</f>
        <v>162.4896</v>
      </c>
    </row>
    <row r="2090" spans="1:7" x14ac:dyDescent="0.25">
      <c r="A2090">
        <v>3002860328</v>
      </c>
      <c r="B2090" s="2">
        <v>44236</v>
      </c>
      <c r="C2090" s="1">
        <v>28243</v>
      </c>
      <c r="D2090" s="1" t="s">
        <v>11</v>
      </c>
      <c r="E2090" s="1" t="s">
        <v>44</v>
      </c>
      <c r="F2090">
        <v>42148</v>
      </c>
      <c r="G2090" s="7">
        <f>+gepack_tags[[#This Row],[        Volumen]]*0.0062</f>
        <v>175.10659999999999</v>
      </c>
    </row>
    <row r="2091" spans="1:7" x14ac:dyDescent="0.25">
      <c r="A2091">
        <v>3002860307</v>
      </c>
      <c r="B2091" s="2">
        <v>44236</v>
      </c>
      <c r="C2091" s="1">
        <v>0</v>
      </c>
      <c r="D2091" s="1" t="s">
        <v>11</v>
      </c>
      <c r="E2091" s="1" t="s">
        <v>46</v>
      </c>
      <c r="F2091">
        <v>41917</v>
      </c>
      <c r="G2091" s="7">
        <f>+gepack_tags[[#This Row],[        Volumen]]*0.0062</f>
        <v>0</v>
      </c>
    </row>
    <row r="2092" spans="1:7" x14ac:dyDescent="0.25">
      <c r="A2092">
        <v>3002860306</v>
      </c>
      <c r="B2092" s="2">
        <v>44236</v>
      </c>
      <c r="C2092" s="1">
        <v>23605</v>
      </c>
      <c r="D2092" s="1" t="s">
        <v>11</v>
      </c>
      <c r="E2092" s="1" t="s">
        <v>46</v>
      </c>
      <c r="F2092">
        <v>41917</v>
      </c>
      <c r="G2092" s="7">
        <f>+gepack_tags[[#This Row],[        Volumen]]*0.0062</f>
        <v>146.351</v>
      </c>
    </row>
    <row r="2093" spans="1:7" x14ac:dyDescent="0.25">
      <c r="A2093">
        <v>3002860305</v>
      </c>
      <c r="B2093" s="2">
        <v>44236</v>
      </c>
      <c r="C2093" s="1">
        <v>27900</v>
      </c>
      <c r="D2093" s="1" t="s">
        <v>11</v>
      </c>
      <c r="E2093" s="1" t="s">
        <v>46</v>
      </c>
      <c r="F2093">
        <v>41917</v>
      </c>
      <c r="G2093" s="7">
        <f>+gepack_tags[[#This Row],[        Volumen]]*0.0062</f>
        <v>172.98</v>
      </c>
    </row>
    <row r="2094" spans="1:7" x14ac:dyDescent="0.25">
      <c r="A2094">
        <v>3002860304</v>
      </c>
      <c r="B2094" s="2">
        <v>44236</v>
      </c>
      <c r="C2094" s="1">
        <v>16520</v>
      </c>
      <c r="D2094" s="1" t="s">
        <v>11</v>
      </c>
      <c r="E2094" s="1" t="s">
        <v>46</v>
      </c>
      <c r="F2094">
        <v>41917</v>
      </c>
      <c r="G2094" s="7">
        <f>+gepack_tags[[#This Row],[        Volumen]]*0.0062</f>
        <v>102.42399999999999</v>
      </c>
    </row>
    <row r="2095" spans="1:7" x14ac:dyDescent="0.25">
      <c r="A2095">
        <v>3002860303</v>
      </c>
      <c r="B2095" s="2">
        <v>44236</v>
      </c>
      <c r="C2095" s="1">
        <v>28621</v>
      </c>
      <c r="D2095" s="1" t="s">
        <v>11</v>
      </c>
      <c r="E2095" s="1" t="s">
        <v>46</v>
      </c>
      <c r="F2095">
        <v>41917</v>
      </c>
      <c r="G2095" s="7">
        <f>+gepack_tags[[#This Row],[        Volumen]]*0.0062</f>
        <v>177.4502</v>
      </c>
    </row>
    <row r="2096" spans="1:7" x14ac:dyDescent="0.25">
      <c r="A2096">
        <v>3002859562</v>
      </c>
      <c r="B2096" s="2">
        <v>44236</v>
      </c>
      <c r="C2096" s="1">
        <v>0</v>
      </c>
      <c r="D2096" s="1" t="s">
        <v>11</v>
      </c>
      <c r="E2096" s="1" t="s">
        <v>46</v>
      </c>
      <c r="F2096">
        <v>41917</v>
      </c>
      <c r="G2096" s="7">
        <f>+gepack_tags[[#This Row],[        Volumen]]*0.0062</f>
        <v>0</v>
      </c>
    </row>
    <row r="2097" spans="1:7" x14ac:dyDescent="0.25">
      <c r="A2097">
        <v>3002860333</v>
      </c>
      <c r="B2097" s="2">
        <v>44236</v>
      </c>
      <c r="C2097" s="1">
        <v>0</v>
      </c>
      <c r="D2097" s="1" t="s">
        <v>11</v>
      </c>
      <c r="E2097" s="1" t="s">
        <v>44</v>
      </c>
      <c r="F2097">
        <v>42148</v>
      </c>
      <c r="G2097" s="7">
        <f>+gepack_tags[[#This Row],[        Volumen]]*0.0062</f>
        <v>0</v>
      </c>
    </row>
    <row r="2098" spans="1:7" x14ac:dyDescent="0.25">
      <c r="A2098">
        <v>3002860334</v>
      </c>
      <c r="B2098" s="2">
        <v>44236</v>
      </c>
      <c r="C2098" s="1">
        <v>0</v>
      </c>
      <c r="D2098" s="1" t="s">
        <v>11</v>
      </c>
      <c r="E2098" s="1" t="s">
        <v>44</v>
      </c>
      <c r="F2098">
        <v>42148</v>
      </c>
      <c r="G2098" s="7">
        <f>+gepack_tags[[#This Row],[        Volumen]]*0.0062</f>
        <v>0</v>
      </c>
    </row>
    <row r="2099" spans="1:7" x14ac:dyDescent="0.25">
      <c r="A2099">
        <v>3002861431</v>
      </c>
      <c r="B2099" s="2">
        <v>44236</v>
      </c>
      <c r="C2099" s="1">
        <v>26715</v>
      </c>
      <c r="D2099" s="1" t="s">
        <v>11</v>
      </c>
      <c r="E2099" s="1" t="s">
        <v>44</v>
      </c>
      <c r="F2099">
        <v>42148</v>
      </c>
      <c r="G2099" s="7">
        <f>+gepack_tags[[#This Row],[        Volumen]]*0.0062</f>
        <v>165.63299999999998</v>
      </c>
    </row>
    <row r="2100" spans="1:7" x14ac:dyDescent="0.25">
      <c r="A2100">
        <v>3002861432</v>
      </c>
      <c r="B2100" s="2">
        <v>44236</v>
      </c>
      <c r="C2100" s="1">
        <v>35022</v>
      </c>
      <c r="D2100" s="1" t="s">
        <v>11</v>
      </c>
      <c r="E2100" s="1" t="s">
        <v>44</v>
      </c>
      <c r="F2100">
        <v>42148</v>
      </c>
      <c r="G2100" s="7">
        <f>+gepack_tags[[#This Row],[        Volumen]]*0.0062</f>
        <v>217.13639999999998</v>
      </c>
    </row>
    <row r="2101" spans="1:7" x14ac:dyDescent="0.25">
      <c r="A2101">
        <v>3002861433</v>
      </c>
      <c r="B2101" s="2">
        <v>44236</v>
      </c>
      <c r="C2101" s="1">
        <v>0</v>
      </c>
      <c r="D2101" s="1" t="s">
        <v>11</v>
      </c>
      <c r="E2101" s="1" t="s">
        <v>44</v>
      </c>
      <c r="F2101">
        <v>42148</v>
      </c>
      <c r="G2101" s="7">
        <f>+gepack_tags[[#This Row],[        Volumen]]*0.0062</f>
        <v>0</v>
      </c>
    </row>
    <row r="2102" spans="1:7" x14ac:dyDescent="0.25">
      <c r="A2102">
        <v>3002861434</v>
      </c>
      <c r="B2102" s="2">
        <v>44236</v>
      </c>
      <c r="C2102" s="1">
        <v>0</v>
      </c>
      <c r="D2102" s="1" t="s">
        <v>11</v>
      </c>
      <c r="E2102" s="1" t="s">
        <v>44</v>
      </c>
      <c r="F2102">
        <v>42148</v>
      </c>
      <c r="G2102" s="7">
        <f>+gepack_tags[[#This Row],[        Volumen]]*0.0062</f>
        <v>0</v>
      </c>
    </row>
    <row r="2103" spans="1:7" x14ac:dyDescent="0.25">
      <c r="A2103">
        <v>3002861436</v>
      </c>
      <c r="B2103" s="2">
        <v>44236</v>
      </c>
      <c r="C2103" s="1">
        <v>0</v>
      </c>
      <c r="D2103" s="1" t="s">
        <v>11</v>
      </c>
      <c r="E2103" s="1" t="s">
        <v>44</v>
      </c>
      <c r="F2103">
        <v>42148</v>
      </c>
      <c r="G2103" s="7">
        <f>+gepack_tags[[#This Row],[        Volumen]]*0.0062</f>
        <v>0</v>
      </c>
    </row>
    <row r="2104" spans="1:7" x14ac:dyDescent="0.25">
      <c r="A2104">
        <v>3002857777</v>
      </c>
      <c r="B2104" s="2">
        <v>44236</v>
      </c>
      <c r="C2104" s="1">
        <v>20074</v>
      </c>
      <c r="D2104" s="1" t="s">
        <v>11</v>
      </c>
      <c r="E2104" s="1" t="s">
        <v>46</v>
      </c>
      <c r="F2104">
        <v>41917</v>
      </c>
      <c r="G2104" s="7">
        <f>+gepack_tags[[#This Row],[        Volumen]]*0.0062</f>
        <v>124.4588</v>
      </c>
    </row>
    <row r="2105" spans="1:7" x14ac:dyDescent="0.25">
      <c r="A2105">
        <v>3002857778</v>
      </c>
      <c r="B2105" s="2">
        <v>44236</v>
      </c>
      <c r="C2105" s="1">
        <v>0</v>
      </c>
      <c r="D2105" s="1" t="s">
        <v>11</v>
      </c>
      <c r="E2105" s="1" t="s">
        <v>46</v>
      </c>
      <c r="F2105">
        <v>41917</v>
      </c>
      <c r="G2105" s="7">
        <f>+gepack_tags[[#This Row],[        Volumen]]*0.0062</f>
        <v>0</v>
      </c>
    </row>
    <row r="2106" spans="1:7" x14ac:dyDescent="0.25">
      <c r="A2106">
        <v>3002857779</v>
      </c>
      <c r="B2106" s="2">
        <v>44236</v>
      </c>
      <c r="C2106" s="1">
        <v>0</v>
      </c>
      <c r="D2106" s="1" t="s">
        <v>11</v>
      </c>
      <c r="E2106" s="1" t="s">
        <v>46</v>
      </c>
      <c r="F2106">
        <v>41917</v>
      </c>
      <c r="G2106" s="7">
        <f>+gepack_tags[[#This Row],[        Volumen]]*0.0062</f>
        <v>0</v>
      </c>
    </row>
    <row r="2107" spans="1:7" x14ac:dyDescent="0.25">
      <c r="A2107">
        <v>3002857800</v>
      </c>
      <c r="B2107" s="2">
        <v>44236</v>
      </c>
      <c r="C2107" s="1">
        <v>0</v>
      </c>
      <c r="D2107" s="1" t="s">
        <v>11</v>
      </c>
      <c r="E2107" s="1" t="s">
        <v>46</v>
      </c>
      <c r="F2107">
        <v>41917</v>
      </c>
      <c r="G2107" s="7">
        <f>+gepack_tags[[#This Row],[        Volumen]]*0.0062</f>
        <v>0</v>
      </c>
    </row>
    <row r="2108" spans="1:7" x14ac:dyDescent="0.25">
      <c r="A2108">
        <v>3002857801</v>
      </c>
      <c r="B2108" s="2">
        <v>44236</v>
      </c>
      <c r="C2108" s="1">
        <v>0</v>
      </c>
      <c r="D2108" s="1" t="s">
        <v>11</v>
      </c>
      <c r="E2108" s="1" t="s">
        <v>46</v>
      </c>
      <c r="F2108">
        <v>41917</v>
      </c>
      <c r="G2108" s="7">
        <f>+gepack_tags[[#This Row],[        Volumen]]*0.0062</f>
        <v>0</v>
      </c>
    </row>
    <row r="2109" spans="1:7" x14ac:dyDescent="0.25">
      <c r="A2109">
        <v>3002857802</v>
      </c>
      <c r="B2109" s="2">
        <v>44236</v>
      </c>
      <c r="C2109" s="1">
        <v>0</v>
      </c>
      <c r="D2109" s="1" t="s">
        <v>11</v>
      </c>
      <c r="E2109" s="1" t="s">
        <v>46</v>
      </c>
      <c r="F2109">
        <v>41917</v>
      </c>
      <c r="G2109" s="7">
        <f>+gepack_tags[[#This Row],[        Volumen]]*0.0062</f>
        <v>0</v>
      </c>
    </row>
    <row r="2110" spans="1:7" x14ac:dyDescent="0.25">
      <c r="A2110">
        <v>3002857820</v>
      </c>
      <c r="B2110" s="2">
        <v>44236</v>
      </c>
      <c r="C2110" s="1">
        <v>0</v>
      </c>
      <c r="D2110" s="1" t="s">
        <v>11</v>
      </c>
      <c r="E2110" s="1" t="s">
        <v>46</v>
      </c>
      <c r="F2110">
        <v>41917</v>
      </c>
      <c r="G2110" s="7">
        <f>+gepack_tags[[#This Row],[        Volumen]]*0.0062</f>
        <v>0</v>
      </c>
    </row>
    <row r="2111" spans="1:7" x14ac:dyDescent="0.25">
      <c r="A2111">
        <v>3002857822</v>
      </c>
      <c r="B2111" s="2">
        <v>44236</v>
      </c>
      <c r="C2111" s="1">
        <v>0</v>
      </c>
      <c r="D2111" s="1" t="s">
        <v>11</v>
      </c>
      <c r="E2111" s="1" t="s">
        <v>46</v>
      </c>
      <c r="F2111">
        <v>41917</v>
      </c>
      <c r="G2111" s="7">
        <f>+gepack_tags[[#This Row],[        Volumen]]*0.0062</f>
        <v>0</v>
      </c>
    </row>
    <row r="2112" spans="1:7" x14ac:dyDescent="0.25">
      <c r="A2112">
        <v>3002858673</v>
      </c>
      <c r="B2112" s="2">
        <v>44236</v>
      </c>
      <c r="C2112" s="1">
        <v>19154</v>
      </c>
      <c r="D2112" s="1" t="s">
        <v>11</v>
      </c>
      <c r="E2112" s="1" t="s">
        <v>46</v>
      </c>
      <c r="F2112">
        <v>41917</v>
      </c>
      <c r="G2112" s="7">
        <f>+gepack_tags[[#This Row],[        Volumen]]*0.0062</f>
        <v>118.75479999999999</v>
      </c>
    </row>
    <row r="2113" spans="1:7" x14ac:dyDescent="0.25">
      <c r="A2113">
        <v>3002858674</v>
      </c>
      <c r="B2113" s="2">
        <v>44236</v>
      </c>
      <c r="C2113" s="1">
        <v>30737</v>
      </c>
      <c r="D2113" s="1" t="s">
        <v>11</v>
      </c>
      <c r="E2113" s="1" t="s">
        <v>46</v>
      </c>
      <c r="F2113">
        <v>41917</v>
      </c>
      <c r="G2113" s="7">
        <f>+gepack_tags[[#This Row],[        Volumen]]*0.0062</f>
        <v>190.5694</v>
      </c>
    </row>
    <row r="2114" spans="1:7" x14ac:dyDescent="0.25">
      <c r="A2114">
        <v>3002859059</v>
      </c>
      <c r="B2114" s="2">
        <v>44236</v>
      </c>
      <c r="C2114" s="1">
        <v>18127</v>
      </c>
      <c r="D2114" s="1" t="s">
        <v>11</v>
      </c>
      <c r="E2114" s="1" t="s">
        <v>46</v>
      </c>
      <c r="F2114">
        <v>41917</v>
      </c>
      <c r="G2114" s="7">
        <f>+gepack_tags[[#This Row],[        Volumen]]*0.0062</f>
        <v>112.3874</v>
      </c>
    </row>
    <row r="2115" spans="1:7" x14ac:dyDescent="0.25">
      <c r="A2115">
        <v>3002859110</v>
      </c>
      <c r="B2115" s="2">
        <v>44236</v>
      </c>
      <c r="C2115" s="1">
        <v>5338</v>
      </c>
      <c r="D2115" s="1" t="s">
        <v>11</v>
      </c>
      <c r="E2115" s="1" t="s">
        <v>46</v>
      </c>
      <c r="F2115">
        <v>41917</v>
      </c>
      <c r="G2115" s="7">
        <f>+gepack_tags[[#This Row],[        Volumen]]*0.0062</f>
        <v>33.095599999999997</v>
      </c>
    </row>
    <row r="2116" spans="1:7" x14ac:dyDescent="0.25">
      <c r="A2116">
        <v>3002859111</v>
      </c>
      <c r="B2116" s="2">
        <v>44236</v>
      </c>
      <c r="C2116" s="1">
        <v>21922</v>
      </c>
      <c r="D2116" s="1" t="s">
        <v>11</v>
      </c>
      <c r="E2116" s="1" t="s">
        <v>46</v>
      </c>
      <c r="F2116">
        <v>41917</v>
      </c>
      <c r="G2116" s="7">
        <f>+gepack_tags[[#This Row],[        Volumen]]*0.0062</f>
        <v>135.91639999999998</v>
      </c>
    </row>
    <row r="2117" spans="1:7" x14ac:dyDescent="0.25">
      <c r="A2117">
        <v>3002859112</v>
      </c>
      <c r="B2117" s="2">
        <v>44236</v>
      </c>
      <c r="C2117" s="1">
        <v>19439</v>
      </c>
      <c r="D2117" s="1" t="s">
        <v>11</v>
      </c>
      <c r="E2117" s="1" t="s">
        <v>46</v>
      </c>
      <c r="F2117">
        <v>41917</v>
      </c>
      <c r="G2117" s="7">
        <f>+gepack_tags[[#This Row],[        Volumen]]*0.0062</f>
        <v>120.5218</v>
      </c>
    </row>
    <row r="2118" spans="1:7" x14ac:dyDescent="0.25">
      <c r="A2118">
        <v>3002859132</v>
      </c>
      <c r="B2118" s="2">
        <v>44236</v>
      </c>
      <c r="C2118" s="1">
        <v>0</v>
      </c>
      <c r="D2118" s="1" t="s">
        <v>11</v>
      </c>
      <c r="E2118" s="1" t="s">
        <v>46</v>
      </c>
      <c r="F2118">
        <v>41917</v>
      </c>
      <c r="G2118" s="7">
        <f>+gepack_tags[[#This Row],[        Volumen]]*0.0062</f>
        <v>0</v>
      </c>
    </row>
    <row r="2119" spans="1:7" x14ac:dyDescent="0.25">
      <c r="A2119">
        <v>3002859138</v>
      </c>
      <c r="B2119" s="2">
        <v>44236</v>
      </c>
      <c r="C2119" s="1">
        <v>0</v>
      </c>
      <c r="D2119" s="1" t="s">
        <v>11</v>
      </c>
      <c r="E2119" s="1" t="s">
        <v>46</v>
      </c>
      <c r="F2119">
        <v>41917</v>
      </c>
      <c r="G2119" s="7">
        <f>+gepack_tags[[#This Row],[        Volumen]]*0.0062</f>
        <v>0</v>
      </c>
    </row>
    <row r="2120" spans="1:7" x14ac:dyDescent="0.25">
      <c r="A2120">
        <v>3002859418</v>
      </c>
      <c r="B2120" s="2">
        <v>44236</v>
      </c>
      <c r="C2120" s="1">
        <v>22994</v>
      </c>
      <c r="D2120" s="1" t="s">
        <v>11</v>
      </c>
      <c r="E2120" s="1" t="s">
        <v>46</v>
      </c>
      <c r="F2120">
        <v>41917</v>
      </c>
      <c r="G2120" s="7">
        <f>+gepack_tags[[#This Row],[        Volumen]]*0.0062</f>
        <v>142.56279999999998</v>
      </c>
    </row>
    <row r="2121" spans="1:7" x14ac:dyDescent="0.25">
      <c r="A2121">
        <v>3002859419</v>
      </c>
      <c r="B2121" s="2">
        <v>44236</v>
      </c>
      <c r="C2121" s="1">
        <v>12862</v>
      </c>
      <c r="D2121" s="1" t="s">
        <v>11</v>
      </c>
      <c r="E2121" s="1" t="s">
        <v>46</v>
      </c>
      <c r="F2121">
        <v>41917</v>
      </c>
      <c r="G2121" s="7">
        <f>+gepack_tags[[#This Row],[        Volumen]]*0.0062</f>
        <v>79.744399999999999</v>
      </c>
    </row>
    <row r="2122" spans="1:7" x14ac:dyDescent="0.25">
      <c r="A2122">
        <v>3002862400</v>
      </c>
      <c r="B2122" s="2">
        <v>44236</v>
      </c>
      <c r="C2122" s="1">
        <v>0</v>
      </c>
      <c r="D2122" s="1" t="s">
        <v>11</v>
      </c>
      <c r="E2122" s="1" t="s">
        <v>46</v>
      </c>
      <c r="F2122">
        <v>41917</v>
      </c>
      <c r="G2122" s="7">
        <f>+gepack_tags[[#This Row],[        Volumen]]*0.0062</f>
        <v>0</v>
      </c>
    </row>
    <row r="2123" spans="1:7" x14ac:dyDescent="0.25">
      <c r="A2123">
        <v>3002863109</v>
      </c>
      <c r="B2123" s="2">
        <v>44236</v>
      </c>
      <c r="C2123" s="1">
        <v>0</v>
      </c>
      <c r="D2123" s="1" t="s">
        <v>11</v>
      </c>
      <c r="E2123" s="1" t="s">
        <v>46</v>
      </c>
      <c r="F2123">
        <v>41917</v>
      </c>
      <c r="G2123" s="7">
        <f>+gepack_tags[[#This Row],[        Volumen]]*0.0062</f>
        <v>0</v>
      </c>
    </row>
    <row r="2124" spans="1:7" x14ac:dyDescent="0.25">
      <c r="A2124">
        <v>3002863111</v>
      </c>
      <c r="B2124" s="2">
        <v>44236</v>
      </c>
      <c r="C2124" s="1">
        <v>0</v>
      </c>
      <c r="D2124" s="1" t="s">
        <v>11</v>
      </c>
      <c r="E2124" s="1" t="s">
        <v>46</v>
      </c>
      <c r="F2124">
        <v>41917</v>
      </c>
      <c r="G2124" s="7">
        <f>+gepack_tags[[#This Row],[        Volumen]]*0.0062</f>
        <v>0</v>
      </c>
    </row>
    <row r="2125" spans="1:7" x14ac:dyDescent="0.25">
      <c r="A2125">
        <v>3002863112</v>
      </c>
      <c r="B2125" s="2">
        <v>44236</v>
      </c>
      <c r="C2125" s="1">
        <v>0</v>
      </c>
      <c r="D2125" s="1" t="s">
        <v>11</v>
      </c>
      <c r="E2125" s="1" t="s">
        <v>46</v>
      </c>
      <c r="F2125">
        <v>41917</v>
      </c>
      <c r="G2125" s="7">
        <f>+gepack_tags[[#This Row],[        Volumen]]*0.0062</f>
        <v>0</v>
      </c>
    </row>
    <row r="2126" spans="1:7" x14ac:dyDescent="0.25">
      <c r="A2126">
        <v>3002863113</v>
      </c>
      <c r="B2126" s="2">
        <v>44236</v>
      </c>
      <c r="C2126" s="1">
        <v>0</v>
      </c>
      <c r="D2126" s="1" t="s">
        <v>11</v>
      </c>
      <c r="E2126" s="1" t="s">
        <v>46</v>
      </c>
      <c r="F2126">
        <v>41917</v>
      </c>
      <c r="G2126" s="7">
        <f>+gepack_tags[[#This Row],[        Volumen]]*0.0062</f>
        <v>0</v>
      </c>
    </row>
    <row r="2127" spans="1:7" x14ac:dyDescent="0.25">
      <c r="A2127">
        <v>3002862380</v>
      </c>
      <c r="B2127" s="2">
        <v>44236</v>
      </c>
      <c r="C2127" s="1">
        <v>21105</v>
      </c>
      <c r="D2127" s="1" t="s">
        <v>11</v>
      </c>
      <c r="E2127" s="1" t="s">
        <v>46</v>
      </c>
      <c r="F2127">
        <v>41917</v>
      </c>
      <c r="G2127" s="7">
        <f>+gepack_tags[[#This Row],[        Volumen]]*0.0062</f>
        <v>130.851</v>
      </c>
    </row>
    <row r="2128" spans="1:7" x14ac:dyDescent="0.25">
      <c r="A2128">
        <v>3002862381</v>
      </c>
      <c r="B2128" s="2">
        <v>44236</v>
      </c>
      <c r="C2128" s="1">
        <v>0</v>
      </c>
      <c r="D2128" s="1" t="s">
        <v>11</v>
      </c>
      <c r="E2128" s="1" t="s">
        <v>46</v>
      </c>
      <c r="F2128">
        <v>41917</v>
      </c>
      <c r="G2128" s="7">
        <f>+gepack_tags[[#This Row],[        Volumen]]*0.0062</f>
        <v>0</v>
      </c>
    </row>
    <row r="2129" spans="1:7" x14ac:dyDescent="0.25">
      <c r="A2129">
        <v>3002857772</v>
      </c>
      <c r="B2129" s="2">
        <v>44236</v>
      </c>
      <c r="C2129" s="1">
        <v>1</v>
      </c>
      <c r="D2129" s="1" t="s">
        <v>11</v>
      </c>
      <c r="E2129" s="1" t="s">
        <v>46</v>
      </c>
      <c r="F2129">
        <v>41917</v>
      </c>
      <c r="G2129" s="7">
        <f>+gepack_tags[[#This Row],[        Volumen]]*0.0062</f>
        <v>6.1999999999999998E-3</v>
      </c>
    </row>
    <row r="2130" spans="1:7" x14ac:dyDescent="0.25">
      <c r="A2130">
        <v>3002857773</v>
      </c>
      <c r="B2130" s="2">
        <v>44236</v>
      </c>
      <c r="C2130" s="1">
        <v>1</v>
      </c>
      <c r="D2130" s="1" t="s">
        <v>11</v>
      </c>
      <c r="E2130" s="1" t="s">
        <v>46</v>
      </c>
      <c r="F2130">
        <v>41917</v>
      </c>
      <c r="G2130" s="7">
        <f>+gepack_tags[[#This Row],[        Volumen]]*0.0062</f>
        <v>6.1999999999999998E-3</v>
      </c>
    </row>
    <row r="2131" spans="1:7" x14ac:dyDescent="0.25">
      <c r="A2131">
        <v>3002857774</v>
      </c>
      <c r="B2131" s="2">
        <v>44236</v>
      </c>
      <c r="C2131" s="1">
        <v>1</v>
      </c>
      <c r="D2131" s="1" t="s">
        <v>11</v>
      </c>
      <c r="E2131" s="1" t="s">
        <v>46</v>
      </c>
      <c r="F2131">
        <v>41917</v>
      </c>
      <c r="G2131" s="7">
        <f>+gepack_tags[[#This Row],[        Volumen]]*0.0062</f>
        <v>6.1999999999999998E-3</v>
      </c>
    </row>
    <row r="2132" spans="1:7" x14ac:dyDescent="0.25">
      <c r="A2132">
        <v>3002857775</v>
      </c>
      <c r="B2132" s="2">
        <v>44236</v>
      </c>
      <c r="C2132" s="1">
        <v>21062</v>
      </c>
      <c r="D2132" s="1" t="s">
        <v>11</v>
      </c>
      <c r="E2132" s="1" t="s">
        <v>46</v>
      </c>
      <c r="F2132">
        <v>41917</v>
      </c>
      <c r="G2132" s="7">
        <f>+gepack_tags[[#This Row],[        Volumen]]*0.0062</f>
        <v>130.58439999999999</v>
      </c>
    </row>
    <row r="2133" spans="1:7" x14ac:dyDescent="0.25">
      <c r="A2133">
        <v>3002857776</v>
      </c>
      <c r="B2133" s="2">
        <v>44236</v>
      </c>
      <c r="C2133" s="1">
        <v>22041</v>
      </c>
      <c r="D2133" s="1" t="s">
        <v>11</v>
      </c>
      <c r="E2133" s="1" t="s">
        <v>46</v>
      </c>
      <c r="F2133">
        <v>41917</v>
      </c>
      <c r="G2133" s="7">
        <f>+gepack_tags[[#This Row],[        Volumen]]*0.0062</f>
        <v>136.6542</v>
      </c>
    </row>
    <row r="2134" spans="1:7" x14ac:dyDescent="0.25">
      <c r="A2134">
        <v>3002858677</v>
      </c>
      <c r="B2134" s="2">
        <v>44236</v>
      </c>
      <c r="C2134" s="1">
        <v>0</v>
      </c>
      <c r="D2134" s="1" t="s">
        <v>11</v>
      </c>
      <c r="E2134" s="1" t="s">
        <v>46</v>
      </c>
      <c r="F2134">
        <v>41917</v>
      </c>
      <c r="G2134" s="7">
        <f>+gepack_tags[[#This Row],[        Volumen]]*0.0062</f>
        <v>0</v>
      </c>
    </row>
    <row r="2135" spans="1:7" x14ac:dyDescent="0.25">
      <c r="A2135">
        <v>3002860324</v>
      </c>
      <c r="B2135" s="2">
        <v>44236</v>
      </c>
      <c r="C2135" s="1">
        <v>0</v>
      </c>
      <c r="D2135" s="1" t="s">
        <v>11</v>
      </c>
      <c r="E2135" s="1" t="s">
        <v>46</v>
      </c>
      <c r="F2135">
        <v>41917</v>
      </c>
      <c r="G2135" s="7">
        <f>+gepack_tags[[#This Row],[        Volumen]]*0.0062</f>
        <v>0</v>
      </c>
    </row>
    <row r="2136" spans="1:7" x14ac:dyDescent="0.25">
      <c r="A2136">
        <v>3002860323</v>
      </c>
      <c r="B2136" s="2">
        <v>44236</v>
      </c>
      <c r="C2136" s="1">
        <v>0</v>
      </c>
      <c r="D2136" s="1" t="s">
        <v>11</v>
      </c>
      <c r="E2136" s="1" t="s">
        <v>46</v>
      </c>
      <c r="F2136">
        <v>41917</v>
      </c>
      <c r="G2136" s="7">
        <f>+gepack_tags[[#This Row],[        Volumen]]*0.0062</f>
        <v>0</v>
      </c>
    </row>
    <row r="2137" spans="1:7" x14ac:dyDescent="0.25">
      <c r="A2137">
        <v>3002859135</v>
      </c>
      <c r="B2137" s="2">
        <v>44236</v>
      </c>
      <c r="C2137" s="1">
        <v>0</v>
      </c>
      <c r="D2137" s="1" t="s">
        <v>11</v>
      </c>
      <c r="E2137" s="1" t="s">
        <v>46</v>
      </c>
      <c r="F2137">
        <v>41917</v>
      </c>
      <c r="G2137" s="7">
        <f>+gepack_tags[[#This Row],[        Volumen]]*0.0062</f>
        <v>0</v>
      </c>
    </row>
    <row r="2138" spans="1:7" x14ac:dyDescent="0.25">
      <c r="A2138">
        <v>3002859139</v>
      </c>
      <c r="B2138" s="2">
        <v>44236</v>
      </c>
      <c r="C2138" s="1">
        <v>0</v>
      </c>
      <c r="D2138" s="1" t="s">
        <v>11</v>
      </c>
      <c r="E2138" s="1" t="s">
        <v>46</v>
      </c>
      <c r="F2138">
        <v>41917</v>
      </c>
      <c r="G2138" s="7">
        <f>+gepack_tags[[#This Row],[        Volumen]]*0.0062</f>
        <v>0</v>
      </c>
    </row>
    <row r="2139" spans="1:7" x14ac:dyDescent="0.25">
      <c r="A2139">
        <v>3002859140</v>
      </c>
      <c r="B2139" s="2">
        <v>44236</v>
      </c>
      <c r="C2139" s="1">
        <v>0</v>
      </c>
      <c r="D2139" s="1" t="s">
        <v>11</v>
      </c>
      <c r="E2139" s="1" t="s">
        <v>46</v>
      </c>
      <c r="F2139">
        <v>41917</v>
      </c>
      <c r="G2139" s="7">
        <f>+gepack_tags[[#This Row],[        Volumen]]*0.0062</f>
        <v>0</v>
      </c>
    </row>
    <row r="2140" spans="1:7" x14ac:dyDescent="0.25">
      <c r="A2140">
        <v>3002860308</v>
      </c>
      <c r="B2140" s="2">
        <v>44236</v>
      </c>
      <c r="C2140" s="1">
        <v>0</v>
      </c>
      <c r="D2140" s="1" t="s">
        <v>11</v>
      </c>
      <c r="E2140" s="1" t="s">
        <v>46</v>
      </c>
      <c r="F2140">
        <v>41917</v>
      </c>
      <c r="G2140" s="7">
        <f>+gepack_tags[[#This Row],[        Volumen]]*0.0062</f>
        <v>0</v>
      </c>
    </row>
    <row r="2141" spans="1:7" x14ac:dyDescent="0.25">
      <c r="A2141">
        <v>3002859560</v>
      </c>
      <c r="B2141" s="2">
        <v>44236</v>
      </c>
      <c r="C2141" s="1">
        <v>0</v>
      </c>
      <c r="D2141" s="1" t="s">
        <v>11</v>
      </c>
      <c r="E2141" s="1" t="s">
        <v>46</v>
      </c>
      <c r="F2141">
        <v>41917</v>
      </c>
      <c r="G2141" s="7">
        <f>+gepack_tags[[#This Row],[        Volumen]]*0.0062</f>
        <v>0</v>
      </c>
    </row>
    <row r="2142" spans="1:7" x14ac:dyDescent="0.25">
      <c r="A2142">
        <v>3002859561</v>
      </c>
      <c r="B2142" s="2">
        <v>44236</v>
      </c>
      <c r="C2142" s="1">
        <v>0</v>
      </c>
      <c r="D2142" s="1" t="s">
        <v>11</v>
      </c>
      <c r="E2142" s="1" t="s">
        <v>46</v>
      </c>
      <c r="F2142">
        <v>41917</v>
      </c>
      <c r="G2142" s="7">
        <f>+gepack_tags[[#This Row],[        Volumen]]*0.0062</f>
        <v>0</v>
      </c>
    </row>
    <row r="2143" spans="1:7" x14ac:dyDescent="0.25">
      <c r="A2143">
        <v>3002857807</v>
      </c>
      <c r="B2143" s="2">
        <v>44236</v>
      </c>
      <c r="C2143" s="1">
        <v>0</v>
      </c>
      <c r="D2143" s="1" t="s">
        <v>11</v>
      </c>
      <c r="E2143" s="1" t="s">
        <v>46</v>
      </c>
      <c r="F2143">
        <v>41917</v>
      </c>
      <c r="G2143" s="7">
        <f>+gepack_tags[[#This Row],[        Volumen]]*0.0062</f>
        <v>0</v>
      </c>
    </row>
    <row r="2144" spans="1:7" x14ac:dyDescent="0.25">
      <c r="A2144">
        <v>3002857808</v>
      </c>
      <c r="B2144" s="2">
        <v>44236</v>
      </c>
      <c r="C2144" s="1">
        <v>0</v>
      </c>
      <c r="D2144" s="1" t="s">
        <v>11</v>
      </c>
      <c r="E2144" s="1" t="s">
        <v>46</v>
      </c>
      <c r="F2144">
        <v>41917</v>
      </c>
      <c r="G2144" s="7">
        <f>+gepack_tags[[#This Row],[        Volumen]]*0.0062</f>
        <v>0</v>
      </c>
    </row>
    <row r="2145" spans="1:7" x14ac:dyDescent="0.25">
      <c r="A2145">
        <v>3002857809</v>
      </c>
      <c r="B2145" s="2">
        <v>44236</v>
      </c>
      <c r="C2145" s="1">
        <v>0</v>
      </c>
      <c r="D2145" s="1" t="s">
        <v>11</v>
      </c>
      <c r="E2145" s="1" t="s">
        <v>46</v>
      </c>
      <c r="F2145">
        <v>41917</v>
      </c>
      <c r="G2145" s="7">
        <f>+gepack_tags[[#This Row],[        Volumen]]*0.0062</f>
        <v>0</v>
      </c>
    </row>
    <row r="2146" spans="1:7" x14ac:dyDescent="0.25">
      <c r="A2146">
        <v>3002857821</v>
      </c>
      <c r="B2146" s="2">
        <v>44236</v>
      </c>
      <c r="C2146" s="1">
        <v>0</v>
      </c>
      <c r="D2146" s="1" t="s">
        <v>11</v>
      </c>
      <c r="E2146" s="1" t="s">
        <v>46</v>
      </c>
      <c r="F2146">
        <v>41917</v>
      </c>
      <c r="G2146" s="7">
        <f>+gepack_tags[[#This Row],[        Volumen]]*0.0062</f>
        <v>0</v>
      </c>
    </row>
    <row r="2147" spans="1:7" x14ac:dyDescent="0.25">
      <c r="A2147">
        <v>3002860335</v>
      </c>
      <c r="B2147" s="2">
        <v>44236</v>
      </c>
      <c r="C2147" s="1">
        <v>0</v>
      </c>
      <c r="D2147" s="1" t="s">
        <v>11</v>
      </c>
      <c r="E2147" s="1" t="s">
        <v>44</v>
      </c>
      <c r="F2147">
        <v>42148</v>
      </c>
      <c r="G2147" s="7">
        <f>+gepack_tags[[#This Row],[        Volumen]]*0.0062</f>
        <v>0</v>
      </c>
    </row>
    <row r="2148" spans="1:7" x14ac:dyDescent="0.25">
      <c r="A2148">
        <v>3002858676</v>
      </c>
      <c r="B2148" s="2">
        <v>44236</v>
      </c>
      <c r="C2148" s="1">
        <v>0</v>
      </c>
      <c r="D2148" s="1" t="s">
        <v>11</v>
      </c>
      <c r="E2148" s="1" t="s">
        <v>46</v>
      </c>
      <c r="F2148">
        <v>41917</v>
      </c>
      <c r="G2148" s="7">
        <f>+gepack_tags[[#This Row],[        Volumen]]*0.0062</f>
        <v>0</v>
      </c>
    </row>
    <row r="2149" spans="1:7" x14ac:dyDescent="0.25">
      <c r="A2149">
        <v>3002860332</v>
      </c>
      <c r="B2149" s="2">
        <v>44236</v>
      </c>
      <c r="C2149" s="1">
        <v>0</v>
      </c>
      <c r="D2149" s="1" t="s">
        <v>11</v>
      </c>
      <c r="E2149" s="1" t="s">
        <v>44</v>
      </c>
      <c r="F2149">
        <v>42148</v>
      </c>
      <c r="G2149" s="7">
        <f>+gepack_tags[[#This Row],[        Volumen]]*0.0062</f>
        <v>0</v>
      </c>
    </row>
    <row r="2150" spans="1:7" x14ac:dyDescent="0.25">
      <c r="A2150">
        <v>3002859137</v>
      </c>
      <c r="B2150" s="2">
        <v>44236</v>
      </c>
      <c r="C2150" s="1">
        <v>0</v>
      </c>
      <c r="D2150" s="1" t="s">
        <v>11</v>
      </c>
      <c r="E2150" s="1" t="s">
        <v>46</v>
      </c>
      <c r="F2150">
        <v>41917</v>
      </c>
      <c r="G2150" s="7">
        <f>+gepack_tags[[#This Row],[        Volumen]]*0.0062</f>
        <v>0</v>
      </c>
    </row>
    <row r="2151" spans="1:7" x14ac:dyDescent="0.25">
      <c r="A2151">
        <v>3002860331</v>
      </c>
      <c r="B2151" s="2">
        <v>44236</v>
      </c>
      <c r="C2151" s="1">
        <v>0</v>
      </c>
      <c r="D2151" s="1" t="s">
        <v>11</v>
      </c>
      <c r="E2151" s="1" t="s">
        <v>44</v>
      </c>
      <c r="F2151">
        <v>42148</v>
      </c>
      <c r="G2151" s="7">
        <f>+gepack_tags[[#This Row],[        Volumen]]*0.0062</f>
        <v>0</v>
      </c>
    </row>
    <row r="2152" spans="1:7" x14ac:dyDescent="0.25">
      <c r="A2152">
        <v>3002860330</v>
      </c>
      <c r="B2152" s="2">
        <v>44236</v>
      </c>
      <c r="C2152" s="1">
        <v>0</v>
      </c>
      <c r="D2152" s="1" t="s">
        <v>11</v>
      </c>
      <c r="E2152" s="1" t="s">
        <v>44</v>
      </c>
      <c r="F2152">
        <v>42148</v>
      </c>
      <c r="G2152" s="7">
        <f>+gepack_tags[[#This Row],[        Volumen]]*0.0062</f>
        <v>0</v>
      </c>
    </row>
    <row r="2153" spans="1:7" x14ac:dyDescent="0.25">
      <c r="A2153">
        <v>3002860309</v>
      </c>
      <c r="B2153" s="2">
        <v>44236</v>
      </c>
      <c r="C2153" s="1">
        <v>0</v>
      </c>
      <c r="D2153" s="1" t="s">
        <v>11</v>
      </c>
      <c r="E2153" s="1" t="s">
        <v>46</v>
      </c>
      <c r="F2153">
        <v>41917</v>
      </c>
      <c r="G2153" s="7">
        <f>+gepack_tags[[#This Row],[        Volumen]]*0.0062</f>
        <v>0</v>
      </c>
    </row>
    <row r="2154" spans="1:7" x14ac:dyDescent="0.25">
      <c r="A2154">
        <v>3002863108</v>
      </c>
      <c r="B2154" s="2">
        <v>44236</v>
      </c>
      <c r="C2154" s="1">
        <v>0</v>
      </c>
      <c r="D2154" s="1" t="s">
        <v>11</v>
      </c>
      <c r="E2154" s="1" t="s">
        <v>44</v>
      </c>
      <c r="F2154">
        <v>42148</v>
      </c>
      <c r="G2154" s="7">
        <f>+gepack_tags[[#This Row],[        Volumen]]*0.0062</f>
        <v>0</v>
      </c>
    </row>
    <row r="2155" spans="1:7" x14ac:dyDescent="0.25">
      <c r="A2155">
        <v>3002857803</v>
      </c>
      <c r="B2155" s="2">
        <v>44236</v>
      </c>
      <c r="C2155" s="1">
        <v>0</v>
      </c>
      <c r="D2155" s="1" t="s">
        <v>11</v>
      </c>
      <c r="E2155" s="1" t="s">
        <v>46</v>
      </c>
      <c r="F2155">
        <v>41917</v>
      </c>
      <c r="G2155" s="7">
        <f>+gepack_tags[[#This Row],[        Volumen]]*0.0062</f>
        <v>0</v>
      </c>
    </row>
    <row r="2156" spans="1:7" x14ac:dyDescent="0.25">
      <c r="A2156">
        <v>3002860321</v>
      </c>
      <c r="B2156" s="2">
        <v>44236</v>
      </c>
      <c r="C2156" s="1">
        <v>0</v>
      </c>
      <c r="D2156" s="1" t="s">
        <v>11</v>
      </c>
      <c r="E2156" s="1" t="s">
        <v>46</v>
      </c>
      <c r="F2156">
        <v>41917</v>
      </c>
      <c r="G2156" s="7">
        <f>+gepack_tags[[#This Row],[        Volumen]]*0.0062</f>
        <v>0</v>
      </c>
    </row>
    <row r="2157" spans="1:7" x14ac:dyDescent="0.25">
      <c r="A2157">
        <v>3002860320</v>
      </c>
      <c r="B2157" s="2">
        <v>44236</v>
      </c>
      <c r="C2157" s="1">
        <v>0</v>
      </c>
      <c r="D2157" s="1" t="s">
        <v>11</v>
      </c>
      <c r="E2157" s="1" t="s">
        <v>46</v>
      </c>
      <c r="F2157">
        <v>41917</v>
      </c>
      <c r="G2157" s="7">
        <f>+gepack_tags[[#This Row],[        Volumen]]*0.0062</f>
        <v>0</v>
      </c>
    </row>
    <row r="2158" spans="1:7" x14ac:dyDescent="0.25">
      <c r="A2158">
        <v>3002860322</v>
      </c>
      <c r="B2158" s="2">
        <v>44236</v>
      </c>
      <c r="C2158" s="1">
        <v>0</v>
      </c>
      <c r="D2158" s="1" t="s">
        <v>11</v>
      </c>
      <c r="E2158" s="1" t="s">
        <v>46</v>
      </c>
      <c r="F2158">
        <v>41917</v>
      </c>
      <c r="G2158" s="7">
        <f>+gepack_tags[[#This Row],[        Volumen]]*0.0062</f>
        <v>0</v>
      </c>
    </row>
    <row r="2159" spans="1:7" x14ac:dyDescent="0.25">
      <c r="A2159">
        <v>3002857806</v>
      </c>
      <c r="B2159" s="2">
        <v>44236</v>
      </c>
      <c r="C2159" s="1">
        <v>0</v>
      </c>
      <c r="D2159" s="1" t="s">
        <v>11</v>
      </c>
      <c r="E2159" s="1" t="s">
        <v>46</v>
      </c>
      <c r="F2159">
        <v>41917</v>
      </c>
      <c r="G2159" s="7">
        <f>+gepack_tags[[#This Row],[        Volumen]]*0.0062</f>
        <v>0</v>
      </c>
    </row>
    <row r="2160" spans="1:7" x14ac:dyDescent="0.25">
      <c r="A2160">
        <v>3002857804</v>
      </c>
      <c r="B2160" s="2">
        <v>44236</v>
      </c>
      <c r="C2160" s="1">
        <v>0</v>
      </c>
      <c r="D2160" s="1" t="s">
        <v>11</v>
      </c>
      <c r="E2160" s="1" t="s">
        <v>46</v>
      </c>
      <c r="F2160">
        <v>41917</v>
      </c>
      <c r="G2160" s="7">
        <f>+gepack_tags[[#This Row],[        Volumen]]*0.0062</f>
        <v>0</v>
      </c>
    </row>
    <row r="2161" spans="1:7" x14ac:dyDescent="0.25">
      <c r="A2161">
        <v>3002857805</v>
      </c>
      <c r="B2161" s="2">
        <v>44236</v>
      </c>
      <c r="C2161" s="1">
        <v>0</v>
      </c>
      <c r="D2161" s="1" t="s">
        <v>11</v>
      </c>
      <c r="E2161" s="1" t="s">
        <v>46</v>
      </c>
      <c r="F2161">
        <v>41917</v>
      </c>
      <c r="G2161" s="7">
        <f>+gepack_tags[[#This Row],[        Volumen]]*0.0062</f>
        <v>0</v>
      </c>
    </row>
    <row r="2162" spans="1:7" x14ac:dyDescent="0.25">
      <c r="A2162">
        <v>3002859136</v>
      </c>
      <c r="B2162" s="2">
        <v>44236</v>
      </c>
      <c r="C2162" s="1">
        <v>0</v>
      </c>
      <c r="D2162" s="1" t="s">
        <v>11</v>
      </c>
      <c r="E2162" s="1" t="s">
        <v>46</v>
      </c>
      <c r="F2162">
        <v>41917</v>
      </c>
      <c r="G2162" s="7">
        <f>+gepack_tags[[#This Row],[        Volumen]]*0.0062</f>
        <v>0</v>
      </c>
    </row>
    <row r="2163" spans="1:7" x14ac:dyDescent="0.25">
      <c r="A2163">
        <v>3002861435</v>
      </c>
      <c r="B2163" s="2">
        <v>44236</v>
      </c>
      <c r="C2163" s="1">
        <v>0</v>
      </c>
      <c r="D2163" s="1" t="s">
        <v>11</v>
      </c>
      <c r="E2163" s="1" t="s">
        <v>44</v>
      </c>
      <c r="F2163">
        <v>42148</v>
      </c>
      <c r="G2163" s="7">
        <f>+gepack_tags[[#This Row],[        Volumen]]*0.0062</f>
        <v>0</v>
      </c>
    </row>
    <row r="2164" spans="1:7" x14ac:dyDescent="0.25">
      <c r="A2164">
        <v>3002860329</v>
      </c>
      <c r="B2164" s="2">
        <v>44236</v>
      </c>
      <c r="C2164" s="1">
        <v>0</v>
      </c>
      <c r="D2164" s="1" t="s">
        <v>11</v>
      </c>
      <c r="E2164" s="1" t="s">
        <v>44</v>
      </c>
      <c r="F2164">
        <v>42148</v>
      </c>
      <c r="G2164" s="7">
        <f>+gepack_tags[[#This Row],[        Volumen]]*0.0062</f>
        <v>0</v>
      </c>
    </row>
    <row r="2165" spans="1:7" x14ac:dyDescent="0.25">
      <c r="A2165">
        <v>3002864581</v>
      </c>
      <c r="B2165" s="2">
        <v>44237</v>
      </c>
      <c r="C2165" s="1">
        <v>0</v>
      </c>
      <c r="D2165" s="1" t="s">
        <v>11</v>
      </c>
      <c r="E2165" s="1" t="s">
        <v>44</v>
      </c>
      <c r="F2165">
        <v>42148</v>
      </c>
      <c r="G2165" s="7">
        <f>+gepack_tags[[#This Row],[        Volumen]]*0.0062</f>
        <v>0</v>
      </c>
    </row>
    <row r="2166" spans="1:7" x14ac:dyDescent="0.25">
      <c r="A2166">
        <v>3002863364</v>
      </c>
      <c r="B2166" s="2">
        <v>44237</v>
      </c>
      <c r="C2166" s="1">
        <v>25097</v>
      </c>
      <c r="D2166" s="1" t="s">
        <v>11</v>
      </c>
      <c r="E2166" s="1" t="s">
        <v>44</v>
      </c>
      <c r="F2166">
        <v>42148</v>
      </c>
      <c r="G2166" s="7">
        <f>+gepack_tags[[#This Row],[        Volumen]]*0.0062</f>
        <v>155.60139999999998</v>
      </c>
    </row>
    <row r="2167" spans="1:7" x14ac:dyDescent="0.25">
      <c r="A2167">
        <v>3002863365</v>
      </c>
      <c r="B2167" s="2">
        <v>44237</v>
      </c>
      <c r="C2167" s="1">
        <v>0</v>
      </c>
      <c r="D2167" s="1" t="s">
        <v>11</v>
      </c>
      <c r="E2167" s="1" t="s">
        <v>44</v>
      </c>
      <c r="F2167">
        <v>42148</v>
      </c>
      <c r="G2167" s="7">
        <f>+gepack_tags[[#This Row],[        Volumen]]*0.0062</f>
        <v>0</v>
      </c>
    </row>
    <row r="2168" spans="1:7" x14ac:dyDescent="0.25">
      <c r="A2168">
        <v>3002863367</v>
      </c>
      <c r="B2168" s="2">
        <v>44237</v>
      </c>
      <c r="C2168" s="1">
        <v>0</v>
      </c>
      <c r="D2168" s="1" t="s">
        <v>11</v>
      </c>
      <c r="E2168" s="1" t="s">
        <v>44</v>
      </c>
      <c r="F2168">
        <v>42148</v>
      </c>
      <c r="G2168" s="7">
        <f>+gepack_tags[[#This Row],[        Volumen]]*0.0062</f>
        <v>0</v>
      </c>
    </row>
    <row r="2169" spans="1:7" x14ac:dyDescent="0.25">
      <c r="A2169">
        <v>3002863368</v>
      </c>
      <c r="B2169" s="2">
        <v>44237</v>
      </c>
      <c r="C2169" s="1">
        <v>0</v>
      </c>
      <c r="D2169" s="1" t="s">
        <v>11</v>
      </c>
      <c r="E2169" s="1" t="s">
        <v>44</v>
      </c>
      <c r="F2169">
        <v>42148</v>
      </c>
      <c r="G2169" s="7">
        <f>+gepack_tags[[#This Row],[        Volumen]]*0.0062</f>
        <v>0</v>
      </c>
    </row>
    <row r="2170" spans="1:7" x14ac:dyDescent="0.25">
      <c r="A2170">
        <v>3002863369</v>
      </c>
      <c r="B2170" s="2">
        <v>44237</v>
      </c>
      <c r="C2170" s="1">
        <v>34573</v>
      </c>
      <c r="D2170" s="1" t="s">
        <v>11</v>
      </c>
      <c r="E2170" s="1" t="s">
        <v>44</v>
      </c>
      <c r="F2170">
        <v>42148</v>
      </c>
      <c r="G2170" s="7">
        <f>+gepack_tags[[#This Row],[        Volumen]]*0.0062</f>
        <v>214.3526</v>
      </c>
    </row>
    <row r="2171" spans="1:7" x14ac:dyDescent="0.25">
      <c r="A2171">
        <v>3002863450</v>
      </c>
      <c r="B2171" s="2">
        <v>44237</v>
      </c>
      <c r="C2171" s="1">
        <v>14635</v>
      </c>
      <c r="D2171" s="1" t="s">
        <v>11</v>
      </c>
      <c r="E2171" s="1" t="s">
        <v>44</v>
      </c>
      <c r="F2171">
        <v>42148</v>
      </c>
      <c r="G2171" s="7">
        <f>+gepack_tags[[#This Row],[        Volumen]]*0.0062</f>
        <v>90.736999999999995</v>
      </c>
    </row>
    <row r="2172" spans="1:7" x14ac:dyDescent="0.25">
      <c r="A2172">
        <v>3002863857</v>
      </c>
      <c r="B2172" s="2">
        <v>44237</v>
      </c>
      <c r="C2172" s="1">
        <v>25581</v>
      </c>
      <c r="D2172" s="1" t="s">
        <v>11</v>
      </c>
      <c r="E2172" s="1" t="s">
        <v>44</v>
      </c>
      <c r="F2172">
        <v>42148</v>
      </c>
      <c r="G2172" s="7">
        <f>+gepack_tags[[#This Row],[        Volumen]]*0.0062</f>
        <v>158.60219999999998</v>
      </c>
    </row>
    <row r="2173" spans="1:7" x14ac:dyDescent="0.25">
      <c r="A2173">
        <v>3002863858</v>
      </c>
      <c r="B2173" s="2">
        <v>44237</v>
      </c>
      <c r="C2173" s="1">
        <v>34821</v>
      </c>
      <c r="D2173" s="1" t="s">
        <v>11</v>
      </c>
      <c r="E2173" s="1" t="s">
        <v>44</v>
      </c>
      <c r="F2173">
        <v>42148</v>
      </c>
      <c r="G2173" s="7">
        <f>+gepack_tags[[#This Row],[        Volumen]]*0.0062</f>
        <v>215.89019999999999</v>
      </c>
    </row>
    <row r="2174" spans="1:7" x14ac:dyDescent="0.25">
      <c r="A2174">
        <v>3002863859</v>
      </c>
      <c r="B2174" s="2">
        <v>44237</v>
      </c>
      <c r="C2174" s="1">
        <v>19074</v>
      </c>
      <c r="D2174" s="1" t="s">
        <v>11</v>
      </c>
      <c r="E2174" s="1" t="s">
        <v>44</v>
      </c>
      <c r="F2174">
        <v>42148</v>
      </c>
      <c r="G2174" s="7">
        <f>+gepack_tags[[#This Row],[        Volumen]]*0.0062</f>
        <v>118.25879999999999</v>
      </c>
    </row>
    <row r="2175" spans="1:7" x14ac:dyDescent="0.25">
      <c r="A2175">
        <v>3002863863</v>
      </c>
      <c r="B2175" s="2">
        <v>44237</v>
      </c>
      <c r="C2175" s="1">
        <v>0</v>
      </c>
      <c r="D2175" s="1" t="s">
        <v>11</v>
      </c>
      <c r="E2175" s="1" t="s">
        <v>44</v>
      </c>
      <c r="F2175">
        <v>42148</v>
      </c>
      <c r="G2175" s="7">
        <f>+gepack_tags[[#This Row],[        Volumen]]*0.0062</f>
        <v>0</v>
      </c>
    </row>
    <row r="2176" spans="1:7" x14ac:dyDescent="0.25">
      <c r="A2176">
        <v>3002863994</v>
      </c>
      <c r="B2176" s="2">
        <v>44237</v>
      </c>
      <c r="C2176" s="1">
        <v>26117</v>
      </c>
      <c r="D2176" s="1" t="s">
        <v>11</v>
      </c>
      <c r="E2176" s="1" t="s">
        <v>44</v>
      </c>
      <c r="F2176">
        <v>42148</v>
      </c>
      <c r="G2176" s="7">
        <f>+gepack_tags[[#This Row],[        Volumen]]*0.0062</f>
        <v>161.9254</v>
      </c>
    </row>
    <row r="2177" spans="1:7" x14ac:dyDescent="0.25">
      <c r="A2177">
        <v>3002864017</v>
      </c>
      <c r="B2177" s="2">
        <v>44237</v>
      </c>
      <c r="C2177" s="1">
        <v>0</v>
      </c>
      <c r="D2177" s="1" t="s">
        <v>11</v>
      </c>
      <c r="E2177" s="1" t="s">
        <v>44</v>
      </c>
      <c r="F2177">
        <v>42148</v>
      </c>
      <c r="G2177" s="7">
        <f>+gepack_tags[[#This Row],[        Volumen]]*0.0062</f>
        <v>0</v>
      </c>
    </row>
    <row r="2178" spans="1:7" x14ac:dyDescent="0.25">
      <c r="A2178">
        <v>3002864018</v>
      </c>
      <c r="B2178" s="2">
        <v>44237</v>
      </c>
      <c r="C2178" s="1">
        <v>21138</v>
      </c>
      <c r="D2178" s="1" t="s">
        <v>11</v>
      </c>
      <c r="E2178" s="1" t="s">
        <v>44</v>
      </c>
      <c r="F2178">
        <v>42148</v>
      </c>
      <c r="G2178" s="7">
        <f>+gepack_tags[[#This Row],[        Volumen]]*0.0062</f>
        <v>131.0556</v>
      </c>
    </row>
    <row r="2179" spans="1:7" x14ac:dyDescent="0.25">
      <c r="A2179">
        <v>3002864019</v>
      </c>
      <c r="B2179" s="2">
        <v>44237</v>
      </c>
      <c r="C2179" s="1">
        <v>0</v>
      </c>
      <c r="D2179" s="1" t="s">
        <v>11</v>
      </c>
      <c r="E2179" s="1" t="s">
        <v>44</v>
      </c>
      <c r="F2179">
        <v>42148</v>
      </c>
      <c r="G2179" s="7">
        <f>+gepack_tags[[#This Row],[        Volumen]]*0.0062</f>
        <v>0</v>
      </c>
    </row>
    <row r="2180" spans="1:7" x14ac:dyDescent="0.25">
      <c r="A2180">
        <v>3002864571</v>
      </c>
      <c r="B2180" s="2">
        <v>44237</v>
      </c>
      <c r="C2180" s="1">
        <v>26997</v>
      </c>
      <c r="D2180" s="1" t="s">
        <v>11</v>
      </c>
      <c r="E2180" s="1" t="s">
        <v>44</v>
      </c>
      <c r="F2180">
        <v>42148</v>
      </c>
      <c r="G2180" s="7">
        <f>+gepack_tags[[#This Row],[        Volumen]]*0.0062</f>
        <v>167.38139999999999</v>
      </c>
    </row>
    <row r="2181" spans="1:7" x14ac:dyDescent="0.25">
      <c r="A2181">
        <v>3002864573</v>
      </c>
      <c r="B2181" s="2">
        <v>44237</v>
      </c>
      <c r="C2181" s="1">
        <v>32884</v>
      </c>
      <c r="D2181" s="1" t="s">
        <v>11</v>
      </c>
      <c r="E2181" s="1" t="s">
        <v>44</v>
      </c>
      <c r="F2181">
        <v>42148</v>
      </c>
      <c r="G2181" s="7">
        <f>+gepack_tags[[#This Row],[        Volumen]]*0.0062</f>
        <v>203.88079999999999</v>
      </c>
    </row>
    <row r="2182" spans="1:7" x14ac:dyDescent="0.25">
      <c r="A2182">
        <v>3002861438</v>
      </c>
      <c r="B2182" s="2">
        <v>44237</v>
      </c>
      <c r="C2182" s="1">
        <v>26404</v>
      </c>
      <c r="D2182" s="1" t="s">
        <v>11</v>
      </c>
      <c r="E2182" s="1" t="s">
        <v>44</v>
      </c>
      <c r="F2182">
        <v>42148</v>
      </c>
      <c r="G2182" s="7">
        <f>+gepack_tags[[#This Row],[        Volumen]]*0.0062</f>
        <v>163.70480000000001</v>
      </c>
    </row>
    <row r="2183" spans="1:7" x14ac:dyDescent="0.25">
      <c r="A2183">
        <v>3002861439</v>
      </c>
      <c r="B2183" s="2">
        <v>44237</v>
      </c>
      <c r="C2183" s="1">
        <v>31133</v>
      </c>
      <c r="D2183" s="1" t="s">
        <v>11</v>
      </c>
      <c r="E2183" s="1" t="s">
        <v>44</v>
      </c>
      <c r="F2183">
        <v>42148</v>
      </c>
      <c r="G2183" s="7">
        <f>+gepack_tags[[#This Row],[        Volumen]]*0.0062</f>
        <v>193.02459999999999</v>
      </c>
    </row>
    <row r="2184" spans="1:7" x14ac:dyDescent="0.25">
      <c r="A2184">
        <v>3002861440</v>
      </c>
      <c r="B2184" s="2">
        <v>44237</v>
      </c>
      <c r="C2184" s="1">
        <v>21161</v>
      </c>
      <c r="D2184" s="1" t="s">
        <v>11</v>
      </c>
      <c r="E2184" s="1" t="s">
        <v>44</v>
      </c>
      <c r="F2184">
        <v>42148</v>
      </c>
      <c r="G2184" s="7">
        <f>+gepack_tags[[#This Row],[        Volumen]]*0.0062</f>
        <v>131.19819999999999</v>
      </c>
    </row>
    <row r="2185" spans="1:7" x14ac:dyDescent="0.25">
      <c r="A2185">
        <v>3002861441</v>
      </c>
      <c r="B2185" s="2">
        <v>44237</v>
      </c>
      <c r="C2185" s="1">
        <v>31344</v>
      </c>
      <c r="D2185" s="1" t="s">
        <v>11</v>
      </c>
      <c r="E2185" s="1" t="s">
        <v>44</v>
      </c>
      <c r="F2185">
        <v>42148</v>
      </c>
      <c r="G2185" s="7">
        <f>+gepack_tags[[#This Row],[        Volumen]]*0.0062</f>
        <v>194.33279999999999</v>
      </c>
    </row>
    <row r="2186" spans="1:7" x14ac:dyDescent="0.25">
      <c r="A2186">
        <v>3002861442</v>
      </c>
      <c r="B2186" s="2">
        <v>44237</v>
      </c>
      <c r="C2186" s="1">
        <v>23879</v>
      </c>
      <c r="D2186" s="1" t="s">
        <v>11</v>
      </c>
      <c r="E2186" s="1" t="s">
        <v>44</v>
      </c>
      <c r="F2186">
        <v>42148</v>
      </c>
      <c r="G2186" s="7">
        <f>+gepack_tags[[#This Row],[        Volumen]]*0.0062</f>
        <v>148.0498</v>
      </c>
    </row>
    <row r="2187" spans="1:7" x14ac:dyDescent="0.25">
      <c r="A2187">
        <v>3002861443</v>
      </c>
      <c r="B2187" s="2">
        <v>44237</v>
      </c>
      <c r="C2187" s="1">
        <v>16719</v>
      </c>
      <c r="D2187" s="1" t="s">
        <v>11</v>
      </c>
      <c r="E2187" s="1" t="s">
        <v>44</v>
      </c>
      <c r="F2187">
        <v>42148</v>
      </c>
      <c r="G2187" s="7">
        <f>+gepack_tags[[#This Row],[        Volumen]]*0.0062</f>
        <v>103.65779999999999</v>
      </c>
    </row>
    <row r="2188" spans="1:7" x14ac:dyDescent="0.25">
      <c r="A2188">
        <v>3002862402</v>
      </c>
      <c r="B2188" s="2">
        <v>44237</v>
      </c>
      <c r="C2188" s="1">
        <v>28524</v>
      </c>
      <c r="D2188" s="1" t="s">
        <v>11</v>
      </c>
      <c r="E2188" s="1" t="s">
        <v>44</v>
      </c>
      <c r="F2188">
        <v>42148</v>
      </c>
      <c r="G2188" s="7">
        <f>+gepack_tags[[#This Row],[        Volumen]]*0.0062</f>
        <v>176.84879999999998</v>
      </c>
    </row>
    <row r="2189" spans="1:7" x14ac:dyDescent="0.25">
      <c r="A2189">
        <v>3002862404</v>
      </c>
      <c r="B2189" s="2">
        <v>44237</v>
      </c>
      <c r="C2189" s="1">
        <v>0</v>
      </c>
      <c r="D2189" s="1" t="s">
        <v>11</v>
      </c>
      <c r="E2189" s="1" t="s">
        <v>44</v>
      </c>
      <c r="F2189">
        <v>42148</v>
      </c>
      <c r="G2189" s="7">
        <f>+gepack_tags[[#This Row],[        Volumen]]*0.0062</f>
        <v>0</v>
      </c>
    </row>
    <row r="2190" spans="1:7" x14ac:dyDescent="0.25">
      <c r="A2190">
        <v>3002862877</v>
      </c>
      <c r="B2190" s="2">
        <v>44237</v>
      </c>
      <c r="C2190" s="1">
        <v>26944</v>
      </c>
      <c r="D2190" s="1" t="s">
        <v>11</v>
      </c>
      <c r="E2190" s="1" t="s">
        <v>44</v>
      </c>
      <c r="F2190">
        <v>42148</v>
      </c>
      <c r="G2190" s="7">
        <f>+gepack_tags[[#This Row],[        Volumen]]*0.0062</f>
        <v>167.05279999999999</v>
      </c>
    </row>
    <row r="2191" spans="1:7" x14ac:dyDescent="0.25">
      <c r="A2191">
        <v>3002862878</v>
      </c>
      <c r="B2191" s="2">
        <v>44237</v>
      </c>
      <c r="C2191" s="1">
        <v>31468</v>
      </c>
      <c r="D2191" s="1" t="s">
        <v>11</v>
      </c>
      <c r="E2191" s="1" t="s">
        <v>44</v>
      </c>
      <c r="F2191">
        <v>42148</v>
      </c>
      <c r="G2191" s="7">
        <f>+gepack_tags[[#This Row],[        Volumen]]*0.0062</f>
        <v>195.10159999999999</v>
      </c>
    </row>
    <row r="2192" spans="1:7" x14ac:dyDescent="0.25">
      <c r="A2192">
        <v>3002862879</v>
      </c>
      <c r="B2192" s="2">
        <v>44237</v>
      </c>
      <c r="C2192" s="1">
        <v>30554</v>
      </c>
      <c r="D2192" s="1" t="s">
        <v>11</v>
      </c>
      <c r="E2192" s="1" t="s">
        <v>44</v>
      </c>
      <c r="F2192">
        <v>42148</v>
      </c>
      <c r="G2192" s="7">
        <f>+gepack_tags[[#This Row],[        Volumen]]*0.0062</f>
        <v>189.4348</v>
      </c>
    </row>
    <row r="2193" spans="1:7" x14ac:dyDescent="0.25">
      <c r="A2193">
        <v>3002862922</v>
      </c>
      <c r="B2193" s="2">
        <v>44237</v>
      </c>
      <c r="C2193" s="1">
        <v>0</v>
      </c>
      <c r="D2193" s="1" t="s">
        <v>11</v>
      </c>
      <c r="E2193" s="1" t="s">
        <v>44</v>
      </c>
      <c r="F2193">
        <v>42148</v>
      </c>
      <c r="G2193" s="7">
        <f>+gepack_tags[[#This Row],[        Volumen]]*0.0062</f>
        <v>0</v>
      </c>
    </row>
    <row r="2194" spans="1:7" x14ac:dyDescent="0.25">
      <c r="A2194">
        <v>3002862397</v>
      </c>
      <c r="B2194" s="2">
        <v>44237</v>
      </c>
      <c r="C2194" s="1">
        <v>0</v>
      </c>
      <c r="D2194" s="1" t="s">
        <v>11</v>
      </c>
      <c r="E2194" s="1" t="s">
        <v>44</v>
      </c>
      <c r="F2194">
        <v>42148</v>
      </c>
      <c r="G2194" s="7">
        <f>+gepack_tags[[#This Row],[        Volumen]]*0.0062</f>
        <v>0</v>
      </c>
    </row>
    <row r="2195" spans="1:7" x14ac:dyDescent="0.25">
      <c r="A2195">
        <v>3002861446</v>
      </c>
      <c r="B2195" s="2">
        <v>44237</v>
      </c>
      <c r="C2195" s="1">
        <v>0</v>
      </c>
      <c r="D2195" s="1" t="s">
        <v>11</v>
      </c>
      <c r="E2195" s="1" t="s">
        <v>44</v>
      </c>
      <c r="F2195">
        <v>42148</v>
      </c>
      <c r="G2195" s="7">
        <f>+gepack_tags[[#This Row],[        Volumen]]*0.0062</f>
        <v>0</v>
      </c>
    </row>
    <row r="2196" spans="1:7" x14ac:dyDescent="0.25">
      <c r="A2196">
        <v>3002861448</v>
      </c>
      <c r="B2196" s="2">
        <v>44237</v>
      </c>
      <c r="C2196" s="1">
        <v>0</v>
      </c>
      <c r="D2196" s="1" t="s">
        <v>11</v>
      </c>
      <c r="E2196" s="1" t="s">
        <v>44</v>
      </c>
      <c r="F2196">
        <v>42148</v>
      </c>
      <c r="G2196" s="7">
        <f>+gepack_tags[[#This Row],[        Volumen]]*0.0062</f>
        <v>0</v>
      </c>
    </row>
    <row r="2197" spans="1:7" x14ac:dyDescent="0.25">
      <c r="A2197">
        <v>3002861449</v>
      </c>
      <c r="B2197" s="2">
        <v>44237</v>
      </c>
      <c r="C2197" s="1">
        <v>0</v>
      </c>
      <c r="D2197" s="1" t="s">
        <v>11</v>
      </c>
      <c r="E2197" s="1" t="s">
        <v>44</v>
      </c>
      <c r="F2197">
        <v>42148</v>
      </c>
      <c r="G2197" s="7">
        <f>+gepack_tags[[#This Row],[        Volumen]]*0.0062</f>
        <v>0</v>
      </c>
    </row>
    <row r="2198" spans="1:7" x14ac:dyDescent="0.25">
      <c r="A2198">
        <v>3002861453</v>
      </c>
      <c r="B2198" s="2">
        <v>44237</v>
      </c>
      <c r="C2198" s="1">
        <v>0</v>
      </c>
      <c r="D2198" s="1" t="s">
        <v>11</v>
      </c>
      <c r="E2198" s="1" t="s">
        <v>44</v>
      </c>
      <c r="F2198">
        <v>42148</v>
      </c>
      <c r="G2198" s="7">
        <f>+gepack_tags[[#This Row],[        Volumen]]*0.0062</f>
        <v>0</v>
      </c>
    </row>
    <row r="2199" spans="1:7" x14ac:dyDescent="0.25">
      <c r="A2199">
        <v>3002861459</v>
      </c>
      <c r="B2199" s="2">
        <v>44237</v>
      </c>
      <c r="C2199" s="1">
        <v>0</v>
      </c>
      <c r="D2199" s="1" t="s">
        <v>11</v>
      </c>
      <c r="E2199" s="1" t="s">
        <v>44</v>
      </c>
      <c r="F2199">
        <v>42148</v>
      </c>
      <c r="G2199" s="7">
        <f>+gepack_tags[[#This Row],[        Volumen]]*0.0062</f>
        <v>0</v>
      </c>
    </row>
    <row r="2200" spans="1:7" x14ac:dyDescent="0.25">
      <c r="A2200">
        <v>3002861460</v>
      </c>
      <c r="B2200" s="2">
        <v>44237</v>
      </c>
      <c r="C2200" s="1">
        <v>0</v>
      </c>
      <c r="D2200" s="1" t="s">
        <v>11</v>
      </c>
      <c r="E2200" s="1" t="s">
        <v>44</v>
      </c>
      <c r="F2200">
        <v>42148</v>
      </c>
      <c r="G2200" s="7">
        <f>+gepack_tags[[#This Row],[        Volumen]]*0.0062</f>
        <v>0</v>
      </c>
    </row>
    <row r="2201" spans="1:7" x14ac:dyDescent="0.25">
      <c r="A2201">
        <v>3002861461</v>
      </c>
      <c r="B2201" s="2">
        <v>44237</v>
      </c>
      <c r="C2201" s="1">
        <v>0</v>
      </c>
      <c r="D2201" s="1" t="s">
        <v>11</v>
      </c>
      <c r="E2201" s="1" t="s">
        <v>44</v>
      </c>
      <c r="F2201">
        <v>42148</v>
      </c>
      <c r="G2201" s="7">
        <f>+gepack_tags[[#This Row],[        Volumen]]*0.0062</f>
        <v>0</v>
      </c>
    </row>
    <row r="2202" spans="1:7" x14ac:dyDescent="0.25">
      <c r="A2202">
        <v>3002861463</v>
      </c>
      <c r="B2202" s="2">
        <v>44237</v>
      </c>
      <c r="C2202" s="1">
        <v>0</v>
      </c>
      <c r="D2202" s="1" t="s">
        <v>11</v>
      </c>
      <c r="E2202" s="1" t="s">
        <v>44</v>
      </c>
      <c r="F2202">
        <v>42148</v>
      </c>
      <c r="G2202" s="7">
        <f>+gepack_tags[[#This Row],[        Volumen]]*0.0062</f>
        <v>0</v>
      </c>
    </row>
    <row r="2203" spans="1:7" x14ac:dyDescent="0.25">
      <c r="A2203">
        <v>3002862382</v>
      </c>
      <c r="B2203" s="2">
        <v>44237</v>
      </c>
      <c r="C2203" s="1">
        <v>26151</v>
      </c>
      <c r="D2203" s="1" t="s">
        <v>11</v>
      </c>
      <c r="E2203" s="1" t="s">
        <v>44</v>
      </c>
      <c r="F2203">
        <v>42148</v>
      </c>
      <c r="G2203" s="7">
        <f>+gepack_tags[[#This Row],[        Volumen]]*0.0062</f>
        <v>162.1362</v>
      </c>
    </row>
    <row r="2204" spans="1:7" x14ac:dyDescent="0.25">
      <c r="A2204">
        <v>3002862383</v>
      </c>
      <c r="B2204" s="2">
        <v>44237</v>
      </c>
      <c r="C2204" s="1">
        <v>30760</v>
      </c>
      <c r="D2204" s="1" t="s">
        <v>11</v>
      </c>
      <c r="E2204" s="1" t="s">
        <v>44</v>
      </c>
      <c r="F2204">
        <v>42148</v>
      </c>
      <c r="G2204" s="7">
        <f>+gepack_tags[[#This Row],[        Volumen]]*0.0062</f>
        <v>190.71199999999999</v>
      </c>
    </row>
    <row r="2205" spans="1:7" x14ac:dyDescent="0.25">
      <c r="A2205">
        <v>3002862384</v>
      </c>
      <c r="B2205" s="2">
        <v>44237</v>
      </c>
      <c r="C2205" s="1">
        <v>31172</v>
      </c>
      <c r="D2205" s="1" t="s">
        <v>11</v>
      </c>
      <c r="E2205" s="1" t="s">
        <v>44</v>
      </c>
      <c r="F2205">
        <v>42148</v>
      </c>
      <c r="G2205" s="7">
        <f>+gepack_tags[[#This Row],[        Volumen]]*0.0062</f>
        <v>193.2664</v>
      </c>
    </row>
    <row r="2206" spans="1:7" x14ac:dyDescent="0.25">
      <c r="A2206">
        <v>3002862385</v>
      </c>
      <c r="B2206" s="2">
        <v>44237</v>
      </c>
      <c r="C2206" s="1">
        <v>10344</v>
      </c>
      <c r="D2206" s="1" t="s">
        <v>11</v>
      </c>
      <c r="E2206" s="1" t="s">
        <v>44</v>
      </c>
      <c r="F2206">
        <v>42148</v>
      </c>
      <c r="G2206" s="7">
        <f>+gepack_tags[[#This Row],[        Volumen]]*0.0062</f>
        <v>64.132800000000003</v>
      </c>
    </row>
    <row r="2207" spans="1:7" x14ac:dyDescent="0.25">
      <c r="A2207">
        <v>3002862389</v>
      </c>
      <c r="B2207" s="2">
        <v>44237</v>
      </c>
      <c r="C2207" s="1">
        <v>0</v>
      </c>
      <c r="D2207" s="1" t="s">
        <v>11</v>
      </c>
      <c r="E2207" s="1" t="s">
        <v>44</v>
      </c>
      <c r="F2207">
        <v>42148</v>
      </c>
      <c r="G2207" s="7">
        <f>+gepack_tags[[#This Row],[        Volumen]]*0.0062</f>
        <v>0</v>
      </c>
    </row>
    <row r="2208" spans="1:7" x14ac:dyDescent="0.25">
      <c r="A2208">
        <v>3002862391</v>
      </c>
      <c r="B2208" s="2">
        <v>44237</v>
      </c>
      <c r="C2208" s="1">
        <v>0</v>
      </c>
      <c r="D2208" s="1" t="s">
        <v>11</v>
      </c>
      <c r="E2208" s="1" t="s">
        <v>44</v>
      </c>
      <c r="F2208">
        <v>42148</v>
      </c>
      <c r="G2208" s="7">
        <f>+gepack_tags[[#This Row],[        Volumen]]*0.0062</f>
        <v>0</v>
      </c>
    </row>
    <row r="2209" spans="1:7" x14ac:dyDescent="0.25">
      <c r="A2209">
        <v>3002862392</v>
      </c>
      <c r="B2209" s="2">
        <v>44237</v>
      </c>
      <c r="C2209" s="1">
        <v>0</v>
      </c>
      <c r="D2209" s="1" t="s">
        <v>11</v>
      </c>
      <c r="E2209" s="1" t="s">
        <v>44</v>
      </c>
      <c r="F2209">
        <v>42148</v>
      </c>
      <c r="G2209" s="7">
        <f>+gepack_tags[[#This Row],[        Volumen]]*0.0062</f>
        <v>0</v>
      </c>
    </row>
    <row r="2210" spans="1:7" x14ac:dyDescent="0.25">
      <c r="A2210">
        <v>3002862395</v>
      </c>
      <c r="B2210" s="2">
        <v>44237</v>
      </c>
      <c r="C2210" s="1">
        <v>0</v>
      </c>
      <c r="D2210" s="1" t="s">
        <v>11</v>
      </c>
      <c r="E2210" s="1" t="s">
        <v>44</v>
      </c>
      <c r="F2210">
        <v>42148</v>
      </c>
      <c r="G2210" s="7">
        <f>+gepack_tags[[#This Row],[        Volumen]]*0.0062</f>
        <v>0</v>
      </c>
    </row>
    <row r="2211" spans="1:7" x14ac:dyDescent="0.25">
      <c r="A2211">
        <v>3002862394</v>
      </c>
      <c r="B2211" s="2">
        <v>44237</v>
      </c>
      <c r="C2211" s="1">
        <v>0</v>
      </c>
      <c r="D2211" s="1" t="s">
        <v>11</v>
      </c>
      <c r="E2211" s="1" t="s">
        <v>44</v>
      </c>
      <c r="F2211">
        <v>42148</v>
      </c>
      <c r="G2211" s="7">
        <f>+gepack_tags[[#This Row],[        Volumen]]*0.0062</f>
        <v>0</v>
      </c>
    </row>
    <row r="2212" spans="1:7" x14ac:dyDescent="0.25">
      <c r="A2212">
        <v>3002862388</v>
      </c>
      <c r="B2212" s="2">
        <v>44237</v>
      </c>
      <c r="C2212" s="1">
        <v>0</v>
      </c>
      <c r="D2212" s="1" t="s">
        <v>11</v>
      </c>
      <c r="E2212" s="1" t="s">
        <v>44</v>
      </c>
      <c r="F2212">
        <v>42148</v>
      </c>
      <c r="G2212" s="7">
        <f>+gepack_tags[[#This Row],[        Volumen]]*0.0062</f>
        <v>0</v>
      </c>
    </row>
    <row r="2213" spans="1:7" x14ac:dyDescent="0.25">
      <c r="A2213">
        <v>3002861454</v>
      </c>
      <c r="B2213" s="2">
        <v>44237</v>
      </c>
      <c r="C2213" s="1">
        <v>0</v>
      </c>
      <c r="D2213" s="1" t="s">
        <v>11</v>
      </c>
      <c r="E2213" s="1" t="s">
        <v>44</v>
      </c>
      <c r="F2213">
        <v>42148</v>
      </c>
      <c r="G2213" s="7">
        <f>+gepack_tags[[#This Row],[        Volumen]]*0.0062</f>
        <v>0</v>
      </c>
    </row>
    <row r="2214" spans="1:7" x14ac:dyDescent="0.25">
      <c r="A2214">
        <v>3002863868</v>
      </c>
      <c r="B2214" s="2">
        <v>44237</v>
      </c>
      <c r="C2214" s="1">
        <v>0</v>
      </c>
      <c r="D2214" s="1" t="s">
        <v>11</v>
      </c>
      <c r="E2214" s="1" t="s">
        <v>44</v>
      </c>
      <c r="F2214">
        <v>42148</v>
      </c>
      <c r="G2214" s="7">
        <f>+gepack_tags[[#This Row],[        Volumen]]*0.0062</f>
        <v>0</v>
      </c>
    </row>
    <row r="2215" spans="1:7" x14ac:dyDescent="0.25">
      <c r="A2215">
        <v>3002863451</v>
      </c>
      <c r="B2215" s="2">
        <v>44237</v>
      </c>
      <c r="C2215" s="1">
        <v>0</v>
      </c>
      <c r="D2215" s="1" t="s">
        <v>11</v>
      </c>
      <c r="E2215" s="1" t="s">
        <v>44</v>
      </c>
      <c r="F2215">
        <v>42148</v>
      </c>
      <c r="G2215" s="7">
        <f>+gepack_tags[[#This Row],[        Volumen]]*0.0062</f>
        <v>0</v>
      </c>
    </row>
    <row r="2216" spans="1:7" x14ac:dyDescent="0.25">
      <c r="A2216">
        <v>3002862920</v>
      </c>
      <c r="B2216" s="2">
        <v>44237</v>
      </c>
      <c r="C2216" s="1">
        <v>0</v>
      </c>
      <c r="D2216" s="1" t="s">
        <v>11</v>
      </c>
      <c r="E2216" s="1" t="s">
        <v>44</v>
      </c>
      <c r="F2216">
        <v>42148</v>
      </c>
      <c r="G2216" s="7">
        <f>+gepack_tags[[#This Row],[        Volumen]]*0.0062</f>
        <v>0</v>
      </c>
    </row>
    <row r="2217" spans="1:7" x14ac:dyDescent="0.25">
      <c r="A2217">
        <v>3002862396</v>
      </c>
      <c r="B2217" s="2">
        <v>44237</v>
      </c>
      <c r="C2217" s="1">
        <v>0</v>
      </c>
      <c r="D2217" s="1" t="s">
        <v>11</v>
      </c>
      <c r="E2217" s="1" t="s">
        <v>44</v>
      </c>
      <c r="F2217">
        <v>42148</v>
      </c>
      <c r="G2217" s="7">
        <f>+gepack_tags[[#This Row],[        Volumen]]*0.0062</f>
        <v>0</v>
      </c>
    </row>
    <row r="2218" spans="1:7" x14ac:dyDescent="0.25">
      <c r="A2218">
        <v>3002861462</v>
      </c>
      <c r="B2218" s="2">
        <v>44237</v>
      </c>
      <c r="C2218" s="1">
        <v>0</v>
      </c>
      <c r="D2218" s="1" t="s">
        <v>11</v>
      </c>
      <c r="E2218" s="1" t="s">
        <v>44</v>
      </c>
      <c r="F2218">
        <v>42148</v>
      </c>
      <c r="G2218" s="7">
        <f>+gepack_tags[[#This Row],[        Volumen]]*0.0062</f>
        <v>0</v>
      </c>
    </row>
    <row r="2219" spans="1:7" x14ac:dyDescent="0.25">
      <c r="A2219">
        <v>3002864583</v>
      </c>
      <c r="B2219" s="2">
        <v>44237</v>
      </c>
      <c r="C2219" s="1">
        <v>0</v>
      </c>
      <c r="D2219" s="1" t="s">
        <v>11</v>
      </c>
      <c r="E2219" s="1" t="s">
        <v>44</v>
      </c>
      <c r="F2219">
        <v>42148</v>
      </c>
      <c r="G2219" s="7">
        <f>+gepack_tags[[#This Row],[        Volumen]]*0.0062</f>
        <v>0</v>
      </c>
    </row>
    <row r="2220" spans="1:7" x14ac:dyDescent="0.25">
      <c r="A2220">
        <v>3002861450</v>
      </c>
      <c r="B2220" s="2">
        <v>44237</v>
      </c>
      <c r="C2220" s="1">
        <v>0</v>
      </c>
      <c r="D2220" s="1" t="s">
        <v>11</v>
      </c>
      <c r="E2220" s="1" t="s">
        <v>44</v>
      </c>
      <c r="F2220">
        <v>42148</v>
      </c>
      <c r="G2220" s="7">
        <f>+gepack_tags[[#This Row],[        Volumen]]*0.0062</f>
        <v>0</v>
      </c>
    </row>
    <row r="2221" spans="1:7" x14ac:dyDescent="0.25">
      <c r="A2221">
        <v>3002862921</v>
      </c>
      <c r="B2221" s="2">
        <v>44237</v>
      </c>
      <c r="C2221" s="1">
        <v>0</v>
      </c>
      <c r="D2221" s="1" t="s">
        <v>11</v>
      </c>
      <c r="E2221" s="1" t="s">
        <v>44</v>
      </c>
      <c r="F2221">
        <v>42148</v>
      </c>
      <c r="G2221" s="7">
        <f>+gepack_tags[[#This Row],[        Volumen]]*0.0062</f>
        <v>0</v>
      </c>
    </row>
    <row r="2222" spans="1:7" x14ac:dyDescent="0.25">
      <c r="A2222">
        <v>3002863866</v>
      </c>
      <c r="B2222" s="2">
        <v>44237</v>
      </c>
      <c r="C2222" s="1">
        <v>0</v>
      </c>
      <c r="D2222" s="1" t="s">
        <v>11</v>
      </c>
      <c r="E2222" s="1" t="s">
        <v>44</v>
      </c>
      <c r="F2222">
        <v>42148</v>
      </c>
      <c r="G2222" s="7">
        <f>+gepack_tags[[#This Row],[        Volumen]]*0.0062</f>
        <v>0</v>
      </c>
    </row>
    <row r="2223" spans="1:7" x14ac:dyDescent="0.25">
      <c r="A2223">
        <v>3002862390</v>
      </c>
      <c r="B2223" s="2">
        <v>44237</v>
      </c>
      <c r="C2223" s="1">
        <v>0</v>
      </c>
      <c r="D2223" s="1" t="s">
        <v>11</v>
      </c>
      <c r="E2223" s="1" t="s">
        <v>44</v>
      </c>
      <c r="F2223">
        <v>42148</v>
      </c>
      <c r="G2223" s="7">
        <f>+gepack_tags[[#This Row],[        Volumen]]*0.0062</f>
        <v>0</v>
      </c>
    </row>
    <row r="2224" spans="1:7" x14ac:dyDescent="0.25">
      <c r="A2224">
        <v>3002862406</v>
      </c>
      <c r="B2224" s="2">
        <v>44237</v>
      </c>
      <c r="C2224" s="1">
        <v>0</v>
      </c>
      <c r="D2224" s="1" t="s">
        <v>11</v>
      </c>
      <c r="E2224" s="1" t="s">
        <v>44</v>
      </c>
      <c r="F2224">
        <v>42148</v>
      </c>
      <c r="G2224" s="7">
        <f>+gepack_tags[[#This Row],[        Volumen]]*0.0062</f>
        <v>0</v>
      </c>
    </row>
    <row r="2225" spans="1:7" x14ac:dyDescent="0.25">
      <c r="A2225">
        <v>3002861458</v>
      </c>
      <c r="B2225" s="2">
        <v>44237</v>
      </c>
      <c r="C2225" s="1">
        <v>0</v>
      </c>
      <c r="D2225" s="1" t="s">
        <v>11</v>
      </c>
      <c r="E2225" s="1" t="s">
        <v>44</v>
      </c>
      <c r="F2225">
        <v>42148</v>
      </c>
      <c r="G2225" s="7">
        <f>+gepack_tags[[#This Row],[        Volumen]]*0.0062</f>
        <v>0</v>
      </c>
    </row>
    <row r="2226" spans="1:7" x14ac:dyDescent="0.25">
      <c r="A2226">
        <v>3002861447</v>
      </c>
      <c r="B2226" s="2">
        <v>44237</v>
      </c>
      <c r="C2226" s="1">
        <v>0</v>
      </c>
      <c r="D2226" s="1" t="s">
        <v>11</v>
      </c>
      <c r="E2226" s="1" t="s">
        <v>44</v>
      </c>
      <c r="F2226">
        <v>42148</v>
      </c>
      <c r="G2226" s="7">
        <f>+gepack_tags[[#This Row],[        Volumen]]*0.0062</f>
        <v>0</v>
      </c>
    </row>
    <row r="2227" spans="1:7" x14ac:dyDescent="0.25">
      <c r="A2227">
        <v>3002864020</v>
      </c>
      <c r="B2227" s="2">
        <v>44237</v>
      </c>
      <c r="C2227" s="1">
        <v>0</v>
      </c>
      <c r="D2227" s="1" t="s">
        <v>11</v>
      </c>
      <c r="E2227" s="1" t="s">
        <v>44</v>
      </c>
      <c r="F2227">
        <v>42148</v>
      </c>
      <c r="G2227" s="7">
        <f>+gepack_tags[[#This Row],[        Volumen]]*0.0062</f>
        <v>0</v>
      </c>
    </row>
    <row r="2228" spans="1:7" x14ac:dyDescent="0.25">
      <c r="A2228">
        <v>3002863996</v>
      </c>
      <c r="B2228" s="2">
        <v>44237</v>
      </c>
      <c r="C2228" s="1">
        <v>0</v>
      </c>
      <c r="D2228" s="1" t="s">
        <v>11</v>
      </c>
      <c r="E2228" s="1" t="s">
        <v>44</v>
      </c>
      <c r="F2228">
        <v>42148</v>
      </c>
      <c r="G2228" s="7">
        <f>+gepack_tags[[#This Row],[        Volumen]]*0.0062</f>
        <v>0</v>
      </c>
    </row>
    <row r="2229" spans="1:7" x14ac:dyDescent="0.25">
      <c r="A2229">
        <v>3002863865</v>
      </c>
      <c r="B2229" s="2">
        <v>44237</v>
      </c>
      <c r="C2229" s="1">
        <v>0</v>
      </c>
      <c r="D2229" s="1" t="s">
        <v>11</v>
      </c>
      <c r="E2229" s="1" t="s">
        <v>44</v>
      </c>
      <c r="F2229">
        <v>42148</v>
      </c>
      <c r="G2229" s="7">
        <f>+gepack_tags[[#This Row],[        Volumen]]*0.0062</f>
        <v>0</v>
      </c>
    </row>
    <row r="2230" spans="1:7" x14ac:dyDescent="0.25">
      <c r="A2230">
        <v>3002863452</v>
      </c>
      <c r="B2230" s="2">
        <v>44237</v>
      </c>
      <c r="C2230" s="1">
        <v>0</v>
      </c>
      <c r="D2230" s="1" t="s">
        <v>11</v>
      </c>
      <c r="E2230" s="1" t="s">
        <v>44</v>
      </c>
      <c r="F2230">
        <v>42148</v>
      </c>
      <c r="G2230" s="7">
        <f>+gepack_tags[[#This Row],[        Volumen]]*0.0062</f>
        <v>0</v>
      </c>
    </row>
    <row r="2231" spans="1:7" x14ac:dyDescent="0.25">
      <c r="A2231">
        <v>3002861456</v>
      </c>
      <c r="B2231" s="2">
        <v>44237</v>
      </c>
      <c r="C2231" s="1">
        <v>0</v>
      </c>
      <c r="D2231" s="1" t="s">
        <v>11</v>
      </c>
      <c r="E2231" s="1" t="s">
        <v>44</v>
      </c>
      <c r="F2231">
        <v>42148</v>
      </c>
      <c r="G2231" s="7">
        <f>+gepack_tags[[#This Row],[        Volumen]]*0.0062</f>
        <v>0</v>
      </c>
    </row>
    <row r="2232" spans="1:7" x14ac:dyDescent="0.25">
      <c r="A2232">
        <v>3002861451</v>
      </c>
      <c r="B2232" s="2">
        <v>44237</v>
      </c>
      <c r="C2232" s="1">
        <v>0</v>
      </c>
      <c r="D2232" s="1" t="s">
        <v>11</v>
      </c>
      <c r="E2232" s="1" t="s">
        <v>44</v>
      </c>
      <c r="F2232">
        <v>42148</v>
      </c>
      <c r="G2232" s="7">
        <f>+gepack_tags[[#This Row],[        Volumen]]*0.0062</f>
        <v>0</v>
      </c>
    </row>
    <row r="2233" spans="1:7" x14ac:dyDescent="0.25">
      <c r="A2233">
        <v>3002862405</v>
      </c>
      <c r="B2233" s="2">
        <v>44237</v>
      </c>
      <c r="C2233" s="1">
        <v>0</v>
      </c>
      <c r="D2233" s="1" t="s">
        <v>11</v>
      </c>
      <c r="E2233" s="1" t="s">
        <v>44</v>
      </c>
      <c r="F2233">
        <v>42148</v>
      </c>
      <c r="G2233" s="7">
        <f>+gepack_tags[[#This Row],[        Volumen]]*0.0062</f>
        <v>0</v>
      </c>
    </row>
    <row r="2234" spans="1:7" x14ac:dyDescent="0.25">
      <c r="A2234">
        <v>3002863867</v>
      </c>
      <c r="B2234" s="2">
        <v>44237</v>
      </c>
      <c r="C2234" s="1">
        <v>0</v>
      </c>
      <c r="D2234" s="1" t="s">
        <v>11</v>
      </c>
      <c r="E2234" s="1" t="s">
        <v>44</v>
      </c>
      <c r="F2234">
        <v>42148</v>
      </c>
      <c r="G2234" s="7">
        <f>+gepack_tags[[#This Row],[        Volumen]]*0.0062</f>
        <v>0</v>
      </c>
    </row>
    <row r="2235" spans="1:7" x14ac:dyDescent="0.25">
      <c r="A2235">
        <v>3002861455</v>
      </c>
      <c r="B2235" s="2">
        <v>44237</v>
      </c>
      <c r="C2235" s="1">
        <v>0</v>
      </c>
      <c r="D2235" s="1" t="s">
        <v>11</v>
      </c>
      <c r="E2235" s="1" t="s">
        <v>44</v>
      </c>
      <c r="F2235">
        <v>42148</v>
      </c>
      <c r="G2235" s="7">
        <f>+gepack_tags[[#This Row],[        Volumen]]*0.0062</f>
        <v>0</v>
      </c>
    </row>
    <row r="2236" spans="1:7" x14ac:dyDescent="0.25">
      <c r="A2236">
        <v>3002864021</v>
      </c>
      <c r="B2236" s="2">
        <v>44237</v>
      </c>
      <c r="C2236" s="1">
        <v>0</v>
      </c>
      <c r="D2236" s="1" t="s">
        <v>11</v>
      </c>
      <c r="E2236" s="1" t="s">
        <v>44</v>
      </c>
      <c r="F2236">
        <v>42148</v>
      </c>
      <c r="G2236" s="7">
        <f>+gepack_tags[[#This Row],[        Volumen]]*0.0062</f>
        <v>0</v>
      </c>
    </row>
    <row r="2237" spans="1:7" x14ac:dyDescent="0.25">
      <c r="A2237">
        <v>3002864578</v>
      </c>
      <c r="B2237" s="2">
        <v>44237</v>
      </c>
      <c r="C2237" s="1">
        <v>0</v>
      </c>
      <c r="D2237" s="1" t="s">
        <v>11</v>
      </c>
      <c r="E2237" s="1" t="s">
        <v>44</v>
      </c>
      <c r="F2237">
        <v>42148</v>
      </c>
      <c r="G2237" s="7">
        <f>+gepack_tags[[#This Row],[        Volumen]]*0.0062</f>
        <v>0</v>
      </c>
    </row>
    <row r="2238" spans="1:7" x14ac:dyDescent="0.25">
      <c r="A2238">
        <v>3002863453</v>
      </c>
      <c r="B2238" s="2">
        <v>44237</v>
      </c>
      <c r="C2238" s="1">
        <v>0</v>
      </c>
      <c r="D2238" s="1" t="s">
        <v>11</v>
      </c>
      <c r="E2238" s="1" t="s">
        <v>44</v>
      </c>
      <c r="F2238">
        <v>42148</v>
      </c>
      <c r="G2238" s="7">
        <f>+gepack_tags[[#This Row],[        Volumen]]*0.0062</f>
        <v>0</v>
      </c>
    </row>
    <row r="2239" spans="1:7" x14ac:dyDescent="0.25">
      <c r="A2239">
        <v>3002863861</v>
      </c>
      <c r="B2239" s="2">
        <v>44237</v>
      </c>
      <c r="C2239" s="1">
        <v>0</v>
      </c>
      <c r="D2239" s="1" t="s">
        <v>11</v>
      </c>
      <c r="E2239" s="1" t="s">
        <v>44</v>
      </c>
      <c r="F2239">
        <v>42148</v>
      </c>
      <c r="G2239" s="7">
        <f>+gepack_tags[[#This Row],[        Volumen]]*0.0062</f>
        <v>0</v>
      </c>
    </row>
    <row r="2240" spans="1:7" x14ac:dyDescent="0.25">
      <c r="A2240">
        <v>3002861452</v>
      </c>
      <c r="B2240" s="2">
        <v>44237</v>
      </c>
      <c r="C2240" s="1">
        <v>0</v>
      </c>
      <c r="D2240" s="1" t="s">
        <v>11</v>
      </c>
      <c r="E2240" s="1" t="s">
        <v>44</v>
      </c>
      <c r="F2240">
        <v>42148</v>
      </c>
      <c r="G2240" s="7">
        <f>+gepack_tags[[#This Row],[        Volumen]]*0.0062</f>
        <v>0</v>
      </c>
    </row>
    <row r="2241" spans="1:7" x14ac:dyDescent="0.25">
      <c r="A2241">
        <v>3002861457</v>
      </c>
      <c r="B2241" s="2">
        <v>44237</v>
      </c>
      <c r="C2241" s="1">
        <v>0</v>
      </c>
      <c r="D2241" s="1" t="s">
        <v>11</v>
      </c>
      <c r="E2241" s="1" t="s">
        <v>44</v>
      </c>
      <c r="F2241">
        <v>42148</v>
      </c>
      <c r="G2241" s="7">
        <f>+gepack_tags[[#This Row],[        Volumen]]*0.0062</f>
        <v>0</v>
      </c>
    </row>
    <row r="2242" spans="1:7" x14ac:dyDescent="0.25">
      <c r="A2242">
        <v>3002862923</v>
      </c>
      <c r="B2242" s="2">
        <v>44237</v>
      </c>
      <c r="C2242" s="1">
        <v>0</v>
      </c>
      <c r="D2242" s="1" t="s">
        <v>11</v>
      </c>
      <c r="E2242" s="1" t="s">
        <v>44</v>
      </c>
      <c r="F2242">
        <v>42148</v>
      </c>
      <c r="G2242" s="7">
        <f>+gepack_tags[[#This Row],[        Volumen]]*0.0062</f>
        <v>0</v>
      </c>
    </row>
    <row r="2243" spans="1:7" x14ac:dyDescent="0.25">
      <c r="A2243">
        <v>3002864584</v>
      </c>
      <c r="B2243" s="2">
        <v>44237</v>
      </c>
      <c r="C2243" s="1">
        <v>0</v>
      </c>
      <c r="D2243" s="1" t="s">
        <v>11</v>
      </c>
      <c r="E2243" s="1" t="s">
        <v>44</v>
      </c>
      <c r="F2243">
        <v>42148</v>
      </c>
      <c r="G2243" s="7">
        <f>+gepack_tags[[#This Row],[        Volumen]]*0.0062</f>
        <v>0</v>
      </c>
    </row>
    <row r="2244" spans="1:7" x14ac:dyDescent="0.25">
      <c r="A2244">
        <v>3002882787</v>
      </c>
      <c r="B2244" s="2">
        <v>44238</v>
      </c>
      <c r="C2244" s="1">
        <v>0</v>
      </c>
      <c r="D2244" s="1" t="s">
        <v>11</v>
      </c>
      <c r="E2244" s="1" t="s">
        <v>44</v>
      </c>
      <c r="F2244">
        <v>42148</v>
      </c>
      <c r="G2244" s="7">
        <f>+gepack_tags[[#This Row],[        Volumen]]*0.0062</f>
        <v>0</v>
      </c>
    </row>
    <row r="2245" spans="1:7" x14ac:dyDescent="0.25">
      <c r="A2245">
        <v>3002882783</v>
      </c>
      <c r="B2245" s="2">
        <v>44238</v>
      </c>
      <c r="C2245" s="1">
        <v>0</v>
      </c>
      <c r="D2245" s="1" t="s">
        <v>11</v>
      </c>
      <c r="E2245" s="1" t="s">
        <v>44</v>
      </c>
      <c r="F2245">
        <v>42148</v>
      </c>
      <c r="G2245" s="7">
        <f>+gepack_tags[[#This Row],[        Volumen]]*0.0062</f>
        <v>0</v>
      </c>
    </row>
    <row r="2246" spans="1:7" x14ac:dyDescent="0.25">
      <c r="A2246">
        <v>3002865440</v>
      </c>
      <c r="B2246" s="2">
        <v>44238</v>
      </c>
      <c r="C2246" s="1">
        <v>21280</v>
      </c>
      <c r="D2246" s="1" t="s">
        <v>11</v>
      </c>
      <c r="E2246" s="1" t="s">
        <v>44</v>
      </c>
      <c r="F2246">
        <v>42148</v>
      </c>
      <c r="G2246" s="7">
        <f>+gepack_tags[[#This Row],[        Volumen]]*0.0062</f>
        <v>131.93600000000001</v>
      </c>
    </row>
    <row r="2247" spans="1:7" x14ac:dyDescent="0.25">
      <c r="A2247">
        <v>3002865441</v>
      </c>
      <c r="B2247" s="2">
        <v>44238</v>
      </c>
      <c r="C2247" s="1">
        <v>31381</v>
      </c>
      <c r="D2247" s="1" t="s">
        <v>11</v>
      </c>
      <c r="E2247" s="1" t="s">
        <v>44</v>
      </c>
      <c r="F2247">
        <v>42148</v>
      </c>
      <c r="G2247" s="7">
        <f>+gepack_tags[[#This Row],[        Volumen]]*0.0062</f>
        <v>194.56219999999999</v>
      </c>
    </row>
    <row r="2248" spans="1:7" x14ac:dyDescent="0.25">
      <c r="A2248">
        <v>3002865442</v>
      </c>
      <c r="B2248" s="2">
        <v>44238</v>
      </c>
      <c r="C2248" s="1">
        <v>29960</v>
      </c>
      <c r="D2248" s="1" t="s">
        <v>11</v>
      </c>
      <c r="E2248" s="1" t="s">
        <v>44</v>
      </c>
      <c r="F2248">
        <v>42148</v>
      </c>
      <c r="G2248" s="7">
        <f>+gepack_tags[[#This Row],[        Volumen]]*0.0062</f>
        <v>185.75199999999998</v>
      </c>
    </row>
    <row r="2249" spans="1:7" x14ac:dyDescent="0.25">
      <c r="A2249">
        <v>3002865443</v>
      </c>
      <c r="B2249" s="2">
        <v>44238</v>
      </c>
      <c r="C2249" s="1">
        <v>27404</v>
      </c>
      <c r="D2249" s="1" t="s">
        <v>11</v>
      </c>
      <c r="E2249" s="1" t="s">
        <v>44</v>
      </c>
      <c r="F2249">
        <v>42148</v>
      </c>
      <c r="G2249" s="7">
        <f>+gepack_tags[[#This Row],[        Volumen]]*0.0062</f>
        <v>169.90479999999999</v>
      </c>
    </row>
    <row r="2250" spans="1:7" x14ac:dyDescent="0.25">
      <c r="A2250">
        <v>3002865444</v>
      </c>
      <c r="B2250" s="2">
        <v>44238</v>
      </c>
      <c r="C2250" s="1">
        <v>25219</v>
      </c>
      <c r="D2250" s="1" t="s">
        <v>11</v>
      </c>
      <c r="E2250" s="1" t="s">
        <v>44</v>
      </c>
      <c r="F2250">
        <v>42148</v>
      </c>
      <c r="G2250" s="7">
        <f>+gepack_tags[[#This Row],[        Volumen]]*0.0062</f>
        <v>156.3578</v>
      </c>
    </row>
    <row r="2251" spans="1:7" x14ac:dyDescent="0.25">
      <c r="A2251">
        <v>3002865445</v>
      </c>
      <c r="B2251" s="2">
        <v>44238</v>
      </c>
      <c r="C2251" s="1">
        <v>30960</v>
      </c>
      <c r="D2251" s="1" t="s">
        <v>11</v>
      </c>
      <c r="E2251" s="1" t="s">
        <v>44</v>
      </c>
      <c r="F2251">
        <v>42148</v>
      </c>
      <c r="G2251" s="7">
        <f>+gepack_tags[[#This Row],[        Volumen]]*0.0062</f>
        <v>191.952</v>
      </c>
    </row>
    <row r="2252" spans="1:7" x14ac:dyDescent="0.25">
      <c r="A2252">
        <v>3002865446</v>
      </c>
      <c r="B2252" s="2">
        <v>44238</v>
      </c>
      <c r="C2252" s="1">
        <v>0</v>
      </c>
      <c r="D2252" s="1" t="s">
        <v>11</v>
      </c>
      <c r="E2252" s="1" t="s">
        <v>44</v>
      </c>
      <c r="F2252">
        <v>42148</v>
      </c>
      <c r="G2252" s="7">
        <f>+gepack_tags[[#This Row],[        Volumen]]*0.0062</f>
        <v>0</v>
      </c>
    </row>
    <row r="2253" spans="1:7" x14ac:dyDescent="0.25">
      <c r="A2253">
        <v>3002865450</v>
      </c>
      <c r="B2253" s="2">
        <v>44238</v>
      </c>
      <c r="C2253" s="1">
        <v>0</v>
      </c>
      <c r="D2253" s="1" t="s">
        <v>11</v>
      </c>
      <c r="E2253" s="1" t="s">
        <v>44</v>
      </c>
      <c r="F2253">
        <v>42148</v>
      </c>
      <c r="G2253" s="7">
        <f>+gepack_tags[[#This Row],[        Volumen]]*0.0062</f>
        <v>0</v>
      </c>
    </row>
    <row r="2254" spans="1:7" x14ac:dyDescent="0.25">
      <c r="A2254">
        <v>3002865452</v>
      </c>
      <c r="B2254" s="2">
        <v>44238</v>
      </c>
      <c r="C2254" s="1">
        <v>0</v>
      </c>
      <c r="D2254" s="1" t="s">
        <v>11</v>
      </c>
      <c r="E2254" s="1" t="s">
        <v>44</v>
      </c>
      <c r="F2254">
        <v>42148</v>
      </c>
      <c r="G2254" s="7">
        <f>+gepack_tags[[#This Row],[        Volumen]]*0.0062</f>
        <v>0</v>
      </c>
    </row>
    <row r="2255" spans="1:7" x14ac:dyDescent="0.25">
      <c r="A2255">
        <v>3002865455</v>
      </c>
      <c r="B2255" s="2">
        <v>44238</v>
      </c>
      <c r="C2255" s="1">
        <v>0</v>
      </c>
      <c r="D2255" s="1" t="s">
        <v>11</v>
      </c>
      <c r="E2255" s="1" t="s">
        <v>44</v>
      </c>
      <c r="F2255">
        <v>42148</v>
      </c>
      <c r="G2255" s="7">
        <f>+gepack_tags[[#This Row],[        Volumen]]*0.0062</f>
        <v>0</v>
      </c>
    </row>
    <row r="2256" spans="1:7" x14ac:dyDescent="0.25">
      <c r="A2256">
        <v>3002865457</v>
      </c>
      <c r="B2256" s="2">
        <v>44238</v>
      </c>
      <c r="C2256" s="1">
        <v>0</v>
      </c>
      <c r="D2256" s="1" t="s">
        <v>11</v>
      </c>
      <c r="E2256" s="1" t="s">
        <v>44</v>
      </c>
      <c r="F2256">
        <v>42148</v>
      </c>
      <c r="G2256" s="7">
        <f>+gepack_tags[[#This Row],[        Volumen]]*0.0062</f>
        <v>0</v>
      </c>
    </row>
    <row r="2257" spans="1:7" x14ac:dyDescent="0.25">
      <c r="A2257">
        <v>3002866742</v>
      </c>
      <c r="B2257" s="2">
        <v>44238</v>
      </c>
      <c r="C2257" s="1">
        <v>22054</v>
      </c>
      <c r="D2257" s="1" t="s">
        <v>11</v>
      </c>
      <c r="E2257" s="1" t="s">
        <v>44</v>
      </c>
      <c r="F2257">
        <v>42148</v>
      </c>
      <c r="G2257" s="7">
        <f>+gepack_tags[[#This Row],[        Volumen]]*0.0062</f>
        <v>136.73480000000001</v>
      </c>
    </row>
    <row r="2258" spans="1:7" x14ac:dyDescent="0.25">
      <c r="A2258">
        <v>3002866743</v>
      </c>
      <c r="B2258" s="2">
        <v>44238</v>
      </c>
      <c r="C2258" s="1">
        <v>35263</v>
      </c>
      <c r="D2258" s="1" t="s">
        <v>11</v>
      </c>
      <c r="E2258" s="1" t="s">
        <v>44</v>
      </c>
      <c r="F2258">
        <v>42148</v>
      </c>
      <c r="G2258" s="7">
        <f>+gepack_tags[[#This Row],[        Volumen]]*0.0062</f>
        <v>218.63059999999999</v>
      </c>
    </row>
    <row r="2259" spans="1:7" x14ac:dyDescent="0.25">
      <c r="A2259">
        <v>3002866744</v>
      </c>
      <c r="B2259" s="2">
        <v>44238</v>
      </c>
      <c r="C2259" s="1">
        <v>30597</v>
      </c>
      <c r="D2259" s="1" t="s">
        <v>11</v>
      </c>
      <c r="E2259" s="1" t="s">
        <v>44</v>
      </c>
      <c r="F2259">
        <v>42148</v>
      </c>
      <c r="G2259" s="7">
        <f>+gepack_tags[[#This Row],[        Volumen]]*0.0062</f>
        <v>189.70140000000001</v>
      </c>
    </row>
    <row r="2260" spans="1:7" x14ac:dyDescent="0.25">
      <c r="A2260">
        <v>3002866745</v>
      </c>
      <c r="B2260" s="2">
        <v>44238</v>
      </c>
      <c r="C2260" s="1">
        <v>26762</v>
      </c>
      <c r="D2260" s="1" t="s">
        <v>11</v>
      </c>
      <c r="E2260" s="1" t="s">
        <v>44</v>
      </c>
      <c r="F2260">
        <v>42148</v>
      </c>
      <c r="G2260" s="7">
        <f>+gepack_tags[[#This Row],[        Volumen]]*0.0062</f>
        <v>165.92439999999999</v>
      </c>
    </row>
    <row r="2261" spans="1:7" x14ac:dyDescent="0.25">
      <c r="A2261">
        <v>3002866746</v>
      </c>
      <c r="B2261" s="2">
        <v>44238</v>
      </c>
      <c r="C2261" s="1">
        <v>5010</v>
      </c>
      <c r="D2261" s="1" t="s">
        <v>11</v>
      </c>
      <c r="E2261" s="1" t="s">
        <v>44</v>
      </c>
      <c r="F2261">
        <v>42148</v>
      </c>
      <c r="G2261" s="7">
        <f>+gepack_tags[[#This Row],[        Volumen]]*0.0062</f>
        <v>31.061999999999998</v>
      </c>
    </row>
    <row r="2262" spans="1:7" x14ac:dyDescent="0.25">
      <c r="A2262">
        <v>3002867559</v>
      </c>
      <c r="B2262" s="2">
        <v>44238</v>
      </c>
      <c r="C2262" s="1">
        <v>30085</v>
      </c>
      <c r="D2262" s="1" t="s">
        <v>11</v>
      </c>
      <c r="E2262" s="1" t="s">
        <v>44</v>
      </c>
      <c r="F2262">
        <v>42148</v>
      </c>
      <c r="G2262" s="7">
        <f>+gepack_tags[[#This Row],[        Volumen]]*0.0062</f>
        <v>186.52699999999999</v>
      </c>
    </row>
    <row r="2263" spans="1:7" x14ac:dyDescent="0.25">
      <c r="A2263">
        <v>3002867570</v>
      </c>
      <c r="B2263" s="2">
        <v>44238</v>
      </c>
      <c r="C2263" s="1">
        <v>28154</v>
      </c>
      <c r="D2263" s="1" t="s">
        <v>11</v>
      </c>
      <c r="E2263" s="1" t="s">
        <v>44</v>
      </c>
      <c r="F2263">
        <v>42148</v>
      </c>
      <c r="G2263" s="7">
        <f>+gepack_tags[[#This Row],[        Volumen]]*0.0062</f>
        <v>174.5548</v>
      </c>
    </row>
    <row r="2264" spans="1:7" x14ac:dyDescent="0.25">
      <c r="A2264">
        <v>3002867571</v>
      </c>
      <c r="B2264" s="2">
        <v>44238</v>
      </c>
      <c r="C2264" s="1">
        <v>26412</v>
      </c>
      <c r="D2264" s="1" t="s">
        <v>11</v>
      </c>
      <c r="E2264" s="1" t="s">
        <v>44</v>
      </c>
      <c r="F2264">
        <v>42148</v>
      </c>
      <c r="G2264" s="7">
        <f>+gepack_tags[[#This Row],[        Volumen]]*0.0062</f>
        <v>163.7544</v>
      </c>
    </row>
    <row r="2265" spans="1:7" x14ac:dyDescent="0.25">
      <c r="A2265">
        <v>3002867572</v>
      </c>
      <c r="B2265" s="2">
        <v>44238</v>
      </c>
      <c r="C2265" s="1">
        <v>29346</v>
      </c>
      <c r="D2265" s="1" t="s">
        <v>11</v>
      </c>
      <c r="E2265" s="1" t="s">
        <v>44</v>
      </c>
      <c r="F2265">
        <v>42148</v>
      </c>
      <c r="G2265" s="7">
        <f>+gepack_tags[[#This Row],[        Volumen]]*0.0062</f>
        <v>181.9452</v>
      </c>
    </row>
    <row r="2266" spans="1:7" x14ac:dyDescent="0.25">
      <c r="A2266">
        <v>3002867575</v>
      </c>
      <c r="B2266" s="2">
        <v>44238</v>
      </c>
      <c r="C2266" s="1">
        <v>0</v>
      </c>
      <c r="D2266" s="1" t="s">
        <v>11</v>
      </c>
      <c r="E2266" s="1" t="s">
        <v>44</v>
      </c>
      <c r="F2266">
        <v>42148</v>
      </c>
      <c r="G2266" s="7">
        <f>+gepack_tags[[#This Row],[        Volumen]]*0.0062</f>
        <v>0</v>
      </c>
    </row>
    <row r="2267" spans="1:7" x14ac:dyDescent="0.25">
      <c r="A2267">
        <v>3002867578</v>
      </c>
      <c r="B2267" s="2">
        <v>44238</v>
      </c>
      <c r="C2267" s="1">
        <v>0</v>
      </c>
      <c r="D2267" s="1" t="s">
        <v>11</v>
      </c>
      <c r="E2267" s="1" t="s">
        <v>44</v>
      </c>
      <c r="F2267">
        <v>42148</v>
      </c>
      <c r="G2267" s="7">
        <f>+gepack_tags[[#This Row],[        Volumen]]*0.0062</f>
        <v>0</v>
      </c>
    </row>
    <row r="2268" spans="1:7" x14ac:dyDescent="0.25">
      <c r="A2268">
        <v>3002867579</v>
      </c>
      <c r="B2268" s="2">
        <v>44238</v>
      </c>
      <c r="C2268" s="1">
        <v>0</v>
      </c>
      <c r="D2268" s="1" t="s">
        <v>11</v>
      </c>
      <c r="E2268" s="1" t="s">
        <v>44</v>
      </c>
      <c r="F2268">
        <v>42148</v>
      </c>
      <c r="G2268" s="7">
        <f>+gepack_tags[[#This Row],[        Volumen]]*0.0062</f>
        <v>0</v>
      </c>
    </row>
    <row r="2269" spans="1:7" x14ac:dyDescent="0.25">
      <c r="A2269">
        <v>3002867593</v>
      </c>
      <c r="B2269" s="2">
        <v>44238</v>
      </c>
      <c r="C2269" s="1">
        <v>0</v>
      </c>
      <c r="D2269" s="1" t="s">
        <v>11</v>
      </c>
      <c r="E2269" s="1" t="s">
        <v>44</v>
      </c>
      <c r="F2269">
        <v>42148</v>
      </c>
      <c r="G2269" s="7">
        <f>+gepack_tags[[#This Row],[        Volumen]]*0.0062</f>
        <v>0</v>
      </c>
    </row>
    <row r="2270" spans="1:7" x14ac:dyDescent="0.25">
      <c r="A2270">
        <v>3002867594</v>
      </c>
      <c r="B2270" s="2">
        <v>44238</v>
      </c>
      <c r="C2270" s="1">
        <v>29671</v>
      </c>
      <c r="D2270" s="1" t="s">
        <v>11</v>
      </c>
      <c r="E2270" s="1" t="s">
        <v>44</v>
      </c>
      <c r="F2270">
        <v>42148</v>
      </c>
      <c r="G2270" s="7">
        <f>+gepack_tags[[#This Row],[        Volumen]]*0.0062</f>
        <v>183.96019999999999</v>
      </c>
    </row>
    <row r="2271" spans="1:7" x14ac:dyDescent="0.25">
      <c r="A2271">
        <v>3002867713</v>
      </c>
      <c r="B2271" s="2">
        <v>44238</v>
      </c>
      <c r="C2271" s="1">
        <v>23450</v>
      </c>
      <c r="D2271" s="1" t="s">
        <v>11</v>
      </c>
      <c r="E2271" s="1" t="s">
        <v>44</v>
      </c>
      <c r="F2271">
        <v>42148</v>
      </c>
      <c r="G2271" s="7">
        <f>+gepack_tags[[#This Row],[        Volumen]]*0.0062</f>
        <v>145.38999999999999</v>
      </c>
    </row>
    <row r="2272" spans="1:7" x14ac:dyDescent="0.25">
      <c r="A2272">
        <v>3002867714</v>
      </c>
      <c r="B2272" s="2">
        <v>44238</v>
      </c>
      <c r="C2272" s="1">
        <v>0</v>
      </c>
      <c r="D2272" s="1" t="s">
        <v>11</v>
      </c>
      <c r="E2272" s="1" t="s">
        <v>44</v>
      </c>
      <c r="F2272">
        <v>42148</v>
      </c>
      <c r="G2272" s="7">
        <f>+gepack_tags[[#This Row],[        Volumen]]*0.0062</f>
        <v>0</v>
      </c>
    </row>
    <row r="2273" spans="1:7" x14ac:dyDescent="0.25">
      <c r="A2273">
        <v>3002867716</v>
      </c>
      <c r="B2273" s="2">
        <v>44238</v>
      </c>
      <c r="C2273" s="1">
        <v>0</v>
      </c>
      <c r="D2273" s="1" t="s">
        <v>11</v>
      </c>
      <c r="E2273" s="1" t="s">
        <v>44</v>
      </c>
      <c r="F2273">
        <v>42148</v>
      </c>
      <c r="G2273" s="7">
        <f>+gepack_tags[[#This Row],[        Volumen]]*0.0062</f>
        <v>0</v>
      </c>
    </row>
    <row r="2274" spans="1:7" x14ac:dyDescent="0.25">
      <c r="A2274">
        <v>3002868597</v>
      </c>
      <c r="B2274" s="2">
        <v>44238</v>
      </c>
      <c r="C2274" s="1">
        <v>20135</v>
      </c>
      <c r="D2274" s="1" t="s">
        <v>11</v>
      </c>
      <c r="E2274" s="1" t="s">
        <v>44</v>
      </c>
      <c r="F2274">
        <v>42148</v>
      </c>
      <c r="G2274" s="7">
        <f>+gepack_tags[[#This Row],[        Volumen]]*0.0062</f>
        <v>124.83699999999999</v>
      </c>
    </row>
    <row r="2275" spans="1:7" x14ac:dyDescent="0.25">
      <c r="A2275">
        <v>3002868598</v>
      </c>
      <c r="B2275" s="2">
        <v>44238</v>
      </c>
      <c r="C2275" s="1">
        <v>36423</v>
      </c>
      <c r="D2275" s="1" t="s">
        <v>11</v>
      </c>
      <c r="E2275" s="1" t="s">
        <v>44</v>
      </c>
      <c r="F2275">
        <v>42148</v>
      </c>
      <c r="G2275" s="7">
        <f>+gepack_tags[[#This Row],[        Volumen]]*0.0062</f>
        <v>225.82259999999999</v>
      </c>
    </row>
    <row r="2276" spans="1:7" x14ac:dyDescent="0.25">
      <c r="A2276">
        <v>3002868600</v>
      </c>
      <c r="B2276" s="2">
        <v>44238</v>
      </c>
      <c r="C2276" s="1">
        <v>0</v>
      </c>
      <c r="D2276" s="1" t="s">
        <v>11</v>
      </c>
      <c r="E2276" s="1" t="s">
        <v>44</v>
      </c>
      <c r="F2276">
        <v>42148</v>
      </c>
      <c r="G2276" s="7">
        <f>+gepack_tags[[#This Row],[        Volumen]]*0.0062</f>
        <v>0</v>
      </c>
    </row>
    <row r="2277" spans="1:7" x14ac:dyDescent="0.25">
      <c r="A2277">
        <v>3002868601</v>
      </c>
      <c r="B2277" s="2">
        <v>44238</v>
      </c>
      <c r="C2277" s="1">
        <v>0</v>
      </c>
      <c r="D2277" s="1" t="s">
        <v>11</v>
      </c>
      <c r="E2277" s="1" t="s">
        <v>44</v>
      </c>
      <c r="F2277">
        <v>42148</v>
      </c>
      <c r="G2277" s="7">
        <f>+gepack_tags[[#This Row],[        Volumen]]*0.0062</f>
        <v>0</v>
      </c>
    </row>
    <row r="2278" spans="1:7" x14ac:dyDescent="0.25">
      <c r="A2278">
        <v>3002868602</v>
      </c>
      <c r="B2278" s="2">
        <v>44238</v>
      </c>
      <c r="C2278" s="1">
        <v>0</v>
      </c>
      <c r="D2278" s="1" t="s">
        <v>11</v>
      </c>
      <c r="E2278" s="1" t="s">
        <v>44</v>
      </c>
      <c r="F2278">
        <v>42148</v>
      </c>
      <c r="G2278" s="7">
        <f>+gepack_tags[[#This Row],[        Volumen]]*0.0062</f>
        <v>0</v>
      </c>
    </row>
    <row r="2279" spans="1:7" x14ac:dyDescent="0.25">
      <c r="A2279">
        <v>3002866747</v>
      </c>
      <c r="B2279" s="2">
        <v>44238</v>
      </c>
      <c r="C2279" s="1">
        <v>17665</v>
      </c>
      <c r="D2279" s="1" t="s">
        <v>11</v>
      </c>
      <c r="E2279" s="1" t="s">
        <v>44</v>
      </c>
      <c r="F2279">
        <v>42148</v>
      </c>
      <c r="G2279" s="7">
        <f>+gepack_tags[[#This Row],[        Volumen]]*0.0062</f>
        <v>109.523</v>
      </c>
    </row>
    <row r="2280" spans="1:7" x14ac:dyDescent="0.25">
      <c r="A2280">
        <v>3002866748</v>
      </c>
      <c r="B2280" s="2">
        <v>44238</v>
      </c>
      <c r="C2280" s="1">
        <v>24544</v>
      </c>
      <c r="D2280" s="1" t="s">
        <v>11</v>
      </c>
      <c r="E2280" s="1" t="s">
        <v>44</v>
      </c>
      <c r="F2280">
        <v>42148</v>
      </c>
      <c r="G2280" s="7">
        <f>+gepack_tags[[#This Row],[        Volumen]]*0.0062</f>
        <v>152.1728</v>
      </c>
    </row>
    <row r="2281" spans="1:7" x14ac:dyDescent="0.25">
      <c r="A2281">
        <v>3002866749</v>
      </c>
      <c r="B2281" s="2">
        <v>44238</v>
      </c>
      <c r="C2281" s="1">
        <v>29387</v>
      </c>
      <c r="D2281" s="1" t="s">
        <v>11</v>
      </c>
      <c r="E2281" s="1" t="s">
        <v>44</v>
      </c>
      <c r="F2281">
        <v>42148</v>
      </c>
      <c r="G2281" s="7">
        <f>+gepack_tags[[#This Row],[        Volumen]]*0.0062</f>
        <v>182.1994</v>
      </c>
    </row>
    <row r="2282" spans="1:7" x14ac:dyDescent="0.25">
      <c r="A2282">
        <v>3002866752</v>
      </c>
      <c r="B2282" s="2">
        <v>44238</v>
      </c>
      <c r="C2282" s="1">
        <v>0</v>
      </c>
      <c r="D2282" s="1" t="s">
        <v>11</v>
      </c>
      <c r="E2282" s="1" t="s">
        <v>44</v>
      </c>
      <c r="F2282">
        <v>42148</v>
      </c>
      <c r="G2282" s="7">
        <f>+gepack_tags[[#This Row],[        Volumen]]*0.0062</f>
        <v>0</v>
      </c>
    </row>
    <row r="2283" spans="1:7" x14ac:dyDescent="0.25">
      <c r="A2283">
        <v>3002866753</v>
      </c>
      <c r="B2283" s="2">
        <v>44238</v>
      </c>
      <c r="C2283" s="1">
        <v>0</v>
      </c>
      <c r="D2283" s="1" t="s">
        <v>11</v>
      </c>
      <c r="E2283" s="1" t="s">
        <v>44</v>
      </c>
      <c r="F2283">
        <v>42148</v>
      </c>
      <c r="G2283" s="7">
        <f>+gepack_tags[[#This Row],[        Volumen]]*0.0062</f>
        <v>0</v>
      </c>
    </row>
    <row r="2284" spans="1:7" x14ac:dyDescent="0.25">
      <c r="A2284">
        <v>3002866756</v>
      </c>
      <c r="B2284" s="2">
        <v>44238</v>
      </c>
      <c r="C2284" s="1">
        <v>0</v>
      </c>
      <c r="D2284" s="1" t="s">
        <v>11</v>
      </c>
      <c r="E2284" s="1" t="s">
        <v>44</v>
      </c>
      <c r="F2284">
        <v>42148</v>
      </c>
      <c r="G2284" s="7">
        <f>+gepack_tags[[#This Row],[        Volumen]]*0.0062</f>
        <v>0</v>
      </c>
    </row>
    <row r="2285" spans="1:7" x14ac:dyDescent="0.25">
      <c r="A2285">
        <v>3002866783</v>
      </c>
      <c r="B2285" s="2">
        <v>44238</v>
      </c>
      <c r="C2285" s="1">
        <v>0</v>
      </c>
      <c r="D2285" s="1" t="s">
        <v>11</v>
      </c>
      <c r="E2285" s="1" t="s">
        <v>44</v>
      </c>
      <c r="F2285">
        <v>42148</v>
      </c>
      <c r="G2285" s="7">
        <f>+gepack_tags[[#This Row],[        Volumen]]*0.0062</f>
        <v>0</v>
      </c>
    </row>
    <row r="2286" spans="1:7" x14ac:dyDescent="0.25">
      <c r="A2286">
        <v>3002867481</v>
      </c>
      <c r="B2286" s="2">
        <v>44238</v>
      </c>
      <c r="C2286" s="1">
        <v>19580</v>
      </c>
      <c r="D2286" s="1" t="s">
        <v>11</v>
      </c>
      <c r="E2286" s="1" t="s">
        <v>44</v>
      </c>
      <c r="F2286">
        <v>42148</v>
      </c>
      <c r="G2286" s="7">
        <f>+gepack_tags[[#This Row],[        Volumen]]*0.0062</f>
        <v>121.396</v>
      </c>
    </row>
    <row r="2287" spans="1:7" x14ac:dyDescent="0.25">
      <c r="A2287">
        <v>3002867482</v>
      </c>
      <c r="B2287" s="2">
        <v>44238</v>
      </c>
      <c r="C2287" s="1">
        <v>0</v>
      </c>
      <c r="D2287" s="1" t="s">
        <v>11</v>
      </c>
      <c r="E2287" s="1" t="s">
        <v>44</v>
      </c>
      <c r="F2287">
        <v>42148</v>
      </c>
      <c r="G2287" s="7">
        <f>+gepack_tags[[#This Row],[        Volumen]]*0.0062</f>
        <v>0</v>
      </c>
    </row>
    <row r="2288" spans="1:7" x14ac:dyDescent="0.25">
      <c r="A2288">
        <v>3002867558</v>
      </c>
      <c r="B2288" s="2">
        <v>44238</v>
      </c>
      <c r="C2288" s="1">
        <v>38475</v>
      </c>
      <c r="D2288" s="1" t="s">
        <v>11</v>
      </c>
      <c r="E2288" s="1" t="s">
        <v>44</v>
      </c>
      <c r="F2288">
        <v>42148</v>
      </c>
      <c r="G2288" s="7">
        <f>+gepack_tags[[#This Row],[        Volumen]]*0.0062</f>
        <v>238.54499999999999</v>
      </c>
    </row>
    <row r="2289" spans="1:7" x14ac:dyDescent="0.25">
      <c r="A2289">
        <v>3002867576</v>
      </c>
      <c r="B2289" s="2">
        <v>44238</v>
      </c>
      <c r="C2289" s="1">
        <v>0</v>
      </c>
      <c r="D2289" s="1" t="s">
        <v>11</v>
      </c>
      <c r="E2289" s="1" t="s">
        <v>44</v>
      </c>
      <c r="F2289">
        <v>42148</v>
      </c>
      <c r="G2289" s="7">
        <f>+gepack_tags[[#This Row],[        Volumen]]*0.0062</f>
        <v>0</v>
      </c>
    </row>
    <row r="2290" spans="1:7" x14ac:dyDescent="0.25">
      <c r="A2290">
        <v>3002867596</v>
      </c>
      <c r="B2290" s="2">
        <v>44238</v>
      </c>
      <c r="C2290" s="1">
        <v>0</v>
      </c>
      <c r="D2290" s="1" t="s">
        <v>11</v>
      </c>
      <c r="E2290" s="1" t="s">
        <v>44</v>
      </c>
      <c r="F2290">
        <v>42148</v>
      </c>
      <c r="G2290" s="7">
        <f>+gepack_tags[[#This Row],[        Volumen]]*0.0062</f>
        <v>0</v>
      </c>
    </row>
    <row r="2291" spans="1:7" x14ac:dyDescent="0.25">
      <c r="A2291">
        <v>3002865451</v>
      </c>
      <c r="B2291" s="2">
        <v>44238</v>
      </c>
      <c r="C2291" s="1">
        <v>0</v>
      </c>
      <c r="D2291" s="1" t="s">
        <v>11</v>
      </c>
      <c r="E2291" s="1" t="s">
        <v>44</v>
      </c>
      <c r="F2291">
        <v>42148</v>
      </c>
      <c r="G2291" s="7">
        <f>+gepack_tags[[#This Row],[        Volumen]]*0.0062</f>
        <v>0</v>
      </c>
    </row>
    <row r="2292" spans="1:7" x14ac:dyDescent="0.25">
      <c r="A2292">
        <v>3002866755</v>
      </c>
      <c r="B2292" s="2">
        <v>44238</v>
      </c>
      <c r="C2292" s="1">
        <v>0</v>
      </c>
      <c r="D2292" s="1" t="s">
        <v>11</v>
      </c>
      <c r="E2292" s="1" t="s">
        <v>44</v>
      </c>
      <c r="F2292">
        <v>42148</v>
      </c>
      <c r="G2292" s="7">
        <f>+gepack_tags[[#This Row],[        Volumen]]*0.0062</f>
        <v>0</v>
      </c>
    </row>
    <row r="2293" spans="1:7" x14ac:dyDescent="0.25">
      <c r="A2293">
        <v>3002866758</v>
      </c>
      <c r="B2293" s="2">
        <v>44238</v>
      </c>
      <c r="C2293" s="1">
        <v>0</v>
      </c>
      <c r="D2293" s="1" t="s">
        <v>11</v>
      </c>
      <c r="E2293" s="1" t="s">
        <v>44</v>
      </c>
      <c r="F2293">
        <v>42148</v>
      </c>
      <c r="G2293" s="7">
        <f>+gepack_tags[[#This Row],[        Volumen]]*0.0062</f>
        <v>0</v>
      </c>
    </row>
    <row r="2294" spans="1:7" x14ac:dyDescent="0.25">
      <c r="A2294">
        <v>3002865460</v>
      </c>
      <c r="B2294" s="2">
        <v>44238</v>
      </c>
      <c r="C2294" s="1">
        <v>0</v>
      </c>
      <c r="D2294" s="1" t="s">
        <v>11</v>
      </c>
      <c r="E2294" s="1" t="s">
        <v>44</v>
      </c>
      <c r="F2294">
        <v>42148</v>
      </c>
      <c r="G2294" s="7">
        <f>+gepack_tags[[#This Row],[        Volumen]]*0.0062</f>
        <v>0</v>
      </c>
    </row>
    <row r="2295" spans="1:7" x14ac:dyDescent="0.25">
      <c r="A2295">
        <v>3002865449</v>
      </c>
      <c r="B2295" s="2">
        <v>44238</v>
      </c>
      <c r="C2295" s="1">
        <v>0</v>
      </c>
      <c r="D2295" s="1" t="s">
        <v>11</v>
      </c>
      <c r="E2295" s="1" t="s">
        <v>44</v>
      </c>
      <c r="F2295">
        <v>42148</v>
      </c>
      <c r="G2295" s="7">
        <f>+gepack_tags[[#This Row],[        Volumen]]*0.0062</f>
        <v>0</v>
      </c>
    </row>
    <row r="2296" spans="1:7" x14ac:dyDescent="0.25">
      <c r="A2296">
        <v>3002867484</v>
      </c>
      <c r="B2296" s="2">
        <v>44238</v>
      </c>
      <c r="C2296" s="1">
        <v>0</v>
      </c>
      <c r="D2296" s="1" t="s">
        <v>11</v>
      </c>
      <c r="E2296" s="1" t="s">
        <v>44</v>
      </c>
      <c r="F2296">
        <v>42148</v>
      </c>
      <c r="G2296" s="7">
        <f>+gepack_tags[[#This Row],[        Volumen]]*0.0062</f>
        <v>0</v>
      </c>
    </row>
    <row r="2297" spans="1:7" x14ac:dyDescent="0.25">
      <c r="A2297">
        <v>3002866781</v>
      </c>
      <c r="B2297" s="2">
        <v>44238</v>
      </c>
      <c r="C2297" s="1">
        <v>0</v>
      </c>
      <c r="D2297" s="1" t="s">
        <v>11</v>
      </c>
      <c r="E2297" s="1" t="s">
        <v>44</v>
      </c>
      <c r="F2297">
        <v>42148</v>
      </c>
      <c r="G2297" s="7">
        <f>+gepack_tags[[#This Row],[        Volumen]]*0.0062</f>
        <v>0</v>
      </c>
    </row>
    <row r="2298" spans="1:7" x14ac:dyDescent="0.25">
      <c r="A2298">
        <v>3002867592</v>
      </c>
      <c r="B2298" s="2">
        <v>44238</v>
      </c>
      <c r="C2298" s="1">
        <v>0</v>
      </c>
      <c r="D2298" s="1" t="s">
        <v>11</v>
      </c>
      <c r="E2298" s="1" t="s">
        <v>44</v>
      </c>
      <c r="F2298">
        <v>42148</v>
      </c>
      <c r="G2298" s="7">
        <f>+gepack_tags[[#This Row],[        Volumen]]*0.0062</f>
        <v>0</v>
      </c>
    </row>
    <row r="2299" spans="1:7" x14ac:dyDescent="0.25">
      <c r="A2299">
        <v>3002882784</v>
      </c>
      <c r="B2299" s="2">
        <v>44238</v>
      </c>
      <c r="C2299" s="1">
        <v>0</v>
      </c>
      <c r="D2299" s="1" t="s">
        <v>11</v>
      </c>
      <c r="E2299" s="1" t="s">
        <v>44</v>
      </c>
      <c r="F2299">
        <v>42148</v>
      </c>
      <c r="G2299" s="7">
        <f>+gepack_tags[[#This Row],[        Volumen]]*0.0062</f>
        <v>0</v>
      </c>
    </row>
    <row r="2300" spans="1:7" x14ac:dyDescent="0.25">
      <c r="A2300">
        <v>3002865454</v>
      </c>
      <c r="B2300" s="2">
        <v>44238</v>
      </c>
      <c r="C2300" s="1">
        <v>0</v>
      </c>
      <c r="D2300" s="1" t="s">
        <v>11</v>
      </c>
      <c r="E2300" s="1" t="s">
        <v>44</v>
      </c>
      <c r="F2300">
        <v>42148</v>
      </c>
      <c r="G2300" s="7">
        <f>+gepack_tags[[#This Row],[        Volumen]]*0.0062</f>
        <v>0</v>
      </c>
    </row>
    <row r="2301" spans="1:7" x14ac:dyDescent="0.25">
      <c r="A2301">
        <v>3002865453</v>
      </c>
      <c r="B2301" s="2">
        <v>44238</v>
      </c>
      <c r="C2301" s="1">
        <v>0</v>
      </c>
      <c r="D2301" s="1" t="s">
        <v>11</v>
      </c>
      <c r="E2301" s="1" t="s">
        <v>44</v>
      </c>
      <c r="F2301">
        <v>42148</v>
      </c>
      <c r="G2301" s="7">
        <f>+gepack_tags[[#This Row],[        Volumen]]*0.0062</f>
        <v>0</v>
      </c>
    </row>
    <row r="2302" spans="1:7" x14ac:dyDescent="0.25">
      <c r="A2302">
        <v>3002866750</v>
      </c>
      <c r="B2302" s="2">
        <v>44238</v>
      </c>
      <c r="C2302" s="1">
        <v>0</v>
      </c>
      <c r="D2302" s="1" t="s">
        <v>11</v>
      </c>
      <c r="E2302" s="1" t="s">
        <v>44</v>
      </c>
      <c r="F2302">
        <v>42148</v>
      </c>
      <c r="G2302" s="7">
        <f>+gepack_tags[[#This Row],[        Volumen]]*0.0062</f>
        <v>0</v>
      </c>
    </row>
    <row r="2303" spans="1:7" x14ac:dyDescent="0.25">
      <c r="A2303">
        <v>3002866759</v>
      </c>
      <c r="B2303" s="2">
        <v>44238</v>
      </c>
      <c r="C2303" s="1">
        <v>0</v>
      </c>
      <c r="D2303" s="1" t="s">
        <v>11</v>
      </c>
      <c r="E2303" s="1" t="s">
        <v>44</v>
      </c>
      <c r="F2303">
        <v>42148</v>
      </c>
      <c r="G2303" s="7">
        <f>+gepack_tags[[#This Row],[        Volumen]]*0.0062</f>
        <v>0</v>
      </c>
    </row>
    <row r="2304" spans="1:7" x14ac:dyDescent="0.25">
      <c r="A2304">
        <v>3002866780</v>
      </c>
      <c r="B2304" s="2">
        <v>44238</v>
      </c>
      <c r="C2304" s="1">
        <v>0</v>
      </c>
      <c r="D2304" s="1" t="s">
        <v>11</v>
      </c>
      <c r="E2304" s="1" t="s">
        <v>44</v>
      </c>
      <c r="F2304">
        <v>42148</v>
      </c>
      <c r="G2304" s="7">
        <f>+gepack_tags[[#This Row],[        Volumen]]*0.0062</f>
        <v>0</v>
      </c>
    </row>
    <row r="2305" spans="1:7" x14ac:dyDescent="0.25">
      <c r="A2305">
        <v>3002865459</v>
      </c>
      <c r="B2305" s="2">
        <v>44238</v>
      </c>
      <c r="C2305" s="1">
        <v>0</v>
      </c>
      <c r="D2305" s="1" t="s">
        <v>11</v>
      </c>
      <c r="E2305" s="1" t="s">
        <v>44</v>
      </c>
      <c r="F2305">
        <v>42148</v>
      </c>
      <c r="G2305" s="7">
        <f>+gepack_tags[[#This Row],[        Volumen]]*0.0062</f>
        <v>0</v>
      </c>
    </row>
    <row r="2306" spans="1:7" x14ac:dyDescent="0.25">
      <c r="A2306">
        <v>3002867485</v>
      </c>
      <c r="B2306" s="2">
        <v>44238</v>
      </c>
      <c r="C2306" s="1">
        <v>0</v>
      </c>
      <c r="D2306" s="1" t="s">
        <v>11</v>
      </c>
      <c r="E2306" s="1" t="s">
        <v>44</v>
      </c>
      <c r="F2306">
        <v>42148</v>
      </c>
      <c r="G2306" s="7">
        <f>+gepack_tags[[#This Row],[        Volumen]]*0.0062</f>
        <v>0</v>
      </c>
    </row>
    <row r="2307" spans="1:7" x14ac:dyDescent="0.25">
      <c r="A2307">
        <v>3002867595</v>
      </c>
      <c r="B2307" s="2">
        <v>44238</v>
      </c>
      <c r="C2307" s="1">
        <v>0</v>
      </c>
      <c r="D2307" s="1" t="s">
        <v>11</v>
      </c>
      <c r="E2307" s="1" t="s">
        <v>44</v>
      </c>
      <c r="F2307">
        <v>42148</v>
      </c>
      <c r="G2307" s="7">
        <f>+gepack_tags[[#This Row],[        Volumen]]*0.0062</f>
        <v>0</v>
      </c>
    </row>
    <row r="2308" spans="1:7" x14ac:dyDescent="0.25">
      <c r="A2308">
        <v>3002867573</v>
      </c>
      <c r="B2308" s="2">
        <v>44238</v>
      </c>
      <c r="C2308" s="1">
        <v>0</v>
      </c>
      <c r="D2308" s="1" t="s">
        <v>11</v>
      </c>
      <c r="E2308" s="1" t="s">
        <v>44</v>
      </c>
      <c r="F2308">
        <v>42148</v>
      </c>
      <c r="G2308" s="7">
        <f>+gepack_tags[[#This Row],[        Volumen]]*0.0062</f>
        <v>0</v>
      </c>
    </row>
    <row r="2309" spans="1:7" x14ac:dyDescent="0.25">
      <c r="A2309">
        <v>3002866754</v>
      </c>
      <c r="B2309" s="2">
        <v>44238</v>
      </c>
      <c r="C2309" s="1">
        <v>0</v>
      </c>
      <c r="D2309" s="1" t="s">
        <v>11</v>
      </c>
      <c r="E2309" s="1" t="s">
        <v>44</v>
      </c>
      <c r="F2309">
        <v>42148</v>
      </c>
      <c r="G2309" s="7">
        <f>+gepack_tags[[#This Row],[        Volumen]]*0.0062</f>
        <v>0</v>
      </c>
    </row>
    <row r="2310" spans="1:7" x14ac:dyDescent="0.25">
      <c r="A2310">
        <v>3002866757</v>
      </c>
      <c r="B2310" s="2">
        <v>44238</v>
      </c>
      <c r="C2310" s="1">
        <v>0</v>
      </c>
      <c r="D2310" s="1" t="s">
        <v>11</v>
      </c>
      <c r="E2310" s="1" t="s">
        <v>44</v>
      </c>
      <c r="F2310">
        <v>42148</v>
      </c>
      <c r="G2310" s="7">
        <f>+gepack_tags[[#This Row],[        Volumen]]*0.0062</f>
        <v>0</v>
      </c>
    </row>
    <row r="2311" spans="1:7" x14ac:dyDescent="0.25">
      <c r="A2311">
        <v>3002865447</v>
      </c>
      <c r="B2311" s="2">
        <v>44238</v>
      </c>
      <c r="C2311" s="1">
        <v>0</v>
      </c>
      <c r="D2311" s="1" t="s">
        <v>11</v>
      </c>
      <c r="E2311" s="1" t="s">
        <v>44</v>
      </c>
      <c r="F2311">
        <v>42148</v>
      </c>
      <c r="G2311" s="7">
        <f>+gepack_tags[[#This Row],[        Volumen]]*0.0062</f>
        <v>0</v>
      </c>
    </row>
    <row r="2312" spans="1:7" x14ac:dyDescent="0.25">
      <c r="A2312">
        <v>3002865456</v>
      </c>
      <c r="B2312" s="2">
        <v>44238</v>
      </c>
      <c r="C2312" s="1">
        <v>0</v>
      </c>
      <c r="D2312" s="1" t="s">
        <v>11</v>
      </c>
      <c r="E2312" s="1" t="s">
        <v>44</v>
      </c>
      <c r="F2312">
        <v>42148</v>
      </c>
      <c r="G2312" s="7">
        <f>+gepack_tags[[#This Row],[        Volumen]]*0.0062</f>
        <v>0</v>
      </c>
    </row>
    <row r="2313" spans="1:7" x14ac:dyDescent="0.25">
      <c r="A2313">
        <v>3002865458</v>
      </c>
      <c r="B2313" s="2">
        <v>44238</v>
      </c>
      <c r="C2313" s="1">
        <v>0</v>
      </c>
      <c r="D2313" s="1" t="s">
        <v>11</v>
      </c>
      <c r="E2313" s="1" t="s">
        <v>44</v>
      </c>
      <c r="F2313">
        <v>42148</v>
      </c>
      <c r="G2313" s="7">
        <f>+gepack_tags[[#This Row],[        Volumen]]*0.0062</f>
        <v>0</v>
      </c>
    </row>
    <row r="2314" spans="1:7" x14ac:dyDescent="0.25">
      <c r="A2314">
        <v>3002865461</v>
      </c>
      <c r="B2314" s="2">
        <v>44238</v>
      </c>
      <c r="C2314" s="1">
        <v>0</v>
      </c>
      <c r="D2314" s="1" t="s">
        <v>11</v>
      </c>
      <c r="E2314" s="1" t="s">
        <v>44</v>
      </c>
      <c r="F2314">
        <v>42148</v>
      </c>
      <c r="G2314" s="7">
        <f>+gepack_tags[[#This Row],[        Volumen]]*0.0062</f>
        <v>0</v>
      </c>
    </row>
    <row r="2315" spans="1:7" x14ac:dyDescent="0.25">
      <c r="A2315">
        <v>3002866751</v>
      </c>
      <c r="B2315" s="2">
        <v>44238</v>
      </c>
      <c r="C2315" s="1">
        <v>0</v>
      </c>
      <c r="D2315" s="1" t="s">
        <v>11</v>
      </c>
      <c r="E2315" s="1" t="s">
        <v>44</v>
      </c>
      <c r="F2315">
        <v>42148</v>
      </c>
      <c r="G2315" s="7">
        <f>+gepack_tags[[#This Row],[        Volumen]]*0.0062</f>
        <v>0</v>
      </c>
    </row>
    <row r="2316" spans="1:7" x14ac:dyDescent="0.25">
      <c r="A2316">
        <v>3002866782</v>
      </c>
      <c r="B2316" s="2">
        <v>44238</v>
      </c>
      <c r="C2316" s="1">
        <v>0</v>
      </c>
      <c r="D2316" s="1" t="s">
        <v>11</v>
      </c>
      <c r="E2316" s="1" t="s">
        <v>44</v>
      </c>
      <c r="F2316">
        <v>42148</v>
      </c>
      <c r="G2316" s="7">
        <f>+gepack_tags[[#This Row],[        Volumen]]*0.0062</f>
        <v>0</v>
      </c>
    </row>
    <row r="2317" spans="1:7" x14ac:dyDescent="0.25">
      <c r="A2317">
        <v>3002866785</v>
      </c>
      <c r="B2317" s="2">
        <v>44238</v>
      </c>
      <c r="C2317" s="1">
        <v>0</v>
      </c>
      <c r="D2317" s="1" t="s">
        <v>11</v>
      </c>
      <c r="E2317" s="1" t="s">
        <v>44</v>
      </c>
      <c r="F2317">
        <v>42148</v>
      </c>
      <c r="G2317" s="7">
        <f>+gepack_tags[[#This Row],[        Volumen]]*0.0062</f>
        <v>0</v>
      </c>
    </row>
    <row r="2318" spans="1:7" x14ac:dyDescent="0.25">
      <c r="A2318">
        <v>3002867574</v>
      </c>
      <c r="B2318" s="2">
        <v>44238</v>
      </c>
      <c r="C2318" s="1">
        <v>0</v>
      </c>
      <c r="D2318" s="1" t="s">
        <v>11</v>
      </c>
      <c r="E2318" s="1" t="s">
        <v>44</v>
      </c>
      <c r="F2318">
        <v>42148</v>
      </c>
      <c r="G2318" s="7">
        <f>+gepack_tags[[#This Row],[        Volumen]]*0.0062</f>
        <v>0</v>
      </c>
    </row>
    <row r="2319" spans="1:7" x14ac:dyDescent="0.25">
      <c r="A2319">
        <v>3002867577</v>
      </c>
      <c r="B2319" s="2">
        <v>44238</v>
      </c>
      <c r="C2319" s="1">
        <v>0</v>
      </c>
      <c r="D2319" s="1" t="s">
        <v>11</v>
      </c>
      <c r="E2319" s="1" t="s">
        <v>44</v>
      </c>
      <c r="F2319">
        <v>42148</v>
      </c>
      <c r="G2319" s="7">
        <f>+gepack_tags[[#This Row],[        Volumen]]*0.0062</f>
        <v>0</v>
      </c>
    </row>
    <row r="2320" spans="1:7" x14ac:dyDescent="0.25">
      <c r="A2320">
        <v>3002867591</v>
      </c>
      <c r="B2320" s="2">
        <v>44238</v>
      </c>
      <c r="C2320" s="1">
        <v>0</v>
      </c>
      <c r="D2320" s="1" t="s">
        <v>11</v>
      </c>
      <c r="E2320" s="1" t="s">
        <v>44</v>
      </c>
      <c r="F2320">
        <v>42148</v>
      </c>
      <c r="G2320" s="7">
        <f>+gepack_tags[[#This Row],[        Volumen]]*0.0062</f>
        <v>0</v>
      </c>
    </row>
    <row r="2321" spans="1:7" x14ac:dyDescent="0.25">
      <c r="A2321">
        <v>3002866784</v>
      </c>
      <c r="B2321" s="2">
        <v>44238</v>
      </c>
      <c r="C2321" s="1">
        <v>0</v>
      </c>
      <c r="D2321" s="1" t="s">
        <v>11</v>
      </c>
      <c r="E2321" s="1" t="s">
        <v>44</v>
      </c>
      <c r="F2321">
        <v>42148</v>
      </c>
      <c r="G2321" s="7">
        <f>+gepack_tags[[#This Row],[        Volumen]]*0.0062</f>
        <v>0</v>
      </c>
    </row>
    <row r="2322" spans="1:7" x14ac:dyDescent="0.25">
      <c r="A2322">
        <v>3002865448</v>
      </c>
      <c r="B2322" s="2">
        <v>44238</v>
      </c>
      <c r="C2322" s="1">
        <v>0</v>
      </c>
      <c r="D2322" s="1" t="s">
        <v>11</v>
      </c>
      <c r="E2322" s="1" t="s">
        <v>44</v>
      </c>
      <c r="F2322">
        <v>42148</v>
      </c>
      <c r="G2322" s="7">
        <f>+gepack_tags[[#This Row],[        Volumen]]*0.0062</f>
        <v>0</v>
      </c>
    </row>
    <row r="2323" spans="1:7" x14ac:dyDescent="0.25">
      <c r="A2323">
        <v>3002871352</v>
      </c>
      <c r="B2323" s="2">
        <v>44239</v>
      </c>
      <c r="C2323" s="1">
        <v>0</v>
      </c>
      <c r="D2323" s="1" t="s">
        <v>11</v>
      </c>
      <c r="E2323" s="1" t="s">
        <v>44</v>
      </c>
      <c r="F2323">
        <v>42148</v>
      </c>
      <c r="G2323" s="7">
        <f>+gepack_tags[[#This Row],[        Volumen]]*0.0062</f>
        <v>0</v>
      </c>
    </row>
    <row r="2324" spans="1:7" x14ac:dyDescent="0.25">
      <c r="A2324">
        <v>3002871339</v>
      </c>
      <c r="B2324" s="2">
        <v>44239</v>
      </c>
      <c r="C2324" s="1">
        <v>19048</v>
      </c>
      <c r="D2324" s="1" t="s">
        <v>11</v>
      </c>
      <c r="E2324" s="1" t="s">
        <v>44</v>
      </c>
      <c r="F2324">
        <v>42148</v>
      </c>
      <c r="G2324" s="7">
        <f>+gepack_tags[[#This Row],[        Volumen]]*0.0062</f>
        <v>118.0976</v>
      </c>
    </row>
    <row r="2325" spans="1:7" x14ac:dyDescent="0.25">
      <c r="A2325">
        <v>3002871338</v>
      </c>
      <c r="B2325" s="2">
        <v>44239</v>
      </c>
      <c r="C2325" s="1">
        <v>27840</v>
      </c>
      <c r="D2325" s="1" t="s">
        <v>11</v>
      </c>
      <c r="E2325" s="1" t="s">
        <v>44</v>
      </c>
      <c r="F2325">
        <v>42148</v>
      </c>
      <c r="G2325" s="7">
        <f>+gepack_tags[[#This Row],[        Volumen]]*0.0062</f>
        <v>172.608</v>
      </c>
    </row>
    <row r="2326" spans="1:7" x14ac:dyDescent="0.25">
      <c r="A2326">
        <v>3002871337</v>
      </c>
      <c r="B2326" s="2">
        <v>44239</v>
      </c>
      <c r="C2326" s="1">
        <v>23455</v>
      </c>
      <c r="D2326" s="1" t="s">
        <v>11</v>
      </c>
      <c r="E2326" s="1" t="s">
        <v>44</v>
      </c>
      <c r="F2326">
        <v>42148</v>
      </c>
      <c r="G2326" s="7">
        <f>+gepack_tags[[#This Row],[        Volumen]]*0.0062</f>
        <v>145.42099999999999</v>
      </c>
    </row>
    <row r="2327" spans="1:7" x14ac:dyDescent="0.25">
      <c r="A2327">
        <v>3002871336</v>
      </c>
      <c r="B2327" s="2">
        <v>44239</v>
      </c>
      <c r="C2327" s="1">
        <v>23608</v>
      </c>
      <c r="D2327" s="1" t="s">
        <v>11</v>
      </c>
      <c r="E2327" s="1" t="s">
        <v>44</v>
      </c>
      <c r="F2327">
        <v>42148</v>
      </c>
      <c r="G2327" s="7">
        <f>+gepack_tags[[#This Row],[        Volumen]]*0.0062</f>
        <v>146.36959999999999</v>
      </c>
    </row>
    <row r="2328" spans="1:7" x14ac:dyDescent="0.25">
      <c r="A2328">
        <v>3002870658</v>
      </c>
      <c r="B2328" s="2">
        <v>44239</v>
      </c>
      <c r="C2328" s="1">
        <v>0</v>
      </c>
      <c r="D2328" s="1" t="s">
        <v>11</v>
      </c>
      <c r="E2328" s="1" t="s">
        <v>44</v>
      </c>
      <c r="F2328">
        <v>42148</v>
      </c>
      <c r="G2328" s="7">
        <f>+gepack_tags[[#This Row],[        Volumen]]*0.0062</f>
        <v>0</v>
      </c>
    </row>
    <row r="2329" spans="1:7" x14ac:dyDescent="0.25">
      <c r="A2329">
        <v>3002870652</v>
      </c>
      <c r="B2329" s="2">
        <v>44239</v>
      </c>
      <c r="C2329" s="1">
        <v>28250</v>
      </c>
      <c r="D2329" s="1" t="s">
        <v>11</v>
      </c>
      <c r="E2329" s="1" t="s">
        <v>44</v>
      </c>
      <c r="F2329">
        <v>42148</v>
      </c>
      <c r="G2329" s="7">
        <f>+gepack_tags[[#This Row],[        Volumen]]*0.0062</f>
        <v>175.15</v>
      </c>
    </row>
    <row r="2330" spans="1:7" x14ac:dyDescent="0.25">
      <c r="A2330">
        <v>3002870651</v>
      </c>
      <c r="B2330" s="2">
        <v>44239</v>
      </c>
      <c r="C2330" s="1">
        <v>27557</v>
      </c>
      <c r="D2330" s="1" t="s">
        <v>11</v>
      </c>
      <c r="E2330" s="1" t="s">
        <v>44</v>
      </c>
      <c r="F2330">
        <v>42148</v>
      </c>
      <c r="G2330" s="7">
        <f>+gepack_tags[[#This Row],[        Volumen]]*0.0062</f>
        <v>170.85339999999999</v>
      </c>
    </row>
    <row r="2331" spans="1:7" x14ac:dyDescent="0.25">
      <c r="A2331">
        <v>3002870465</v>
      </c>
      <c r="B2331" s="2">
        <v>44239</v>
      </c>
      <c r="C2331" s="1">
        <v>0</v>
      </c>
      <c r="D2331" s="1" t="s">
        <v>11</v>
      </c>
      <c r="E2331" s="1" t="s">
        <v>44</v>
      </c>
      <c r="F2331">
        <v>42148</v>
      </c>
      <c r="G2331" s="7">
        <f>+gepack_tags[[#This Row],[        Volumen]]*0.0062</f>
        <v>0</v>
      </c>
    </row>
    <row r="2332" spans="1:7" x14ac:dyDescent="0.25">
      <c r="A2332">
        <v>3002870462</v>
      </c>
      <c r="B2332" s="2">
        <v>44239</v>
      </c>
      <c r="C2332" s="1">
        <v>31313</v>
      </c>
      <c r="D2332" s="1" t="s">
        <v>11</v>
      </c>
      <c r="E2332" s="1" t="s">
        <v>44</v>
      </c>
      <c r="F2332">
        <v>42148</v>
      </c>
      <c r="G2332" s="7">
        <f>+gepack_tags[[#This Row],[        Volumen]]*0.0062</f>
        <v>194.14060000000001</v>
      </c>
    </row>
    <row r="2333" spans="1:7" x14ac:dyDescent="0.25">
      <c r="A2333">
        <v>3002870002</v>
      </c>
      <c r="B2333" s="2">
        <v>44239</v>
      </c>
      <c r="C2333" s="1">
        <v>0</v>
      </c>
      <c r="D2333" s="1" t="s">
        <v>11</v>
      </c>
      <c r="E2333" s="1" t="s">
        <v>44</v>
      </c>
      <c r="F2333">
        <v>42148</v>
      </c>
      <c r="G2333" s="7">
        <f>+gepack_tags[[#This Row],[        Volumen]]*0.0062</f>
        <v>0</v>
      </c>
    </row>
    <row r="2334" spans="1:7" x14ac:dyDescent="0.25">
      <c r="A2334">
        <v>3002871386</v>
      </c>
      <c r="B2334" s="2">
        <v>44239</v>
      </c>
      <c r="C2334" s="1">
        <v>17310</v>
      </c>
      <c r="D2334" s="1" t="s">
        <v>11</v>
      </c>
      <c r="E2334" s="1" t="s">
        <v>44</v>
      </c>
      <c r="F2334">
        <v>42148</v>
      </c>
      <c r="G2334" s="7">
        <f>+gepack_tags[[#This Row],[        Volumen]]*0.0062</f>
        <v>107.322</v>
      </c>
    </row>
    <row r="2335" spans="1:7" x14ac:dyDescent="0.25">
      <c r="A2335">
        <v>3002871387</v>
      </c>
      <c r="B2335" s="2">
        <v>44239</v>
      </c>
      <c r="C2335" s="1">
        <v>0</v>
      </c>
      <c r="D2335" s="1" t="s">
        <v>11</v>
      </c>
      <c r="E2335" s="1" t="s">
        <v>44</v>
      </c>
      <c r="F2335">
        <v>42148</v>
      </c>
      <c r="G2335" s="7">
        <f>+gepack_tags[[#This Row],[        Volumen]]*0.0062</f>
        <v>0</v>
      </c>
    </row>
    <row r="2336" spans="1:7" x14ac:dyDescent="0.25">
      <c r="A2336">
        <v>3002871389</v>
      </c>
      <c r="B2336" s="2">
        <v>44239</v>
      </c>
      <c r="C2336" s="1">
        <v>0</v>
      </c>
      <c r="D2336" s="1" t="s">
        <v>11</v>
      </c>
      <c r="E2336" s="1" t="s">
        <v>44</v>
      </c>
      <c r="F2336">
        <v>42148</v>
      </c>
      <c r="G2336" s="7">
        <f>+gepack_tags[[#This Row],[        Volumen]]*0.0062</f>
        <v>0</v>
      </c>
    </row>
    <row r="2337" spans="1:7" x14ac:dyDescent="0.25">
      <c r="A2337">
        <v>3002871456</v>
      </c>
      <c r="B2337" s="2">
        <v>44239</v>
      </c>
      <c r="C2337" s="1">
        <v>28637</v>
      </c>
      <c r="D2337" s="1" t="s">
        <v>11</v>
      </c>
      <c r="E2337" s="1" t="s">
        <v>44</v>
      </c>
      <c r="F2337">
        <v>42148</v>
      </c>
      <c r="G2337" s="7">
        <f>+gepack_tags[[#This Row],[        Volumen]]*0.0062</f>
        <v>177.54939999999999</v>
      </c>
    </row>
    <row r="2338" spans="1:7" x14ac:dyDescent="0.25">
      <c r="A2338">
        <v>3002871457</v>
      </c>
      <c r="B2338" s="2">
        <v>44239</v>
      </c>
      <c r="C2338" s="1">
        <v>24158</v>
      </c>
      <c r="D2338" s="1" t="s">
        <v>11</v>
      </c>
      <c r="E2338" s="1" t="s">
        <v>44</v>
      </c>
      <c r="F2338">
        <v>42148</v>
      </c>
      <c r="G2338" s="7">
        <f>+gepack_tags[[#This Row],[        Volumen]]*0.0062</f>
        <v>149.77959999999999</v>
      </c>
    </row>
    <row r="2339" spans="1:7" x14ac:dyDescent="0.25">
      <c r="A2339">
        <v>3002871461</v>
      </c>
      <c r="B2339" s="2">
        <v>44239</v>
      </c>
      <c r="C2339" s="1">
        <v>0</v>
      </c>
      <c r="D2339" s="1" t="s">
        <v>11</v>
      </c>
      <c r="E2339" s="1" t="s">
        <v>44</v>
      </c>
      <c r="F2339">
        <v>42148</v>
      </c>
      <c r="G2339" s="7">
        <f>+gepack_tags[[#This Row],[        Volumen]]*0.0062</f>
        <v>0</v>
      </c>
    </row>
    <row r="2340" spans="1:7" x14ac:dyDescent="0.25">
      <c r="A2340">
        <v>3002871463</v>
      </c>
      <c r="B2340" s="2">
        <v>44239</v>
      </c>
      <c r="C2340" s="1">
        <v>0</v>
      </c>
      <c r="D2340" s="1" t="s">
        <v>11</v>
      </c>
      <c r="E2340" s="1" t="s">
        <v>44</v>
      </c>
      <c r="F2340">
        <v>42148</v>
      </c>
      <c r="G2340" s="7">
        <f>+gepack_tags[[#This Row],[        Volumen]]*0.0062</f>
        <v>0</v>
      </c>
    </row>
    <row r="2341" spans="1:7" x14ac:dyDescent="0.25">
      <c r="A2341">
        <v>3002871469</v>
      </c>
      <c r="B2341" s="2">
        <v>44239</v>
      </c>
      <c r="C2341" s="1">
        <v>30203</v>
      </c>
      <c r="D2341" s="1" t="s">
        <v>11</v>
      </c>
      <c r="E2341" s="1" t="s">
        <v>44</v>
      </c>
      <c r="F2341">
        <v>42148</v>
      </c>
      <c r="G2341" s="7">
        <f>+gepack_tags[[#This Row],[        Volumen]]*0.0062</f>
        <v>187.2586</v>
      </c>
    </row>
    <row r="2342" spans="1:7" x14ac:dyDescent="0.25">
      <c r="A2342">
        <v>3002868877</v>
      </c>
      <c r="B2342" s="2">
        <v>44239</v>
      </c>
      <c r="C2342" s="1">
        <v>15797</v>
      </c>
      <c r="D2342" s="1" t="s">
        <v>11</v>
      </c>
      <c r="E2342" s="1" t="s">
        <v>44</v>
      </c>
      <c r="F2342">
        <v>42148</v>
      </c>
      <c r="G2342" s="7">
        <f>+gepack_tags[[#This Row],[        Volumen]]*0.0062</f>
        <v>97.941400000000002</v>
      </c>
    </row>
    <row r="2343" spans="1:7" x14ac:dyDescent="0.25">
      <c r="A2343">
        <v>3002868878</v>
      </c>
      <c r="B2343" s="2">
        <v>44239</v>
      </c>
      <c r="C2343" s="1">
        <v>26569</v>
      </c>
      <c r="D2343" s="1" t="s">
        <v>11</v>
      </c>
      <c r="E2343" s="1" t="s">
        <v>44</v>
      </c>
      <c r="F2343">
        <v>42148</v>
      </c>
      <c r="G2343" s="7">
        <f>+gepack_tags[[#This Row],[        Volumen]]*0.0062</f>
        <v>164.7278</v>
      </c>
    </row>
    <row r="2344" spans="1:7" x14ac:dyDescent="0.25">
      <c r="A2344">
        <v>3002868879</v>
      </c>
      <c r="B2344" s="2">
        <v>44239</v>
      </c>
      <c r="C2344" s="1">
        <v>25102</v>
      </c>
      <c r="D2344" s="1" t="s">
        <v>11</v>
      </c>
      <c r="E2344" s="1" t="s">
        <v>44</v>
      </c>
      <c r="F2344">
        <v>42148</v>
      </c>
      <c r="G2344" s="7">
        <f>+gepack_tags[[#This Row],[        Volumen]]*0.0062</f>
        <v>155.63239999999999</v>
      </c>
    </row>
    <row r="2345" spans="1:7" x14ac:dyDescent="0.25">
      <c r="A2345">
        <v>3002868910</v>
      </c>
      <c r="B2345" s="2">
        <v>44239</v>
      </c>
      <c r="C2345" s="1">
        <v>26444</v>
      </c>
      <c r="D2345" s="1" t="s">
        <v>11</v>
      </c>
      <c r="E2345" s="1" t="s">
        <v>44</v>
      </c>
      <c r="F2345">
        <v>42148</v>
      </c>
      <c r="G2345" s="7">
        <f>+gepack_tags[[#This Row],[        Volumen]]*0.0062</f>
        <v>163.9528</v>
      </c>
    </row>
    <row r="2346" spans="1:7" x14ac:dyDescent="0.25">
      <c r="A2346">
        <v>3002868911</v>
      </c>
      <c r="B2346" s="2">
        <v>44239</v>
      </c>
      <c r="C2346" s="1">
        <v>0</v>
      </c>
      <c r="D2346" s="1" t="s">
        <v>11</v>
      </c>
      <c r="E2346" s="1" t="s">
        <v>44</v>
      </c>
      <c r="F2346">
        <v>42148</v>
      </c>
      <c r="G2346" s="7">
        <f>+gepack_tags[[#This Row],[        Volumen]]*0.0062</f>
        <v>0</v>
      </c>
    </row>
    <row r="2347" spans="1:7" x14ac:dyDescent="0.25">
      <c r="A2347">
        <v>3002868914</v>
      </c>
      <c r="B2347" s="2">
        <v>44239</v>
      </c>
      <c r="C2347" s="1">
        <v>0</v>
      </c>
      <c r="D2347" s="1" t="s">
        <v>11</v>
      </c>
      <c r="E2347" s="1" t="s">
        <v>44</v>
      </c>
      <c r="F2347">
        <v>42148</v>
      </c>
      <c r="G2347" s="7">
        <f>+gepack_tags[[#This Row],[        Volumen]]*0.0062</f>
        <v>0</v>
      </c>
    </row>
    <row r="2348" spans="1:7" x14ac:dyDescent="0.25">
      <c r="A2348">
        <v>3002868916</v>
      </c>
      <c r="B2348" s="2">
        <v>44239</v>
      </c>
      <c r="C2348" s="1">
        <v>0</v>
      </c>
      <c r="D2348" s="1" t="s">
        <v>11</v>
      </c>
      <c r="E2348" s="1" t="s">
        <v>44</v>
      </c>
      <c r="F2348">
        <v>42148</v>
      </c>
      <c r="G2348" s="7">
        <f>+gepack_tags[[#This Row],[        Volumen]]*0.0062</f>
        <v>0</v>
      </c>
    </row>
    <row r="2349" spans="1:7" x14ac:dyDescent="0.25">
      <c r="A2349">
        <v>3002869946</v>
      </c>
      <c r="B2349" s="2">
        <v>44239</v>
      </c>
      <c r="C2349" s="1">
        <v>16921</v>
      </c>
      <c r="D2349" s="1" t="s">
        <v>11</v>
      </c>
      <c r="E2349" s="1" t="s">
        <v>44</v>
      </c>
      <c r="F2349">
        <v>42148</v>
      </c>
      <c r="G2349" s="7">
        <f>+gepack_tags[[#This Row],[        Volumen]]*0.0062</f>
        <v>104.9102</v>
      </c>
    </row>
    <row r="2350" spans="1:7" x14ac:dyDescent="0.25">
      <c r="A2350">
        <v>3002869947</v>
      </c>
      <c r="B2350" s="2">
        <v>44239</v>
      </c>
      <c r="C2350" s="1">
        <v>27716</v>
      </c>
      <c r="D2350" s="1" t="s">
        <v>11</v>
      </c>
      <c r="E2350" s="1" t="s">
        <v>44</v>
      </c>
      <c r="F2350">
        <v>42148</v>
      </c>
      <c r="G2350" s="7">
        <f>+gepack_tags[[#This Row],[        Volumen]]*0.0062</f>
        <v>171.83920000000001</v>
      </c>
    </row>
    <row r="2351" spans="1:7" x14ac:dyDescent="0.25">
      <c r="A2351">
        <v>3002869948</v>
      </c>
      <c r="B2351" s="2">
        <v>44239</v>
      </c>
      <c r="C2351" s="1">
        <v>29879</v>
      </c>
      <c r="D2351" s="1" t="s">
        <v>11</v>
      </c>
      <c r="E2351" s="1" t="s">
        <v>44</v>
      </c>
      <c r="F2351">
        <v>42148</v>
      </c>
      <c r="G2351" s="7">
        <f>+gepack_tags[[#This Row],[        Volumen]]*0.0062</f>
        <v>185.24979999999999</v>
      </c>
    </row>
    <row r="2352" spans="1:7" x14ac:dyDescent="0.25">
      <c r="A2352">
        <v>3002869949</v>
      </c>
      <c r="B2352" s="2">
        <v>44239</v>
      </c>
      <c r="C2352" s="1">
        <v>26135</v>
      </c>
      <c r="D2352" s="1" t="s">
        <v>11</v>
      </c>
      <c r="E2352" s="1" t="s">
        <v>44</v>
      </c>
      <c r="F2352">
        <v>42148</v>
      </c>
      <c r="G2352" s="7">
        <f>+gepack_tags[[#This Row],[        Volumen]]*0.0062</f>
        <v>162.03700000000001</v>
      </c>
    </row>
    <row r="2353" spans="1:7" x14ac:dyDescent="0.25">
      <c r="A2353">
        <v>3002869980</v>
      </c>
      <c r="B2353" s="2">
        <v>44239</v>
      </c>
      <c r="C2353" s="1">
        <v>1</v>
      </c>
      <c r="D2353" s="1" t="s">
        <v>11</v>
      </c>
      <c r="E2353" s="1" t="s">
        <v>44</v>
      </c>
      <c r="F2353">
        <v>42148</v>
      </c>
      <c r="G2353" s="7">
        <f>+gepack_tags[[#This Row],[        Volumen]]*0.0062</f>
        <v>6.1999999999999998E-3</v>
      </c>
    </row>
    <row r="2354" spans="1:7" x14ac:dyDescent="0.25">
      <c r="A2354">
        <v>3002869982</v>
      </c>
      <c r="B2354" s="2">
        <v>44239</v>
      </c>
      <c r="C2354" s="1">
        <v>0</v>
      </c>
      <c r="D2354" s="1" t="s">
        <v>11</v>
      </c>
      <c r="E2354" s="1" t="s">
        <v>44</v>
      </c>
      <c r="F2354">
        <v>42148</v>
      </c>
      <c r="G2354" s="7">
        <f>+gepack_tags[[#This Row],[        Volumen]]*0.0062</f>
        <v>0</v>
      </c>
    </row>
    <row r="2355" spans="1:7" x14ac:dyDescent="0.25">
      <c r="A2355">
        <v>3002869988</v>
      </c>
      <c r="B2355" s="2">
        <v>44239</v>
      </c>
      <c r="C2355" s="1">
        <v>0</v>
      </c>
      <c r="D2355" s="1" t="s">
        <v>11</v>
      </c>
      <c r="E2355" s="1" t="s">
        <v>44</v>
      </c>
      <c r="F2355">
        <v>42148</v>
      </c>
      <c r="G2355" s="7">
        <f>+gepack_tags[[#This Row],[        Volumen]]*0.0062</f>
        <v>0</v>
      </c>
    </row>
    <row r="2356" spans="1:7" x14ac:dyDescent="0.25">
      <c r="A2356">
        <v>3002870000</v>
      </c>
      <c r="B2356" s="2">
        <v>44239</v>
      </c>
      <c r="C2356" s="1">
        <v>0</v>
      </c>
      <c r="D2356" s="1" t="s">
        <v>11</v>
      </c>
      <c r="E2356" s="1" t="s">
        <v>44</v>
      </c>
      <c r="F2356">
        <v>42148</v>
      </c>
      <c r="G2356" s="7">
        <f>+gepack_tags[[#This Row],[        Volumen]]*0.0062</f>
        <v>0</v>
      </c>
    </row>
    <row r="2357" spans="1:7" x14ac:dyDescent="0.25">
      <c r="A2357">
        <v>3002870001</v>
      </c>
      <c r="B2357" s="2">
        <v>44239</v>
      </c>
      <c r="C2357" s="1">
        <v>0</v>
      </c>
      <c r="D2357" s="1" t="s">
        <v>11</v>
      </c>
      <c r="E2357" s="1" t="s">
        <v>44</v>
      </c>
      <c r="F2357">
        <v>42148</v>
      </c>
      <c r="G2357" s="7">
        <f>+gepack_tags[[#This Row],[        Volumen]]*0.0062</f>
        <v>0</v>
      </c>
    </row>
    <row r="2358" spans="1:7" x14ac:dyDescent="0.25">
      <c r="A2358">
        <v>3002882917</v>
      </c>
      <c r="B2358" s="2">
        <v>44239</v>
      </c>
      <c r="C2358" s="1">
        <v>21906</v>
      </c>
      <c r="D2358" s="1" t="s">
        <v>11</v>
      </c>
      <c r="E2358" s="1" t="s">
        <v>44</v>
      </c>
      <c r="F2358">
        <v>42148</v>
      </c>
      <c r="G2358" s="7">
        <f>+gepack_tags[[#This Row],[        Volumen]]*0.0062</f>
        <v>135.81719999999999</v>
      </c>
    </row>
    <row r="2359" spans="1:7" x14ac:dyDescent="0.25">
      <c r="A2359">
        <v>3002882918</v>
      </c>
      <c r="B2359" s="2">
        <v>44239</v>
      </c>
      <c r="C2359" s="1">
        <v>33845</v>
      </c>
      <c r="D2359" s="1" t="s">
        <v>11</v>
      </c>
      <c r="E2359" s="1" t="s">
        <v>44</v>
      </c>
      <c r="F2359">
        <v>42148</v>
      </c>
      <c r="G2359" s="7">
        <f>+gepack_tags[[#This Row],[        Volumen]]*0.0062</f>
        <v>209.839</v>
      </c>
    </row>
    <row r="2360" spans="1:7" x14ac:dyDescent="0.25">
      <c r="A2360">
        <v>3002882970</v>
      </c>
      <c r="B2360" s="2">
        <v>44239</v>
      </c>
      <c r="C2360" s="1">
        <v>0</v>
      </c>
      <c r="D2360" s="1" t="s">
        <v>11</v>
      </c>
      <c r="E2360" s="1" t="s">
        <v>44</v>
      </c>
      <c r="F2360">
        <v>42148</v>
      </c>
      <c r="G2360" s="7">
        <f>+gepack_tags[[#This Row],[        Volumen]]*0.0062</f>
        <v>0</v>
      </c>
    </row>
    <row r="2361" spans="1:7" x14ac:dyDescent="0.25">
      <c r="A2361">
        <v>3002868875</v>
      </c>
      <c r="B2361" s="2">
        <v>44239</v>
      </c>
      <c r="C2361" s="1">
        <v>17731</v>
      </c>
      <c r="D2361" s="1" t="s">
        <v>11</v>
      </c>
      <c r="E2361" s="1" t="s">
        <v>44</v>
      </c>
      <c r="F2361">
        <v>42148</v>
      </c>
      <c r="G2361" s="7">
        <f>+gepack_tags[[#This Row],[        Volumen]]*0.0062</f>
        <v>109.93219999999999</v>
      </c>
    </row>
    <row r="2362" spans="1:7" x14ac:dyDescent="0.25">
      <c r="A2362">
        <v>3002868876</v>
      </c>
      <c r="B2362" s="2">
        <v>44239</v>
      </c>
      <c r="C2362" s="1">
        <v>24296</v>
      </c>
      <c r="D2362" s="1" t="s">
        <v>11</v>
      </c>
      <c r="E2362" s="1" t="s">
        <v>44</v>
      </c>
      <c r="F2362">
        <v>42148</v>
      </c>
      <c r="G2362" s="7">
        <f>+gepack_tags[[#This Row],[        Volumen]]*0.0062</f>
        <v>150.6352</v>
      </c>
    </row>
    <row r="2363" spans="1:7" x14ac:dyDescent="0.25">
      <c r="A2363">
        <v>3002882971</v>
      </c>
      <c r="B2363" s="2">
        <v>44239</v>
      </c>
      <c r="C2363" s="1">
        <v>0</v>
      </c>
      <c r="D2363" s="1" t="s">
        <v>11</v>
      </c>
      <c r="E2363" s="1" t="s">
        <v>44</v>
      </c>
      <c r="F2363">
        <v>42148</v>
      </c>
      <c r="G2363" s="7">
        <f>+gepack_tags[[#This Row],[        Volumen]]*0.0062</f>
        <v>0</v>
      </c>
    </row>
    <row r="2364" spans="1:7" x14ac:dyDescent="0.25">
      <c r="A2364">
        <v>3002871460</v>
      </c>
      <c r="B2364" s="2">
        <v>44239</v>
      </c>
      <c r="C2364" s="1">
        <v>0</v>
      </c>
      <c r="D2364" s="1" t="s">
        <v>11</v>
      </c>
      <c r="E2364" s="1" t="s">
        <v>44</v>
      </c>
      <c r="F2364">
        <v>42148</v>
      </c>
      <c r="G2364" s="7">
        <f>+gepack_tags[[#This Row],[        Volumen]]*0.0062</f>
        <v>0</v>
      </c>
    </row>
    <row r="2365" spans="1:7" x14ac:dyDescent="0.25">
      <c r="A2365">
        <v>3002871374</v>
      </c>
      <c r="B2365" s="2">
        <v>44239</v>
      </c>
      <c r="C2365" s="1">
        <v>0</v>
      </c>
      <c r="D2365" s="1" t="s">
        <v>11</v>
      </c>
      <c r="E2365" s="1" t="s">
        <v>44</v>
      </c>
      <c r="F2365">
        <v>42148</v>
      </c>
      <c r="G2365" s="7">
        <f>+gepack_tags[[#This Row],[        Volumen]]*0.0062</f>
        <v>0</v>
      </c>
    </row>
    <row r="2366" spans="1:7" x14ac:dyDescent="0.25">
      <c r="A2366">
        <v>3002871380</v>
      </c>
      <c r="B2366" s="2">
        <v>44239</v>
      </c>
      <c r="C2366" s="1">
        <v>0</v>
      </c>
      <c r="D2366" s="1" t="s">
        <v>11</v>
      </c>
      <c r="E2366" s="1" t="s">
        <v>44</v>
      </c>
      <c r="F2366">
        <v>42148</v>
      </c>
      <c r="G2366" s="7">
        <f>+gepack_tags[[#This Row],[        Volumen]]*0.0062</f>
        <v>0</v>
      </c>
    </row>
    <row r="2367" spans="1:7" x14ac:dyDescent="0.25">
      <c r="A2367">
        <v>3002871458</v>
      </c>
      <c r="B2367" s="2">
        <v>44239</v>
      </c>
      <c r="C2367" s="1">
        <v>0</v>
      </c>
      <c r="D2367" s="1" t="s">
        <v>11</v>
      </c>
      <c r="E2367" s="1" t="s">
        <v>44</v>
      </c>
      <c r="F2367">
        <v>42148</v>
      </c>
      <c r="G2367" s="7">
        <f>+gepack_tags[[#This Row],[        Volumen]]*0.0062</f>
        <v>0</v>
      </c>
    </row>
    <row r="2368" spans="1:7" x14ac:dyDescent="0.25">
      <c r="A2368">
        <v>3002870654</v>
      </c>
      <c r="B2368" s="2">
        <v>44239</v>
      </c>
      <c r="C2368" s="1">
        <v>0</v>
      </c>
      <c r="D2368" s="1" t="s">
        <v>11</v>
      </c>
      <c r="E2368" s="1" t="s">
        <v>44</v>
      </c>
      <c r="F2368">
        <v>42148</v>
      </c>
      <c r="G2368" s="7">
        <f>+gepack_tags[[#This Row],[        Volumen]]*0.0062</f>
        <v>0</v>
      </c>
    </row>
    <row r="2369" spans="1:7" x14ac:dyDescent="0.25">
      <c r="A2369">
        <v>3002871379</v>
      </c>
      <c r="B2369" s="2">
        <v>44239</v>
      </c>
      <c r="C2369" s="1">
        <v>0</v>
      </c>
      <c r="D2369" s="1" t="s">
        <v>11</v>
      </c>
      <c r="E2369" s="1" t="s">
        <v>44</v>
      </c>
      <c r="F2369">
        <v>42148</v>
      </c>
      <c r="G2369" s="7">
        <f>+gepack_tags[[#This Row],[        Volumen]]*0.0062</f>
        <v>0</v>
      </c>
    </row>
    <row r="2370" spans="1:7" x14ac:dyDescent="0.25">
      <c r="A2370">
        <v>3002868919</v>
      </c>
      <c r="B2370" s="2">
        <v>44239</v>
      </c>
      <c r="C2370" s="1">
        <v>0</v>
      </c>
      <c r="D2370" s="1" t="s">
        <v>11</v>
      </c>
      <c r="E2370" s="1" t="s">
        <v>44</v>
      </c>
      <c r="F2370">
        <v>42148</v>
      </c>
      <c r="G2370" s="7">
        <f>+gepack_tags[[#This Row],[        Volumen]]*0.0062</f>
        <v>0</v>
      </c>
    </row>
    <row r="2371" spans="1:7" x14ac:dyDescent="0.25">
      <c r="A2371">
        <v>3002871471</v>
      </c>
      <c r="B2371" s="2">
        <v>44239</v>
      </c>
      <c r="C2371" s="1">
        <v>0</v>
      </c>
      <c r="D2371" s="1" t="s">
        <v>11</v>
      </c>
      <c r="E2371" s="1" t="s">
        <v>44</v>
      </c>
      <c r="F2371">
        <v>42148</v>
      </c>
      <c r="G2371" s="7">
        <f>+gepack_tags[[#This Row],[        Volumen]]*0.0062</f>
        <v>0</v>
      </c>
    </row>
    <row r="2372" spans="1:7" x14ac:dyDescent="0.25">
      <c r="A2372">
        <v>3002871459</v>
      </c>
      <c r="B2372" s="2">
        <v>44239</v>
      </c>
      <c r="C2372" s="1">
        <v>0</v>
      </c>
      <c r="D2372" s="1" t="s">
        <v>11</v>
      </c>
      <c r="E2372" s="1" t="s">
        <v>44</v>
      </c>
      <c r="F2372">
        <v>42148</v>
      </c>
      <c r="G2372" s="7">
        <f>+gepack_tags[[#This Row],[        Volumen]]*0.0062</f>
        <v>0</v>
      </c>
    </row>
    <row r="2373" spans="1:7" x14ac:dyDescent="0.25">
      <c r="A2373">
        <v>3002871464</v>
      </c>
      <c r="B2373" s="2">
        <v>44239</v>
      </c>
      <c r="C2373" s="1">
        <v>0</v>
      </c>
      <c r="D2373" s="1" t="s">
        <v>11</v>
      </c>
      <c r="E2373" s="1" t="s">
        <v>44</v>
      </c>
      <c r="F2373">
        <v>42148</v>
      </c>
      <c r="G2373" s="7">
        <f>+gepack_tags[[#This Row],[        Volumen]]*0.0062</f>
        <v>0</v>
      </c>
    </row>
    <row r="2374" spans="1:7" x14ac:dyDescent="0.25">
      <c r="A2374">
        <v>3002869989</v>
      </c>
      <c r="B2374" s="2">
        <v>44239</v>
      </c>
      <c r="C2374" s="1">
        <v>0</v>
      </c>
      <c r="D2374" s="1" t="s">
        <v>11</v>
      </c>
      <c r="E2374" s="1" t="s">
        <v>44</v>
      </c>
      <c r="F2374">
        <v>42148</v>
      </c>
      <c r="G2374" s="7">
        <f>+gepack_tags[[#This Row],[        Volumen]]*0.0062</f>
        <v>0</v>
      </c>
    </row>
    <row r="2375" spans="1:7" x14ac:dyDescent="0.25">
      <c r="A2375">
        <v>3002870657</v>
      </c>
      <c r="B2375" s="2">
        <v>44239</v>
      </c>
      <c r="C2375" s="1">
        <v>0</v>
      </c>
      <c r="D2375" s="1" t="s">
        <v>11</v>
      </c>
      <c r="E2375" s="1" t="s">
        <v>44</v>
      </c>
      <c r="F2375">
        <v>42148</v>
      </c>
      <c r="G2375" s="7">
        <f>+gepack_tags[[#This Row],[        Volumen]]*0.0062</f>
        <v>0</v>
      </c>
    </row>
    <row r="2376" spans="1:7" x14ac:dyDescent="0.25">
      <c r="A2376">
        <v>3002869984</v>
      </c>
      <c r="B2376" s="2">
        <v>44239</v>
      </c>
      <c r="C2376" s="1">
        <v>0</v>
      </c>
      <c r="D2376" s="1" t="s">
        <v>11</v>
      </c>
      <c r="E2376" s="1" t="s">
        <v>44</v>
      </c>
      <c r="F2376">
        <v>42148</v>
      </c>
      <c r="G2376" s="7">
        <f>+gepack_tags[[#This Row],[        Volumen]]*0.0062</f>
        <v>0</v>
      </c>
    </row>
    <row r="2377" spans="1:7" x14ac:dyDescent="0.25">
      <c r="A2377">
        <v>3002869986</v>
      </c>
      <c r="B2377" s="2">
        <v>44239</v>
      </c>
      <c r="C2377" s="1">
        <v>0</v>
      </c>
      <c r="D2377" s="1" t="s">
        <v>11</v>
      </c>
      <c r="E2377" s="1" t="s">
        <v>44</v>
      </c>
      <c r="F2377">
        <v>42148</v>
      </c>
      <c r="G2377" s="7">
        <f>+gepack_tags[[#This Row],[        Volumen]]*0.0062</f>
        <v>0</v>
      </c>
    </row>
    <row r="2378" spans="1:7" x14ac:dyDescent="0.25">
      <c r="A2378">
        <v>3002871383</v>
      </c>
      <c r="B2378" s="2">
        <v>44239</v>
      </c>
      <c r="C2378" s="1">
        <v>0</v>
      </c>
      <c r="D2378" s="1" t="s">
        <v>11</v>
      </c>
      <c r="E2378" s="1" t="s">
        <v>44</v>
      </c>
      <c r="F2378">
        <v>42148</v>
      </c>
      <c r="G2378" s="7">
        <f>+gepack_tags[[#This Row],[        Volumen]]*0.0062</f>
        <v>0</v>
      </c>
    </row>
    <row r="2379" spans="1:7" x14ac:dyDescent="0.25">
      <c r="A2379">
        <v>3002871381</v>
      </c>
      <c r="B2379" s="2">
        <v>44239</v>
      </c>
      <c r="C2379" s="1">
        <v>0</v>
      </c>
      <c r="D2379" s="1" t="s">
        <v>11</v>
      </c>
      <c r="E2379" s="1" t="s">
        <v>44</v>
      </c>
      <c r="F2379">
        <v>42148</v>
      </c>
      <c r="G2379" s="7">
        <f>+gepack_tags[[#This Row],[        Volumen]]*0.0062</f>
        <v>0</v>
      </c>
    </row>
    <row r="2380" spans="1:7" x14ac:dyDescent="0.25">
      <c r="A2380">
        <v>3002868920</v>
      </c>
      <c r="B2380" s="2">
        <v>44239</v>
      </c>
      <c r="C2380" s="1">
        <v>0</v>
      </c>
      <c r="D2380" s="1" t="s">
        <v>11</v>
      </c>
      <c r="E2380" s="1" t="s">
        <v>44</v>
      </c>
      <c r="F2380">
        <v>42148</v>
      </c>
      <c r="G2380" s="7">
        <f>+gepack_tags[[#This Row],[        Volumen]]*0.0062</f>
        <v>0</v>
      </c>
    </row>
    <row r="2381" spans="1:7" x14ac:dyDescent="0.25">
      <c r="A2381">
        <v>3002868912</v>
      </c>
      <c r="B2381" s="2">
        <v>44239</v>
      </c>
      <c r="C2381" s="1">
        <v>0</v>
      </c>
      <c r="D2381" s="1" t="s">
        <v>11</v>
      </c>
      <c r="E2381" s="1" t="s">
        <v>44</v>
      </c>
      <c r="F2381">
        <v>42148</v>
      </c>
      <c r="G2381" s="7">
        <f>+gepack_tags[[#This Row],[        Volumen]]*0.0062</f>
        <v>0</v>
      </c>
    </row>
    <row r="2382" spans="1:7" x14ac:dyDescent="0.25">
      <c r="A2382">
        <v>3002868913</v>
      </c>
      <c r="B2382" s="2">
        <v>44239</v>
      </c>
      <c r="C2382" s="1">
        <v>0</v>
      </c>
      <c r="D2382" s="1" t="s">
        <v>11</v>
      </c>
      <c r="E2382" s="1" t="s">
        <v>44</v>
      </c>
      <c r="F2382">
        <v>42148</v>
      </c>
      <c r="G2382" s="7">
        <f>+gepack_tags[[#This Row],[        Volumen]]*0.0062</f>
        <v>0</v>
      </c>
    </row>
    <row r="2383" spans="1:7" x14ac:dyDescent="0.25">
      <c r="A2383">
        <v>3002868918</v>
      </c>
      <c r="B2383" s="2">
        <v>44239</v>
      </c>
      <c r="C2383" s="1">
        <v>0</v>
      </c>
      <c r="D2383" s="1" t="s">
        <v>11</v>
      </c>
      <c r="E2383" s="1" t="s">
        <v>44</v>
      </c>
      <c r="F2383">
        <v>42148</v>
      </c>
      <c r="G2383" s="7">
        <f>+gepack_tags[[#This Row],[        Volumen]]*0.0062</f>
        <v>0</v>
      </c>
    </row>
    <row r="2384" spans="1:7" x14ac:dyDescent="0.25">
      <c r="A2384">
        <v>3002868922</v>
      </c>
      <c r="B2384" s="2">
        <v>44239</v>
      </c>
      <c r="C2384" s="1">
        <v>0</v>
      </c>
      <c r="D2384" s="1" t="s">
        <v>11</v>
      </c>
      <c r="E2384" s="1" t="s">
        <v>44</v>
      </c>
      <c r="F2384">
        <v>42148</v>
      </c>
      <c r="G2384" s="7">
        <f>+gepack_tags[[#This Row],[        Volumen]]*0.0062</f>
        <v>0</v>
      </c>
    </row>
    <row r="2385" spans="1:7" x14ac:dyDescent="0.25">
      <c r="A2385">
        <v>3002868923</v>
      </c>
      <c r="B2385" s="2">
        <v>44239</v>
      </c>
      <c r="C2385" s="1">
        <v>0</v>
      </c>
      <c r="D2385" s="1" t="s">
        <v>11</v>
      </c>
      <c r="E2385" s="1" t="s">
        <v>44</v>
      </c>
      <c r="F2385">
        <v>42148</v>
      </c>
      <c r="G2385" s="7">
        <f>+gepack_tags[[#This Row],[        Volumen]]*0.0062</f>
        <v>0</v>
      </c>
    </row>
    <row r="2386" spans="1:7" x14ac:dyDescent="0.25">
      <c r="A2386">
        <v>3002868924</v>
      </c>
      <c r="B2386" s="2">
        <v>44239</v>
      </c>
      <c r="C2386" s="1">
        <v>0</v>
      </c>
      <c r="D2386" s="1" t="s">
        <v>11</v>
      </c>
      <c r="E2386" s="1" t="s">
        <v>44</v>
      </c>
      <c r="F2386">
        <v>42148</v>
      </c>
      <c r="G2386" s="7">
        <f>+gepack_tags[[#This Row],[        Volumen]]*0.0062</f>
        <v>0</v>
      </c>
    </row>
    <row r="2387" spans="1:7" x14ac:dyDescent="0.25">
      <c r="A2387">
        <v>3002869983</v>
      </c>
      <c r="B2387" s="2">
        <v>44239</v>
      </c>
      <c r="C2387" s="1">
        <v>0</v>
      </c>
      <c r="D2387" s="1" t="s">
        <v>11</v>
      </c>
      <c r="E2387" s="1" t="s">
        <v>44</v>
      </c>
      <c r="F2387">
        <v>42148</v>
      </c>
      <c r="G2387" s="7">
        <f>+gepack_tags[[#This Row],[        Volumen]]*0.0062</f>
        <v>0</v>
      </c>
    </row>
    <row r="2388" spans="1:7" x14ac:dyDescent="0.25">
      <c r="A2388">
        <v>3002869985</v>
      </c>
      <c r="B2388" s="2">
        <v>44239</v>
      </c>
      <c r="C2388" s="1">
        <v>0</v>
      </c>
      <c r="D2388" s="1" t="s">
        <v>11</v>
      </c>
      <c r="E2388" s="1" t="s">
        <v>44</v>
      </c>
      <c r="F2388">
        <v>42148</v>
      </c>
      <c r="G2388" s="7">
        <f>+gepack_tags[[#This Row],[        Volumen]]*0.0062</f>
        <v>0</v>
      </c>
    </row>
    <row r="2389" spans="1:7" x14ac:dyDescent="0.25">
      <c r="A2389">
        <v>3002869987</v>
      </c>
      <c r="B2389" s="2">
        <v>44239</v>
      </c>
      <c r="C2389" s="1">
        <v>0</v>
      </c>
      <c r="D2389" s="1" t="s">
        <v>11</v>
      </c>
      <c r="E2389" s="1" t="s">
        <v>44</v>
      </c>
      <c r="F2389">
        <v>42148</v>
      </c>
      <c r="G2389" s="7">
        <f>+gepack_tags[[#This Row],[        Volumen]]*0.0062</f>
        <v>0</v>
      </c>
    </row>
    <row r="2390" spans="1:7" x14ac:dyDescent="0.25">
      <c r="A2390">
        <v>3002882919</v>
      </c>
      <c r="B2390" s="2">
        <v>44239</v>
      </c>
      <c r="C2390" s="1">
        <v>0</v>
      </c>
      <c r="D2390" s="1" t="s">
        <v>11</v>
      </c>
      <c r="E2390" s="1" t="s">
        <v>44</v>
      </c>
      <c r="F2390">
        <v>42148</v>
      </c>
      <c r="G2390" s="7">
        <f>+gepack_tags[[#This Row],[        Volumen]]*0.0062</f>
        <v>0</v>
      </c>
    </row>
    <row r="2391" spans="1:7" x14ac:dyDescent="0.25">
      <c r="A2391">
        <v>3002882972</v>
      </c>
      <c r="B2391" s="2">
        <v>44239</v>
      </c>
      <c r="C2391" s="1">
        <v>0</v>
      </c>
      <c r="D2391" s="1" t="s">
        <v>11</v>
      </c>
      <c r="E2391" s="1" t="s">
        <v>44</v>
      </c>
      <c r="F2391">
        <v>42148</v>
      </c>
      <c r="G2391" s="7">
        <f>+gepack_tags[[#This Row],[        Volumen]]*0.0062</f>
        <v>0</v>
      </c>
    </row>
    <row r="2392" spans="1:7" x14ac:dyDescent="0.25">
      <c r="A2392">
        <v>3002871470</v>
      </c>
      <c r="B2392" s="2">
        <v>44239</v>
      </c>
      <c r="C2392" s="1">
        <v>0</v>
      </c>
      <c r="D2392" s="1" t="s">
        <v>11</v>
      </c>
      <c r="E2392" s="1" t="s">
        <v>44</v>
      </c>
      <c r="F2392">
        <v>42148</v>
      </c>
      <c r="G2392" s="7">
        <f>+gepack_tags[[#This Row],[        Volumen]]*0.0062</f>
        <v>0</v>
      </c>
    </row>
    <row r="2393" spans="1:7" x14ac:dyDescent="0.25">
      <c r="A2393">
        <v>3002871378</v>
      </c>
      <c r="B2393" s="2">
        <v>44239</v>
      </c>
      <c r="C2393" s="1">
        <v>0</v>
      </c>
      <c r="D2393" s="1" t="s">
        <v>11</v>
      </c>
      <c r="E2393" s="1" t="s">
        <v>44</v>
      </c>
      <c r="F2393">
        <v>42148</v>
      </c>
      <c r="G2393" s="7">
        <f>+gepack_tags[[#This Row],[        Volumen]]*0.0062</f>
        <v>0</v>
      </c>
    </row>
    <row r="2394" spans="1:7" x14ac:dyDescent="0.25">
      <c r="A2394">
        <v>3002871382</v>
      </c>
      <c r="B2394" s="2">
        <v>44239</v>
      </c>
      <c r="C2394" s="1">
        <v>0</v>
      </c>
      <c r="D2394" s="1" t="s">
        <v>11</v>
      </c>
      <c r="E2394" s="1" t="s">
        <v>44</v>
      </c>
      <c r="F2394">
        <v>42148</v>
      </c>
      <c r="G2394" s="7">
        <f>+gepack_tags[[#This Row],[        Volumen]]*0.0062</f>
        <v>0</v>
      </c>
    </row>
    <row r="2395" spans="1:7" x14ac:dyDescent="0.25">
      <c r="A2395">
        <v>3002868921</v>
      </c>
      <c r="B2395" s="2">
        <v>44239</v>
      </c>
      <c r="C2395" s="1">
        <v>0</v>
      </c>
      <c r="D2395" s="1" t="s">
        <v>11</v>
      </c>
      <c r="E2395" s="1" t="s">
        <v>44</v>
      </c>
      <c r="F2395">
        <v>42148</v>
      </c>
      <c r="G2395" s="7">
        <f>+gepack_tags[[#This Row],[        Volumen]]*0.0062</f>
        <v>0</v>
      </c>
    </row>
    <row r="2396" spans="1:7" x14ac:dyDescent="0.25">
      <c r="A2396">
        <v>3002868917</v>
      </c>
      <c r="B2396" s="2">
        <v>44239</v>
      </c>
      <c r="C2396" s="1">
        <v>0</v>
      </c>
      <c r="D2396" s="1" t="s">
        <v>11</v>
      </c>
      <c r="E2396" s="1" t="s">
        <v>44</v>
      </c>
      <c r="F2396">
        <v>42148</v>
      </c>
      <c r="G2396" s="7">
        <f>+gepack_tags[[#This Row],[        Volumen]]*0.0062</f>
        <v>0</v>
      </c>
    </row>
    <row r="2397" spans="1:7" x14ac:dyDescent="0.25">
      <c r="A2397">
        <v>3002868915</v>
      </c>
      <c r="B2397" s="2">
        <v>44239</v>
      </c>
      <c r="C2397" s="1">
        <v>0</v>
      </c>
      <c r="D2397" s="1" t="s">
        <v>11</v>
      </c>
      <c r="E2397" s="1" t="s">
        <v>44</v>
      </c>
      <c r="F2397">
        <v>42148</v>
      </c>
      <c r="G2397" s="7">
        <f>+gepack_tags[[#This Row],[        Volumen]]*0.0062</f>
        <v>0</v>
      </c>
    </row>
    <row r="2398" spans="1:7" x14ac:dyDescent="0.25">
      <c r="A2398">
        <v>3002871377</v>
      </c>
      <c r="B2398" s="2">
        <v>44239</v>
      </c>
      <c r="C2398" s="1">
        <v>0</v>
      </c>
      <c r="D2398" s="1" t="s">
        <v>11</v>
      </c>
      <c r="E2398" s="1" t="s">
        <v>44</v>
      </c>
      <c r="F2398">
        <v>42148</v>
      </c>
      <c r="G2398" s="7">
        <f>+gepack_tags[[#This Row],[        Volumen]]*0.0062</f>
        <v>0</v>
      </c>
    </row>
    <row r="2399" spans="1:7" x14ac:dyDescent="0.25">
      <c r="A2399">
        <v>3002871376</v>
      </c>
      <c r="B2399" s="2">
        <v>44239</v>
      </c>
      <c r="C2399" s="1">
        <v>0</v>
      </c>
      <c r="D2399" s="1" t="s">
        <v>11</v>
      </c>
      <c r="E2399" s="1" t="s">
        <v>44</v>
      </c>
      <c r="F2399">
        <v>42148</v>
      </c>
      <c r="G2399" s="7">
        <f>+gepack_tags[[#This Row],[        Volumen]]*0.0062</f>
        <v>0</v>
      </c>
    </row>
    <row r="2400" spans="1:7" x14ac:dyDescent="0.25">
      <c r="A2400">
        <v>3002872719</v>
      </c>
      <c r="B2400" s="2">
        <v>44240</v>
      </c>
      <c r="C2400" s="1">
        <v>33775</v>
      </c>
      <c r="D2400" s="1" t="s">
        <v>11</v>
      </c>
      <c r="E2400" s="1" t="s">
        <v>44</v>
      </c>
      <c r="F2400">
        <v>42148</v>
      </c>
      <c r="G2400" s="7">
        <f>+gepack_tags[[#This Row],[        Volumen]]*0.0062</f>
        <v>209.405</v>
      </c>
    </row>
    <row r="2401" spans="1:7" x14ac:dyDescent="0.25">
      <c r="A2401">
        <v>3002872740</v>
      </c>
      <c r="B2401" s="2">
        <v>44240</v>
      </c>
      <c r="C2401" s="1">
        <v>29924</v>
      </c>
      <c r="D2401" s="1" t="s">
        <v>11</v>
      </c>
      <c r="E2401" s="1" t="s">
        <v>44</v>
      </c>
      <c r="F2401">
        <v>42148</v>
      </c>
      <c r="G2401" s="7">
        <f>+gepack_tags[[#This Row],[        Volumen]]*0.0062</f>
        <v>185.52879999999999</v>
      </c>
    </row>
    <row r="2402" spans="1:7" x14ac:dyDescent="0.25">
      <c r="A2402">
        <v>3002872741</v>
      </c>
      <c r="B2402" s="2">
        <v>44240</v>
      </c>
      <c r="C2402" s="1">
        <v>24430</v>
      </c>
      <c r="D2402" s="1" t="s">
        <v>11</v>
      </c>
      <c r="E2402" s="1" t="s">
        <v>44</v>
      </c>
      <c r="F2402">
        <v>42148</v>
      </c>
      <c r="G2402" s="7">
        <f>+gepack_tags[[#This Row],[        Volumen]]*0.0062</f>
        <v>151.46600000000001</v>
      </c>
    </row>
    <row r="2403" spans="1:7" x14ac:dyDescent="0.25">
      <c r="A2403">
        <v>3002883084</v>
      </c>
      <c r="B2403" s="2">
        <v>44240</v>
      </c>
      <c r="C2403" s="1">
        <v>33308</v>
      </c>
      <c r="D2403" s="1" t="s">
        <v>11</v>
      </c>
      <c r="E2403" s="1" t="s">
        <v>44</v>
      </c>
      <c r="F2403">
        <v>42148</v>
      </c>
      <c r="G2403" s="7">
        <f>+gepack_tags[[#This Row],[        Volumen]]*0.0062</f>
        <v>206.50960000000001</v>
      </c>
    </row>
    <row r="2404" spans="1:7" x14ac:dyDescent="0.25">
      <c r="A2404">
        <v>3002883085</v>
      </c>
      <c r="B2404" s="2">
        <v>44240</v>
      </c>
      <c r="C2404" s="1">
        <v>25626</v>
      </c>
      <c r="D2404" s="1" t="s">
        <v>11</v>
      </c>
      <c r="E2404" s="1" t="s">
        <v>44</v>
      </c>
      <c r="F2404">
        <v>42148</v>
      </c>
      <c r="G2404" s="7">
        <f>+gepack_tags[[#This Row],[        Volumen]]*0.0062</f>
        <v>158.88120000000001</v>
      </c>
    </row>
    <row r="2405" spans="1:7" x14ac:dyDescent="0.25">
      <c r="A2405">
        <v>3002883086</v>
      </c>
      <c r="B2405" s="2">
        <v>44240</v>
      </c>
      <c r="C2405" s="1">
        <v>30276</v>
      </c>
      <c r="D2405" s="1" t="s">
        <v>11</v>
      </c>
      <c r="E2405" s="1" t="s">
        <v>44</v>
      </c>
      <c r="F2405">
        <v>42148</v>
      </c>
      <c r="G2405" s="7">
        <f>+gepack_tags[[#This Row],[        Volumen]]*0.0062</f>
        <v>187.71119999999999</v>
      </c>
    </row>
    <row r="2406" spans="1:7" x14ac:dyDescent="0.25">
      <c r="A2406">
        <v>3002883087</v>
      </c>
      <c r="B2406" s="2">
        <v>44240</v>
      </c>
      <c r="C2406" s="1">
        <v>30970</v>
      </c>
      <c r="D2406" s="1" t="s">
        <v>11</v>
      </c>
      <c r="E2406" s="1" t="s">
        <v>44</v>
      </c>
      <c r="F2406">
        <v>42148</v>
      </c>
      <c r="G2406" s="7">
        <f>+gepack_tags[[#This Row],[        Volumen]]*0.0062</f>
        <v>192.01399999999998</v>
      </c>
    </row>
    <row r="2407" spans="1:7" x14ac:dyDescent="0.25">
      <c r="A2407">
        <v>3002883088</v>
      </c>
      <c r="B2407" s="2">
        <v>44240</v>
      </c>
      <c r="C2407" s="1">
        <v>33600</v>
      </c>
      <c r="D2407" s="1" t="s">
        <v>11</v>
      </c>
      <c r="E2407" s="1" t="s">
        <v>44</v>
      </c>
      <c r="F2407">
        <v>42148</v>
      </c>
      <c r="G2407" s="7">
        <f>+gepack_tags[[#This Row],[        Volumen]]*0.0062</f>
        <v>208.32</v>
      </c>
    </row>
    <row r="2408" spans="1:7" x14ac:dyDescent="0.25">
      <c r="A2408">
        <v>3002883089</v>
      </c>
      <c r="B2408" s="2">
        <v>44240</v>
      </c>
      <c r="C2408" s="1">
        <v>28484</v>
      </c>
      <c r="D2408" s="1" t="s">
        <v>11</v>
      </c>
      <c r="E2408" s="1" t="s">
        <v>44</v>
      </c>
      <c r="F2408">
        <v>42148</v>
      </c>
      <c r="G2408" s="7">
        <f>+gepack_tags[[#This Row],[        Volumen]]*0.0062</f>
        <v>176.60079999999999</v>
      </c>
    </row>
    <row r="2409" spans="1:7" x14ac:dyDescent="0.25">
      <c r="A2409">
        <v>3002883100</v>
      </c>
      <c r="B2409" s="2">
        <v>44240</v>
      </c>
      <c r="C2409" s="1">
        <v>20935</v>
      </c>
      <c r="D2409" s="1" t="s">
        <v>11</v>
      </c>
      <c r="E2409" s="1" t="s">
        <v>44</v>
      </c>
      <c r="F2409">
        <v>42148</v>
      </c>
      <c r="G2409" s="7">
        <f>+gepack_tags[[#This Row],[        Volumen]]*0.0062</f>
        <v>129.797</v>
      </c>
    </row>
    <row r="2410" spans="1:7" x14ac:dyDescent="0.25">
      <c r="A2410">
        <v>3002883106</v>
      </c>
      <c r="B2410" s="2">
        <v>44240</v>
      </c>
      <c r="C2410" s="1">
        <v>0</v>
      </c>
      <c r="D2410" s="1" t="s">
        <v>11</v>
      </c>
      <c r="E2410" s="1" t="s">
        <v>44</v>
      </c>
      <c r="F2410">
        <v>42148</v>
      </c>
      <c r="G2410" s="7">
        <f>+gepack_tags[[#This Row],[        Volumen]]*0.0062</f>
        <v>0</v>
      </c>
    </row>
    <row r="2411" spans="1:7" x14ac:dyDescent="0.25">
      <c r="A2411">
        <v>3002883108</v>
      </c>
      <c r="B2411" s="2">
        <v>44240</v>
      </c>
      <c r="C2411" s="1">
        <v>0</v>
      </c>
      <c r="D2411" s="1" t="s">
        <v>11</v>
      </c>
      <c r="E2411" s="1" t="s">
        <v>44</v>
      </c>
      <c r="F2411">
        <v>42148</v>
      </c>
      <c r="G2411" s="7">
        <f>+gepack_tags[[#This Row],[        Volumen]]*0.0062</f>
        <v>0</v>
      </c>
    </row>
    <row r="2412" spans="1:7" x14ac:dyDescent="0.25">
      <c r="A2412">
        <v>3002883116</v>
      </c>
      <c r="B2412" s="2">
        <v>44240</v>
      </c>
      <c r="C2412" s="1">
        <v>0</v>
      </c>
      <c r="D2412" s="1" t="s">
        <v>11</v>
      </c>
      <c r="E2412" s="1" t="s">
        <v>44</v>
      </c>
      <c r="F2412">
        <v>42148</v>
      </c>
      <c r="G2412" s="7">
        <f>+gepack_tags[[#This Row],[        Volumen]]*0.0062</f>
        <v>0</v>
      </c>
    </row>
    <row r="2413" spans="1:7" x14ac:dyDescent="0.25">
      <c r="A2413">
        <v>3002883117</v>
      </c>
      <c r="B2413" s="2">
        <v>44240</v>
      </c>
      <c r="C2413" s="1">
        <v>0</v>
      </c>
      <c r="D2413" s="1" t="s">
        <v>11</v>
      </c>
      <c r="E2413" s="1" t="s">
        <v>44</v>
      </c>
      <c r="F2413">
        <v>42148</v>
      </c>
      <c r="G2413" s="7">
        <f>+gepack_tags[[#This Row],[        Volumen]]*0.0062</f>
        <v>0</v>
      </c>
    </row>
    <row r="2414" spans="1:7" x14ac:dyDescent="0.25">
      <c r="A2414">
        <v>3002883118</v>
      </c>
      <c r="B2414" s="2">
        <v>44240</v>
      </c>
      <c r="C2414" s="1">
        <v>0</v>
      </c>
      <c r="D2414" s="1" t="s">
        <v>11</v>
      </c>
      <c r="E2414" s="1" t="s">
        <v>44</v>
      </c>
      <c r="F2414">
        <v>42148</v>
      </c>
      <c r="G2414" s="7">
        <f>+gepack_tags[[#This Row],[        Volumen]]*0.0062</f>
        <v>0</v>
      </c>
    </row>
    <row r="2415" spans="1:7" x14ac:dyDescent="0.25">
      <c r="A2415">
        <v>3002883119</v>
      </c>
      <c r="B2415" s="2">
        <v>44240</v>
      </c>
      <c r="C2415" s="1">
        <v>0</v>
      </c>
      <c r="D2415" s="1" t="s">
        <v>11</v>
      </c>
      <c r="E2415" s="1" t="s">
        <v>44</v>
      </c>
      <c r="F2415">
        <v>42148</v>
      </c>
      <c r="G2415" s="7">
        <f>+gepack_tags[[#This Row],[        Volumen]]*0.0062</f>
        <v>0</v>
      </c>
    </row>
    <row r="2416" spans="1:7" x14ac:dyDescent="0.25">
      <c r="A2416">
        <v>3002883121</v>
      </c>
      <c r="B2416" s="2">
        <v>44240</v>
      </c>
      <c r="C2416" s="1">
        <v>0</v>
      </c>
      <c r="D2416" s="1" t="s">
        <v>11</v>
      </c>
      <c r="E2416" s="1" t="s">
        <v>44</v>
      </c>
      <c r="F2416">
        <v>42148</v>
      </c>
      <c r="G2416" s="7">
        <f>+gepack_tags[[#This Row],[        Volumen]]*0.0062</f>
        <v>0</v>
      </c>
    </row>
    <row r="2417" spans="1:7" x14ac:dyDescent="0.25">
      <c r="A2417">
        <v>3002883122</v>
      </c>
      <c r="B2417" s="2">
        <v>44240</v>
      </c>
      <c r="C2417" s="1">
        <v>0</v>
      </c>
      <c r="D2417" s="1" t="s">
        <v>11</v>
      </c>
      <c r="E2417" s="1" t="s">
        <v>44</v>
      </c>
      <c r="F2417">
        <v>42148</v>
      </c>
      <c r="G2417" s="7">
        <f>+gepack_tags[[#This Row],[        Volumen]]*0.0062</f>
        <v>0</v>
      </c>
    </row>
    <row r="2418" spans="1:7" x14ac:dyDescent="0.25">
      <c r="A2418">
        <v>3002883123</v>
      </c>
      <c r="B2418" s="2">
        <v>44240</v>
      </c>
      <c r="C2418" s="1">
        <v>0</v>
      </c>
      <c r="D2418" s="1" t="s">
        <v>11</v>
      </c>
      <c r="E2418" s="1" t="s">
        <v>44</v>
      </c>
      <c r="F2418">
        <v>42148</v>
      </c>
      <c r="G2418" s="7">
        <f>+gepack_tags[[#This Row],[        Volumen]]*0.0062</f>
        <v>0</v>
      </c>
    </row>
    <row r="2419" spans="1:7" x14ac:dyDescent="0.25">
      <c r="A2419">
        <v>3002872761</v>
      </c>
      <c r="B2419" s="2">
        <v>44240</v>
      </c>
      <c r="C2419" s="1">
        <v>0</v>
      </c>
      <c r="D2419" s="1" t="s">
        <v>11</v>
      </c>
      <c r="E2419" s="1" t="s">
        <v>44</v>
      </c>
      <c r="F2419">
        <v>42148</v>
      </c>
      <c r="G2419" s="7">
        <f>+gepack_tags[[#This Row],[        Volumen]]*0.0062</f>
        <v>0</v>
      </c>
    </row>
    <row r="2420" spans="1:7" x14ac:dyDescent="0.25">
      <c r="A2420">
        <v>3002872765</v>
      </c>
      <c r="B2420" s="2">
        <v>44240</v>
      </c>
      <c r="C2420" s="1">
        <v>0</v>
      </c>
      <c r="D2420" s="1" t="s">
        <v>11</v>
      </c>
      <c r="E2420" s="1" t="s">
        <v>44</v>
      </c>
      <c r="F2420">
        <v>42148</v>
      </c>
      <c r="G2420" s="7">
        <f>+gepack_tags[[#This Row],[        Volumen]]*0.0062</f>
        <v>0</v>
      </c>
    </row>
    <row r="2421" spans="1:7" x14ac:dyDescent="0.25">
      <c r="A2421">
        <v>3002872767</v>
      </c>
      <c r="B2421" s="2">
        <v>44240</v>
      </c>
      <c r="C2421" s="1">
        <v>0</v>
      </c>
      <c r="D2421" s="1" t="s">
        <v>11</v>
      </c>
      <c r="E2421" s="1" t="s">
        <v>44</v>
      </c>
      <c r="F2421">
        <v>42148</v>
      </c>
      <c r="G2421" s="7">
        <f>+gepack_tags[[#This Row],[        Volumen]]*0.0062</f>
        <v>0</v>
      </c>
    </row>
    <row r="2422" spans="1:7" x14ac:dyDescent="0.25">
      <c r="A2422">
        <v>3002872771</v>
      </c>
      <c r="B2422" s="2">
        <v>44240</v>
      </c>
      <c r="C2422" s="1">
        <v>0</v>
      </c>
      <c r="D2422" s="1" t="s">
        <v>11</v>
      </c>
      <c r="E2422" s="1" t="s">
        <v>44</v>
      </c>
      <c r="F2422">
        <v>42148</v>
      </c>
      <c r="G2422" s="7">
        <f>+gepack_tags[[#This Row],[        Volumen]]*0.0062</f>
        <v>0</v>
      </c>
    </row>
    <row r="2423" spans="1:7" x14ac:dyDescent="0.25">
      <c r="A2423">
        <v>3002873245</v>
      </c>
      <c r="B2423" s="2">
        <v>44240</v>
      </c>
      <c r="C2423" s="1">
        <v>27965</v>
      </c>
      <c r="D2423" s="1" t="s">
        <v>11</v>
      </c>
      <c r="E2423" s="1" t="s">
        <v>44</v>
      </c>
      <c r="F2423">
        <v>42148</v>
      </c>
      <c r="G2423" s="7">
        <f>+gepack_tags[[#This Row],[        Volumen]]*0.0062</f>
        <v>173.38299999999998</v>
      </c>
    </row>
    <row r="2424" spans="1:7" x14ac:dyDescent="0.25">
      <c r="A2424">
        <v>3002873246</v>
      </c>
      <c r="B2424" s="2">
        <v>44240</v>
      </c>
      <c r="C2424" s="1">
        <v>25035</v>
      </c>
      <c r="D2424" s="1" t="s">
        <v>11</v>
      </c>
      <c r="E2424" s="1" t="s">
        <v>44</v>
      </c>
      <c r="F2424">
        <v>42148</v>
      </c>
      <c r="G2424" s="7">
        <f>+gepack_tags[[#This Row],[        Volumen]]*0.0062</f>
        <v>155.21699999999998</v>
      </c>
    </row>
    <row r="2425" spans="1:7" x14ac:dyDescent="0.25">
      <c r="A2425">
        <v>3002873247</v>
      </c>
      <c r="B2425" s="2">
        <v>44240</v>
      </c>
      <c r="C2425" s="1">
        <v>33461</v>
      </c>
      <c r="D2425" s="1" t="s">
        <v>11</v>
      </c>
      <c r="E2425" s="1" t="s">
        <v>44</v>
      </c>
      <c r="F2425">
        <v>42148</v>
      </c>
      <c r="G2425" s="7">
        <f>+gepack_tags[[#This Row],[        Volumen]]*0.0062</f>
        <v>207.45820000000001</v>
      </c>
    </row>
    <row r="2426" spans="1:7" x14ac:dyDescent="0.25">
      <c r="A2426">
        <v>3002873248</v>
      </c>
      <c r="B2426" s="2">
        <v>44240</v>
      </c>
      <c r="C2426" s="1">
        <v>0</v>
      </c>
      <c r="D2426" s="1" t="s">
        <v>11</v>
      </c>
      <c r="E2426" s="1" t="s">
        <v>44</v>
      </c>
      <c r="F2426">
        <v>42148</v>
      </c>
      <c r="G2426" s="7">
        <f>+gepack_tags[[#This Row],[        Volumen]]*0.0062</f>
        <v>0</v>
      </c>
    </row>
    <row r="2427" spans="1:7" x14ac:dyDescent="0.25">
      <c r="A2427">
        <v>3002873260</v>
      </c>
      <c r="B2427" s="2">
        <v>44240</v>
      </c>
      <c r="C2427" s="1">
        <v>0</v>
      </c>
      <c r="D2427" s="1" t="s">
        <v>11</v>
      </c>
      <c r="E2427" s="1" t="s">
        <v>44</v>
      </c>
      <c r="F2427">
        <v>42148</v>
      </c>
      <c r="G2427" s="7">
        <f>+gepack_tags[[#This Row],[        Volumen]]*0.0062</f>
        <v>0</v>
      </c>
    </row>
    <row r="2428" spans="1:7" x14ac:dyDescent="0.25">
      <c r="A2428">
        <v>3002873342</v>
      </c>
      <c r="B2428" s="2">
        <v>44240</v>
      </c>
      <c r="C2428" s="1">
        <v>26430</v>
      </c>
      <c r="D2428" s="1" t="s">
        <v>11</v>
      </c>
      <c r="E2428" s="1" t="s">
        <v>44</v>
      </c>
      <c r="F2428">
        <v>42148</v>
      </c>
      <c r="G2428" s="7">
        <f>+gepack_tags[[#This Row],[        Volumen]]*0.0062</f>
        <v>163.86599999999999</v>
      </c>
    </row>
    <row r="2429" spans="1:7" x14ac:dyDescent="0.25">
      <c r="A2429">
        <v>3002873388</v>
      </c>
      <c r="B2429" s="2">
        <v>44240</v>
      </c>
      <c r="C2429" s="1">
        <v>23422</v>
      </c>
      <c r="D2429" s="1" t="s">
        <v>11</v>
      </c>
      <c r="E2429" s="1" t="s">
        <v>44</v>
      </c>
      <c r="F2429">
        <v>42148</v>
      </c>
      <c r="G2429" s="7">
        <f>+gepack_tags[[#This Row],[        Volumen]]*0.0062</f>
        <v>145.21639999999999</v>
      </c>
    </row>
    <row r="2430" spans="1:7" x14ac:dyDescent="0.25">
      <c r="A2430">
        <v>3002874011</v>
      </c>
      <c r="B2430" s="2">
        <v>44240</v>
      </c>
      <c r="C2430" s="1">
        <v>27648</v>
      </c>
      <c r="D2430" s="1" t="s">
        <v>11</v>
      </c>
      <c r="E2430" s="1" t="s">
        <v>44</v>
      </c>
      <c r="F2430">
        <v>42148</v>
      </c>
      <c r="G2430" s="7">
        <f>+gepack_tags[[#This Row],[        Volumen]]*0.0062</f>
        <v>171.41759999999999</v>
      </c>
    </row>
    <row r="2431" spans="1:7" x14ac:dyDescent="0.25">
      <c r="A2431">
        <v>3002874012</v>
      </c>
      <c r="B2431" s="2">
        <v>44240</v>
      </c>
      <c r="C2431" s="1">
        <v>21259</v>
      </c>
      <c r="D2431" s="1" t="s">
        <v>11</v>
      </c>
      <c r="E2431" s="1" t="s">
        <v>44</v>
      </c>
      <c r="F2431">
        <v>42148</v>
      </c>
      <c r="G2431" s="7">
        <f>+gepack_tags[[#This Row],[        Volumen]]*0.0062</f>
        <v>131.8058</v>
      </c>
    </row>
    <row r="2432" spans="1:7" x14ac:dyDescent="0.25">
      <c r="A2432">
        <v>3002874013</v>
      </c>
      <c r="B2432" s="2">
        <v>44240</v>
      </c>
      <c r="C2432" s="1">
        <v>31314</v>
      </c>
      <c r="D2432" s="1" t="s">
        <v>11</v>
      </c>
      <c r="E2432" s="1" t="s">
        <v>44</v>
      </c>
      <c r="F2432">
        <v>42148</v>
      </c>
      <c r="G2432" s="7">
        <f>+gepack_tags[[#This Row],[        Volumen]]*0.0062</f>
        <v>194.14679999999998</v>
      </c>
    </row>
    <row r="2433" spans="1:7" x14ac:dyDescent="0.25">
      <c r="A2433">
        <v>3002874014</v>
      </c>
      <c r="B2433" s="2">
        <v>44240</v>
      </c>
      <c r="C2433" s="1">
        <v>23997</v>
      </c>
      <c r="D2433" s="1" t="s">
        <v>11</v>
      </c>
      <c r="E2433" s="1" t="s">
        <v>44</v>
      </c>
      <c r="F2433">
        <v>42148</v>
      </c>
      <c r="G2433" s="7">
        <f>+gepack_tags[[#This Row],[        Volumen]]*0.0062</f>
        <v>148.78139999999999</v>
      </c>
    </row>
    <row r="2434" spans="1:7" x14ac:dyDescent="0.25">
      <c r="A2434">
        <v>3002874015</v>
      </c>
      <c r="B2434" s="2">
        <v>44240</v>
      </c>
      <c r="C2434" s="1">
        <v>1</v>
      </c>
      <c r="D2434" s="1" t="s">
        <v>11</v>
      </c>
      <c r="E2434" s="1" t="s">
        <v>44</v>
      </c>
      <c r="F2434">
        <v>42148</v>
      </c>
      <c r="G2434" s="7">
        <f>+gepack_tags[[#This Row],[        Volumen]]*0.0062</f>
        <v>6.1999999999999998E-3</v>
      </c>
    </row>
    <row r="2435" spans="1:7" x14ac:dyDescent="0.25">
      <c r="A2435">
        <v>3002874043</v>
      </c>
      <c r="B2435" s="2">
        <v>44240</v>
      </c>
      <c r="C2435" s="1">
        <v>0</v>
      </c>
      <c r="D2435" s="1" t="s">
        <v>11</v>
      </c>
      <c r="E2435" s="1" t="s">
        <v>44</v>
      </c>
      <c r="F2435">
        <v>42148</v>
      </c>
      <c r="G2435" s="7">
        <f>+gepack_tags[[#This Row],[        Volumen]]*0.0062</f>
        <v>0</v>
      </c>
    </row>
    <row r="2436" spans="1:7" x14ac:dyDescent="0.25">
      <c r="A2436">
        <v>3002874044</v>
      </c>
      <c r="B2436" s="2">
        <v>44240</v>
      </c>
      <c r="C2436" s="1">
        <v>0</v>
      </c>
      <c r="D2436" s="1" t="s">
        <v>11</v>
      </c>
      <c r="E2436" s="1" t="s">
        <v>44</v>
      </c>
      <c r="F2436">
        <v>42148</v>
      </c>
      <c r="G2436" s="7">
        <f>+gepack_tags[[#This Row],[        Volumen]]*0.0062</f>
        <v>0</v>
      </c>
    </row>
    <row r="2437" spans="1:7" x14ac:dyDescent="0.25">
      <c r="A2437">
        <v>3002874045</v>
      </c>
      <c r="B2437" s="2">
        <v>44240</v>
      </c>
      <c r="C2437" s="1">
        <v>0</v>
      </c>
      <c r="D2437" s="1" t="s">
        <v>11</v>
      </c>
      <c r="E2437" s="1" t="s">
        <v>44</v>
      </c>
      <c r="F2437">
        <v>42148</v>
      </c>
      <c r="G2437" s="7">
        <f>+gepack_tags[[#This Row],[        Volumen]]*0.0062</f>
        <v>0</v>
      </c>
    </row>
    <row r="2438" spans="1:7" x14ac:dyDescent="0.25">
      <c r="A2438">
        <v>3002883125</v>
      </c>
      <c r="B2438" s="2">
        <v>44240</v>
      </c>
      <c r="C2438" s="1">
        <v>0</v>
      </c>
      <c r="D2438" s="1" t="s">
        <v>11</v>
      </c>
      <c r="E2438" s="1" t="s">
        <v>44</v>
      </c>
      <c r="F2438">
        <v>42148</v>
      </c>
      <c r="G2438" s="7">
        <f>+gepack_tags[[#This Row],[        Volumen]]*0.0062</f>
        <v>0</v>
      </c>
    </row>
    <row r="2439" spans="1:7" x14ac:dyDescent="0.25">
      <c r="A2439">
        <v>3002883126</v>
      </c>
      <c r="B2439" s="2">
        <v>44240</v>
      </c>
      <c r="C2439" s="1">
        <v>0</v>
      </c>
      <c r="D2439" s="1" t="s">
        <v>11</v>
      </c>
      <c r="E2439" s="1" t="s">
        <v>44</v>
      </c>
      <c r="F2439">
        <v>42148</v>
      </c>
      <c r="G2439" s="7">
        <f>+gepack_tags[[#This Row],[        Volumen]]*0.0062</f>
        <v>0</v>
      </c>
    </row>
    <row r="2440" spans="1:7" x14ac:dyDescent="0.25">
      <c r="A2440">
        <v>3002883127</v>
      </c>
      <c r="B2440" s="2">
        <v>44240</v>
      </c>
      <c r="C2440" s="1">
        <v>0</v>
      </c>
      <c r="D2440" s="1" t="s">
        <v>11</v>
      </c>
      <c r="E2440" s="1" t="s">
        <v>44</v>
      </c>
      <c r="F2440">
        <v>42148</v>
      </c>
      <c r="G2440" s="7">
        <f>+gepack_tags[[#This Row],[        Volumen]]*0.0062</f>
        <v>0</v>
      </c>
    </row>
    <row r="2441" spans="1:7" x14ac:dyDescent="0.25">
      <c r="A2441">
        <v>3002883128</v>
      </c>
      <c r="B2441" s="2">
        <v>44240</v>
      </c>
      <c r="C2441" s="1">
        <v>0</v>
      </c>
      <c r="D2441" s="1" t="s">
        <v>11</v>
      </c>
      <c r="E2441" s="1" t="s">
        <v>44</v>
      </c>
      <c r="F2441">
        <v>42148</v>
      </c>
      <c r="G2441" s="7">
        <f>+gepack_tags[[#This Row],[        Volumen]]*0.0062</f>
        <v>0</v>
      </c>
    </row>
    <row r="2442" spans="1:7" x14ac:dyDescent="0.25">
      <c r="A2442">
        <v>3002874042</v>
      </c>
      <c r="B2442" s="2">
        <v>44240</v>
      </c>
      <c r="C2442" s="1">
        <v>0</v>
      </c>
      <c r="D2442" s="1" t="s">
        <v>11</v>
      </c>
      <c r="E2442" s="1" t="s">
        <v>44</v>
      </c>
      <c r="F2442">
        <v>42148</v>
      </c>
      <c r="G2442" s="7">
        <f>+gepack_tags[[#This Row],[        Volumen]]*0.0062</f>
        <v>0</v>
      </c>
    </row>
    <row r="2443" spans="1:7" x14ac:dyDescent="0.25">
      <c r="A2443">
        <v>3002874041</v>
      </c>
      <c r="B2443" s="2">
        <v>44240</v>
      </c>
      <c r="C2443" s="1">
        <v>0</v>
      </c>
      <c r="D2443" s="1" t="s">
        <v>11</v>
      </c>
      <c r="E2443" s="1" t="s">
        <v>44</v>
      </c>
      <c r="F2443">
        <v>42148</v>
      </c>
      <c r="G2443" s="7">
        <f>+gepack_tags[[#This Row],[        Volumen]]*0.0062</f>
        <v>0</v>
      </c>
    </row>
    <row r="2444" spans="1:7" x14ac:dyDescent="0.25">
      <c r="A2444">
        <v>3002872772</v>
      </c>
      <c r="B2444" s="2">
        <v>44240</v>
      </c>
      <c r="C2444" s="1">
        <v>0</v>
      </c>
      <c r="D2444" s="1" t="s">
        <v>11</v>
      </c>
      <c r="E2444" s="1" t="s">
        <v>44</v>
      </c>
      <c r="F2444">
        <v>42148</v>
      </c>
      <c r="G2444" s="7">
        <f>+gepack_tags[[#This Row],[        Volumen]]*0.0062</f>
        <v>0</v>
      </c>
    </row>
    <row r="2445" spans="1:7" x14ac:dyDescent="0.25">
      <c r="A2445">
        <v>3002872769</v>
      </c>
      <c r="B2445" s="2">
        <v>44240</v>
      </c>
      <c r="C2445" s="1">
        <v>0</v>
      </c>
      <c r="D2445" s="1" t="s">
        <v>11</v>
      </c>
      <c r="E2445" s="1" t="s">
        <v>44</v>
      </c>
      <c r="F2445">
        <v>42148</v>
      </c>
      <c r="G2445" s="7">
        <f>+gepack_tags[[#This Row],[        Volumen]]*0.0062</f>
        <v>0</v>
      </c>
    </row>
    <row r="2446" spans="1:7" x14ac:dyDescent="0.25">
      <c r="A2446">
        <v>3002872768</v>
      </c>
      <c r="B2446" s="2">
        <v>44240</v>
      </c>
      <c r="C2446" s="1">
        <v>0</v>
      </c>
      <c r="D2446" s="1" t="s">
        <v>11</v>
      </c>
      <c r="E2446" s="1" t="s">
        <v>44</v>
      </c>
      <c r="F2446">
        <v>42148</v>
      </c>
      <c r="G2446" s="7">
        <f>+gepack_tags[[#This Row],[        Volumen]]*0.0062</f>
        <v>0</v>
      </c>
    </row>
    <row r="2447" spans="1:7" x14ac:dyDescent="0.25">
      <c r="A2447">
        <v>3002873261</v>
      </c>
      <c r="B2447" s="2">
        <v>44240</v>
      </c>
      <c r="C2447" s="1">
        <v>0</v>
      </c>
      <c r="D2447" s="1" t="s">
        <v>11</v>
      </c>
      <c r="E2447" s="1" t="s">
        <v>44</v>
      </c>
      <c r="F2447">
        <v>42148</v>
      </c>
      <c r="G2447" s="7">
        <f>+gepack_tags[[#This Row],[        Volumen]]*0.0062</f>
        <v>0</v>
      </c>
    </row>
    <row r="2448" spans="1:7" x14ac:dyDescent="0.25">
      <c r="A2448">
        <v>3002874040</v>
      </c>
      <c r="B2448" s="2">
        <v>44240</v>
      </c>
      <c r="C2448" s="1">
        <v>0</v>
      </c>
      <c r="D2448" s="1" t="s">
        <v>11</v>
      </c>
      <c r="E2448" s="1" t="s">
        <v>44</v>
      </c>
      <c r="F2448">
        <v>42148</v>
      </c>
      <c r="G2448" s="7">
        <f>+gepack_tags[[#This Row],[        Volumen]]*0.0062</f>
        <v>0</v>
      </c>
    </row>
    <row r="2449" spans="1:7" x14ac:dyDescent="0.25">
      <c r="A2449">
        <v>3002874018</v>
      </c>
      <c r="B2449" s="2">
        <v>44240</v>
      </c>
      <c r="C2449" s="1">
        <v>0</v>
      </c>
      <c r="D2449" s="1" t="s">
        <v>11</v>
      </c>
      <c r="E2449" s="1" t="s">
        <v>44</v>
      </c>
      <c r="F2449">
        <v>42148</v>
      </c>
      <c r="G2449" s="7">
        <f>+gepack_tags[[#This Row],[        Volumen]]*0.0062</f>
        <v>0</v>
      </c>
    </row>
    <row r="2450" spans="1:7" x14ac:dyDescent="0.25">
      <c r="A2450">
        <v>3002873389</v>
      </c>
      <c r="B2450" s="2">
        <v>44240</v>
      </c>
      <c r="C2450" s="1">
        <v>0</v>
      </c>
      <c r="D2450" s="1" t="s">
        <v>11</v>
      </c>
      <c r="E2450" s="1" t="s">
        <v>44</v>
      </c>
      <c r="F2450">
        <v>42148</v>
      </c>
      <c r="G2450" s="7">
        <f>+gepack_tags[[#This Row],[        Volumen]]*0.0062</f>
        <v>0</v>
      </c>
    </row>
    <row r="2451" spans="1:7" x14ac:dyDescent="0.25">
      <c r="A2451">
        <v>3002873344</v>
      </c>
      <c r="B2451" s="2">
        <v>44240</v>
      </c>
      <c r="C2451" s="1">
        <v>0</v>
      </c>
      <c r="D2451" s="1" t="s">
        <v>11</v>
      </c>
      <c r="E2451" s="1" t="s">
        <v>44</v>
      </c>
      <c r="F2451">
        <v>42148</v>
      </c>
      <c r="G2451" s="7">
        <f>+gepack_tags[[#This Row],[        Volumen]]*0.0062</f>
        <v>0</v>
      </c>
    </row>
    <row r="2452" spans="1:7" x14ac:dyDescent="0.25">
      <c r="A2452">
        <v>3002883107</v>
      </c>
      <c r="B2452" s="2">
        <v>44240</v>
      </c>
      <c r="C2452" s="1">
        <v>0</v>
      </c>
      <c r="D2452" s="1" t="s">
        <v>11</v>
      </c>
      <c r="E2452" s="1" t="s">
        <v>44</v>
      </c>
      <c r="F2452">
        <v>42148</v>
      </c>
      <c r="G2452" s="7">
        <f>+gepack_tags[[#This Row],[        Volumen]]*0.0062</f>
        <v>0</v>
      </c>
    </row>
    <row r="2453" spans="1:7" x14ac:dyDescent="0.25">
      <c r="A2453">
        <v>3002883114</v>
      </c>
      <c r="B2453" s="2">
        <v>44240</v>
      </c>
      <c r="C2453" s="1">
        <v>0</v>
      </c>
      <c r="D2453" s="1" t="s">
        <v>11</v>
      </c>
      <c r="E2453" s="1" t="s">
        <v>44</v>
      </c>
      <c r="F2453">
        <v>42148</v>
      </c>
      <c r="G2453" s="7">
        <f>+gepack_tags[[#This Row],[        Volumen]]*0.0062</f>
        <v>0</v>
      </c>
    </row>
    <row r="2454" spans="1:7" x14ac:dyDescent="0.25">
      <c r="A2454">
        <v>3002883113</v>
      </c>
      <c r="B2454" s="2">
        <v>44240</v>
      </c>
      <c r="C2454" s="1">
        <v>0</v>
      </c>
      <c r="D2454" s="1" t="s">
        <v>11</v>
      </c>
      <c r="E2454" s="1" t="s">
        <v>44</v>
      </c>
      <c r="F2454">
        <v>42148</v>
      </c>
      <c r="G2454" s="7">
        <f>+gepack_tags[[#This Row],[        Volumen]]*0.0062</f>
        <v>0</v>
      </c>
    </row>
    <row r="2455" spans="1:7" x14ac:dyDescent="0.25">
      <c r="A2455">
        <v>3002883111</v>
      </c>
      <c r="B2455" s="2">
        <v>44240</v>
      </c>
      <c r="C2455" s="1">
        <v>0</v>
      </c>
      <c r="D2455" s="1" t="s">
        <v>11</v>
      </c>
      <c r="E2455" s="1" t="s">
        <v>44</v>
      </c>
      <c r="F2455">
        <v>42148</v>
      </c>
      <c r="G2455" s="7">
        <f>+gepack_tags[[#This Row],[        Volumen]]*0.0062</f>
        <v>0</v>
      </c>
    </row>
    <row r="2456" spans="1:7" x14ac:dyDescent="0.25">
      <c r="A2456">
        <v>3002874019</v>
      </c>
      <c r="B2456" s="2">
        <v>44240</v>
      </c>
      <c r="C2456" s="1">
        <v>0</v>
      </c>
      <c r="D2456" s="1" t="s">
        <v>11</v>
      </c>
      <c r="E2456" s="1" t="s">
        <v>44</v>
      </c>
      <c r="F2456">
        <v>42148</v>
      </c>
      <c r="G2456" s="7">
        <f>+gepack_tags[[#This Row],[        Volumen]]*0.0062</f>
        <v>0</v>
      </c>
    </row>
    <row r="2457" spans="1:7" x14ac:dyDescent="0.25">
      <c r="A2457">
        <v>3002873400</v>
      </c>
      <c r="B2457" s="2">
        <v>44240</v>
      </c>
      <c r="C2457" s="1">
        <v>0</v>
      </c>
      <c r="D2457" s="1" t="s">
        <v>11</v>
      </c>
      <c r="E2457" s="1" t="s">
        <v>44</v>
      </c>
      <c r="F2457">
        <v>42148</v>
      </c>
      <c r="G2457" s="7">
        <f>+gepack_tags[[#This Row],[        Volumen]]*0.0062</f>
        <v>0</v>
      </c>
    </row>
    <row r="2458" spans="1:7" x14ac:dyDescent="0.25">
      <c r="A2458">
        <v>3002883124</v>
      </c>
      <c r="B2458" s="2">
        <v>44240</v>
      </c>
      <c r="C2458" s="1">
        <v>0</v>
      </c>
      <c r="D2458" s="1" t="s">
        <v>11</v>
      </c>
      <c r="E2458" s="1" t="s">
        <v>44</v>
      </c>
      <c r="F2458">
        <v>42148</v>
      </c>
      <c r="G2458" s="7">
        <f>+gepack_tags[[#This Row],[        Volumen]]*0.0062</f>
        <v>0</v>
      </c>
    </row>
    <row r="2459" spans="1:7" x14ac:dyDescent="0.25">
      <c r="A2459">
        <v>3002883115</v>
      </c>
      <c r="B2459" s="2">
        <v>44240</v>
      </c>
      <c r="C2459" s="1">
        <v>0</v>
      </c>
      <c r="D2459" s="1" t="s">
        <v>11</v>
      </c>
      <c r="E2459" s="1" t="s">
        <v>44</v>
      </c>
      <c r="F2459">
        <v>42148</v>
      </c>
      <c r="G2459" s="7">
        <f>+gepack_tags[[#This Row],[        Volumen]]*0.0062</f>
        <v>0</v>
      </c>
    </row>
    <row r="2460" spans="1:7" x14ac:dyDescent="0.25">
      <c r="A2460">
        <v>3002873343</v>
      </c>
      <c r="B2460" s="2">
        <v>44240</v>
      </c>
      <c r="C2460" s="1">
        <v>0</v>
      </c>
      <c r="D2460" s="1" t="s">
        <v>11</v>
      </c>
      <c r="E2460" s="1" t="s">
        <v>44</v>
      </c>
      <c r="F2460">
        <v>42148</v>
      </c>
      <c r="G2460" s="7">
        <f>+gepack_tags[[#This Row],[        Volumen]]*0.0062</f>
        <v>0</v>
      </c>
    </row>
    <row r="2461" spans="1:7" x14ac:dyDescent="0.25">
      <c r="A2461">
        <v>3002883109</v>
      </c>
      <c r="B2461" s="2">
        <v>44240</v>
      </c>
      <c r="C2461" s="1">
        <v>0</v>
      </c>
      <c r="D2461" s="1" t="s">
        <v>11</v>
      </c>
      <c r="E2461" s="1" t="s">
        <v>44</v>
      </c>
      <c r="F2461">
        <v>42148</v>
      </c>
      <c r="G2461" s="7">
        <f>+gepack_tags[[#This Row],[        Volumen]]*0.0062</f>
        <v>0</v>
      </c>
    </row>
    <row r="2462" spans="1:7" x14ac:dyDescent="0.25">
      <c r="A2462">
        <v>3002883110</v>
      </c>
      <c r="B2462" s="2">
        <v>44240</v>
      </c>
      <c r="C2462" s="1">
        <v>0</v>
      </c>
      <c r="D2462" s="1" t="s">
        <v>11</v>
      </c>
      <c r="E2462" s="1" t="s">
        <v>44</v>
      </c>
      <c r="F2462">
        <v>42148</v>
      </c>
      <c r="G2462" s="7">
        <f>+gepack_tags[[#This Row],[        Volumen]]*0.0062</f>
        <v>0</v>
      </c>
    </row>
    <row r="2463" spans="1:7" x14ac:dyDescent="0.25">
      <c r="A2463">
        <v>3002883120</v>
      </c>
      <c r="B2463" s="2">
        <v>44240</v>
      </c>
      <c r="C2463" s="1">
        <v>0</v>
      </c>
      <c r="D2463" s="1" t="s">
        <v>11</v>
      </c>
      <c r="E2463" s="1" t="s">
        <v>44</v>
      </c>
      <c r="F2463">
        <v>42148</v>
      </c>
      <c r="G2463" s="7">
        <f>+gepack_tags[[#This Row],[        Volumen]]*0.0062</f>
        <v>0</v>
      </c>
    </row>
    <row r="2464" spans="1:7" x14ac:dyDescent="0.25">
      <c r="A2464">
        <v>3002873249</v>
      </c>
      <c r="B2464" s="2">
        <v>44240</v>
      </c>
      <c r="C2464" s="1">
        <v>0</v>
      </c>
      <c r="D2464" s="1" t="s">
        <v>11</v>
      </c>
      <c r="E2464" s="1" t="s">
        <v>44</v>
      </c>
      <c r="F2464">
        <v>42148</v>
      </c>
      <c r="G2464" s="7">
        <f>+gepack_tags[[#This Row],[        Volumen]]*0.0062</f>
        <v>0</v>
      </c>
    </row>
    <row r="2465" spans="1:7" x14ac:dyDescent="0.25">
      <c r="A2465">
        <v>3002874016</v>
      </c>
      <c r="B2465" s="2">
        <v>44240</v>
      </c>
      <c r="C2465" s="1">
        <v>0</v>
      </c>
      <c r="D2465" s="1" t="s">
        <v>11</v>
      </c>
      <c r="E2465" s="1" t="s">
        <v>44</v>
      </c>
      <c r="F2465">
        <v>42148</v>
      </c>
      <c r="G2465" s="7">
        <f>+gepack_tags[[#This Row],[        Volumen]]*0.0062</f>
        <v>0</v>
      </c>
    </row>
    <row r="2466" spans="1:7" x14ac:dyDescent="0.25">
      <c r="A2466">
        <v>3002874017</v>
      </c>
      <c r="B2466" s="2">
        <v>44240</v>
      </c>
      <c r="C2466" s="1">
        <v>0</v>
      </c>
      <c r="D2466" s="1" t="s">
        <v>11</v>
      </c>
      <c r="E2466" s="1" t="s">
        <v>44</v>
      </c>
      <c r="F2466">
        <v>42148</v>
      </c>
      <c r="G2466" s="7">
        <f>+gepack_tags[[#This Row],[        Volumen]]*0.0062</f>
        <v>0</v>
      </c>
    </row>
    <row r="2467" spans="1:7" x14ac:dyDescent="0.25">
      <c r="A2467">
        <v>3002883112</v>
      </c>
      <c r="B2467" s="2">
        <v>44240</v>
      </c>
      <c r="C2467" s="1">
        <v>0</v>
      </c>
      <c r="D2467" s="1" t="s">
        <v>11</v>
      </c>
      <c r="E2467" s="1" t="s">
        <v>44</v>
      </c>
      <c r="F2467">
        <v>42148</v>
      </c>
      <c r="G2467" s="7">
        <f>+gepack_tags[[#This Row],[        Volumen]]*0.0062</f>
        <v>0</v>
      </c>
    </row>
    <row r="2468" spans="1:7" x14ac:dyDescent="0.25">
      <c r="A2468">
        <v>3002882914</v>
      </c>
      <c r="B2468" s="2">
        <v>44241</v>
      </c>
      <c r="C2468" s="1">
        <v>0</v>
      </c>
      <c r="D2468" s="1" t="s">
        <v>11</v>
      </c>
      <c r="E2468" s="1" t="s">
        <v>44</v>
      </c>
      <c r="F2468">
        <v>42148</v>
      </c>
      <c r="G2468" s="7">
        <f>+gepack_tags[[#This Row],[        Volumen]]*0.0062</f>
        <v>0</v>
      </c>
    </row>
    <row r="2469" spans="1:7" x14ac:dyDescent="0.25">
      <c r="A2469">
        <v>3002882915</v>
      </c>
      <c r="B2469" s="2">
        <v>44242</v>
      </c>
      <c r="C2469" s="1">
        <v>0</v>
      </c>
      <c r="D2469" s="1" t="s">
        <v>11</v>
      </c>
      <c r="E2469" s="1" t="s">
        <v>44</v>
      </c>
      <c r="F2469">
        <v>42148</v>
      </c>
      <c r="G2469" s="7">
        <f>+gepack_tags[[#This Row],[        Volumen]]*0.0062</f>
        <v>0</v>
      </c>
    </row>
    <row r="2470" spans="1:7" x14ac:dyDescent="0.25">
      <c r="A2470">
        <v>3002882916</v>
      </c>
      <c r="B2470" s="2">
        <v>44243</v>
      </c>
      <c r="C2470" s="1">
        <v>0</v>
      </c>
      <c r="D2470" s="1" t="s">
        <v>11</v>
      </c>
      <c r="E2470" s="1" t="s">
        <v>44</v>
      </c>
      <c r="F2470">
        <v>42148</v>
      </c>
      <c r="G2470" s="7">
        <f>+gepack_tags[[#This Row],[        Volumen]]*0.0062</f>
        <v>0</v>
      </c>
    </row>
    <row r="2471" spans="1:7" x14ac:dyDescent="0.25">
      <c r="A2471">
        <v>3002887863</v>
      </c>
      <c r="B2471" s="2">
        <v>44244</v>
      </c>
      <c r="C2471" s="1">
        <v>0</v>
      </c>
      <c r="D2471" s="1" t="s">
        <v>11</v>
      </c>
      <c r="E2471" s="1" t="s">
        <v>44</v>
      </c>
      <c r="F2471">
        <v>42148</v>
      </c>
      <c r="G2471" s="7">
        <f>+gepack_tags[[#This Row],[        Volumen]]*0.0062</f>
        <v>0</v>
      </c>
    </row>
    <row r="2472" spans="1:7" x14ac:dyDescent="0.25">
      <c r="A2472">
        <v>3002887864</v>
      </c>
      <c r="B2472" s="2">
        <v>44244</v>
      </c>
      <c r="C2472" s="1">
        <v>0</v>
      </c>
      <c r="D2472" s="1" t="s">
        <v>11</v>
      </c>
      <c r="E2472" s="1" t="s">
        <v>44</v>
      </c>
      <c r="F2472">
        <v>42148</v>
      </c>
      <c r="G2472" s="7">
        <f>+gepack_tags[[#This Row],[        Volumen]]*0.0062</f>
        <v>0</v>
      </c>
    </row>
    <row r="2473" spans="1:7" x14ac:dyDescent="0.25">
      <c r="A2473">
        <v>3002887865</v>
      </c>
      <c r="B2473" s="2">
        <v>44244</v>
      </c>
      <c r="C2473" s="1">
        <v>0</v>
      </c>
      <c r="D2473" s="1" t="s">
        <v>11</v>
      </c>
      <c r="E2473" s="1" t="s">
        <v>44</v>
      </c>
      <c r="F2473">
        <v>42148</v>
      </c>
      <c r="G2473" s="7">
        <f>+gepack_tags[[#This Row],[        Volumen]]*0.0062</f>
        <v>0</v>
      </c>
    </row>
    <row r="2474" spans="1:7" x14ac:dyDescent="0.25">
      <c r="A2474">
        <v>3002887866</v>
      </c>
      <c r="B2474" s="2">
        <v>44244</v>
      </c>
      <c r="C2474" s="1">
        <v>0</v>
      </c>
      <c r="D2474" s="1" t="s">
        <v>11</v>
      </c>
      <c r="E2474" s="1" t="s">
        <v>44</v>
      </c>
      <c r="F2474">
        <v>42148</v>
      </c>
      <c r="G2474" s="7">
        <f>+gepack_tags[[#This Row],[        Volumen]]*0.0062</f>
        <v>0</v>
      </c>
    </row>
    <row r="2475" spans="1:7" x14ac:dyDescent="0.25">
      <c r="A2475">
        <v>3002887867</v>
      </c>
      <c r="B2475" s="2">
        <v>44244</v>
      </c>
      <c r="C2475" s="1">
        <v>0</v>
      </c>
      <c r="D2475" s="1" t="s">
        <v>11</v>
      </c>
      <c r="E2475" s="1" t="s">
        <v>44</v>
      </c>
      <c r="F2475">
        <v>42148</v>
      </c>
      <c r="G2475" s="7">
        <f>+gepack_tags[[#This Row],[        Volumen]]*0.0062</f>
        <v>0</v>
      </c>
    </row>
    <row r="2476" spans="1:7" x14ac:dyDescent="0.25">
      <c r="A2476">
        <v>3002887891</v>
      </c>
      <c r="B2476" s="2">
        <v>44244</v>
      </c>
      <c r="C2476" s="1">
        <v>0</v>
      </c>
      <c r="D2476" s="1" t="s">
        <v>11</v>
      </c>
      <c r="E2476" s="1" t="s">
        <v>44</v>
      </c>
      <c r="F2476">
        <v>42148</v>
      </c>
      <c r="G2476" s="7">
        <f>+gepack_tags[[#This Row],[        Volumen]]*0.0062</f>
        <v>0</v>
      </c>
    </row>
    <row r="2477" spans="1:7" x14ac:dyDescent="0.25">
      <c r="A2477">
        <v>3002887892</v>
      </c>
      <c r="B2477" s="2">
        <v>44244</v>
      </c>
      <c r="C2477" s="1">
        <v>0</v>
      </c>
      <c r="D2477" s="1" t="s">
        <v>11</v>
      </c>
      <c r="E2477" s="1" t="s">
        <v>44</v>
      </c>
      <c r="F2477">
        <v>42148</v>
      </c>
      <c r="G2477" s="7">
        <f>+gepack_tags[[#This Row],[        Volumen]]*0.0062</f>
        <v>0</v>
      </c>
    </row>
    <row r="2478" spans="1:7" x14ac:dyDescent="0.25">
      <c r="A2478">
        <v>3002887893</v>
      </c>
      <c r="B2478" s="2">
        <v>44244</v>
      </c>
      <c r="C2478" s="1">
        <v>0</v>
      </c>
      <c r="D2478" s="1" t="s">
        <v>11</v>
      </c>
      <c r="E2478" s="1" t="s">
        <v>44</v>
      </c>
      <c r="F2478">
        <v>42148</v>
      </c>
      <c r="G2478" s="7">
        <f>+gepack_tags[[#This Row],[        Volumen]]*0.0062</f>
        <v>0</v>
      </c>
    </row>
    <row r="2479" spans="1:7" x14ac:dyDescent="0.25">
      <c r="A2479">
        <v>3002887904</v>
      </c>
      <c r="B2479" s="2">
        <v>44244</v>
      </c>
      <c r="C2479" s="1">
        <v>0</v>
      </c>
      <c r="D2479" s="1" t="s">
        <v>11</v>
      </c>
      <c r="E2479" s="1" t="s">
        <v>44</v>
      </c>
      <c r="F2479">
        <v>42148</v>
      </c>
      <c r="G2479" s="7">
        <f>+gepack_tags[[#This Row],[        Volumen]]*0.0062</f>
        <v>0</v>
      </c>
    </row>
    <row r="2480" spans="1:7" x14ac:dyDescent="0.25">
      <c r="A2480">
        <v>3002887905</v>
      </c>
      <c r="B2480" s="2">
        <v>44244</v>
      </c>
      <c r="C2480" s="1">
        <v>0</v>
      </c>
      <c r="D2480" s="1" t="s">
        <v>11</v>
      </c>
      <c r="E2480" s="1" t="s">
        <v>44</v>
      </c>
      <c r="F2480">
        <v>42148</v>
      </c>
      <c r="G2480" s="7">
        <f>+gepack_tags[[#This Row],[        Volumen]]*0.0062</f>
        <v>0</v>
      </c>
    </row>
    <row r="2481" spans="1:7" x14ac:dyDescent="0.25">
      <c r="A2481">
        <v>3002887906</v>
      </c>
      <c r="B2481" s="2">
        <v>44244</v>
      </c>
      <c r="C2481" s="1">
        <v>0</v>
      </c>
      <c r="D2481" s="1" t="s">
        <v>11</v>
      </c>
      <c r="E2481" s="1" t="s">
        <v>44</v>
      </c>
      <c r="F2481">
        <v>42148</v>
      </c>
      <c r="G2481" s="7">
        <f>+gepack_tags[[#This Row],[        Volumen]]*0.0062</f>
        <v>0</v>
      </c>
    </row>
    <row r="2482" spans="1:7" x14ac:dyDescent="0.25">
      <c r="A2482">
        <v>3002887907</v>
      </c>
      <c r="B2482" s="2">
        <v>44244</v>
      </c>
      <c r="C2482" s="1">
        <v>0</v>
      </c>
      <c r="D2482" s="1" t="s">
        <v>11</v>
      </c>
      <c r="E2482" s="1" t="s">
        <v>44</v>
      </c>
      <c r="F2482">
        <v>42148</v>
      </c>
      <c r="G2482" s="7">
        <f>+gepack_tags[[#This Row],[        Volumen]]*0.0062</f>
        <v>0</v>
      </c>
    </row>
    <row r="2483" spans="1:7" x14ac:dyDescent="0.25">
      <c r="A2483">
        <v>3002887908</v>
      </c>
      <c r="B2483" s="2">
        <v>44244</v>
      </c>
      <c r="C2483" s="1">
        <v>0</v>
      </c>
      <c r="D2483" s="1" t="s">
        <v>11</v>
      </c>
      <c r="E2483" s="1" t="s">
        <v>44</v>
      </c>
      <c r="F2483">
        <v>42148</v>
      </c>
      <c r="G2483" s="7">
        <f>+gepack_tags[[#This Row],[        Volumen]]*0.0062</f>
        <v>0</v>
      </c>
    </row>
    <row r="2484" spans="1:7" x14ac:dyDescent="0.25">
      <c r="A2484">
        <v>3002887909</v>
      </c>
      <c r="B2484" s="2">
        <v>44244</v>
      </c>
      <c r="C2484" s="1">
        <v>0</v>
      </c>
      <c r="D2484" s="1" t="s">
        <v>11</v>
      </c>
      <c r="E2484" s="1" t="s">
        <v>44</v>
      </c>
      <c r="F2484">
        <v>42148</v>
      </c>
      <c r="G2484" s="7">
        <f>+gepack_tags[[#This Row],[        Volumen]]*0.0062</f>
        <v>0</v>
      </c>
    </row>
    <row r="2485" spans="1:7" x14ac:dyDescent="0.25">
      <c r="A2485">
        <v>3002887910</v>
      </c>
      <c r="B2485" s="2">
        <v>44244</v>
      </c>
      <c r="C2485" s="1">
        <v>0</v>
      </c>
      <c r="D2485" s="1" t="s">
        <v>11</v>
      </c>
      <c r="E2485" s="1" t="s">
        <v>44</v>
      </c>
      <c r="F2485">
        <v>42148</v>
      </c>
      <c r="G2485" s="7">
        <f>+gepack_tags[[#This Row],[        Volumen]]*0.0062</f>
        <v>0</v>
      </c>
    </row>
    <row r="2486" spans="1:7" x14ac:dyDescent="0.25">
      <c r="A2486">
        <v>3002885557</v>
      </c>
      <c r="B2486" s="2">
        <v>44244</v>
      </c>
      <c r="C2486" s="1">
        <v>0</v>
      </c>
      <c r="D2486" s="1" t="s">
        <v>11</v>
      </c>
      <c r="E2486" s="1" t="s">
        <v>44</v>
      </c>
      <c r="F2486">
        <v>42148</v>
      </c>
      <c r="G2486" s="7">
        <f>+gepack_tags[[#This Row],[        Volumen]]*0.0062</f>
        <v>0</v>
      </c>
    </row>
    <row r="2487" spans="1:7" x14ac:dyDescent="0.25">
      <c r="A2487">
        <v>3002885580</v>
      </c>
      <c r="B2487" s="2">
        <v>44244</v>
      </c>
      <c r="C2487" s="1">
        <v>0</v>
      </c>
      <c r="D2487" s="1" t="s">
        <v>11</v>
      </c>
      <c r="E2487" s="1" t="s">
        <v>44</v>
      </c>
      <c r="F2487">
        <v>42148</v>
      </c>
      <c r="G2487" s="7">
        <f>+gepack_tags[[#This Row],[        Volumen]]*0.0062</f>
        <v>0</v>
      </c>
    </row>
    <row r="2488" spans="1:7" x14ac:dyDescent="0.25">
      <c r="A2488">
        <v>3002885581</v>
      </c>
      <c r="B2488" s="2">
        <v>44244</v>
      </c>
      <c r="C2488" s="1">
        <v>0</v>
      </c>
      <c r="D2488" s="1" t="s">
        <v>11</v>
      </c>
      <c r="E2488" s="1" t="s">
        <v>44</v>
      </c>
      <c r="F2488">
        <v>42148</v>
      </c>
      <c r="G2488" s="7">
        <f>+gepack_tags[[#This Row],[        Volumen]]*0.0062</f>
        <v>0</v>
      </c>
    </row>
    <row r="2489" spans="1:7" x14ac:dyDescent="0.25">
      <c r="A2489">
        <v>3002885582</v>
      </c>
      <c r="B2489" s="2">
        <v>44244</v>
      </c>
      <c r="C2489" s="1">
        <v>0</v>
      </c>
      <c r="D2489" s="1" t="s">
        <v>11</v>
      </c>
      <c r="E2489" s="1" t="s">
        <v>44</v>
      </c>
      <c r="F2489">
        <v>42148</v>
      </c>
      <c r="G2489" s="7">
        <f>+gepack_tags[[#This Row],[        Volumen]]*0.0062</f>
        <v>0</v>
      </c>
    </row>
    <row r="2490" spans="1:7" x14ac:dyDescent="0.25">
      <c r="A2490">
        <v>3002885583</v>
      </c>
      <c r="B2490" s="2">
        <v>44244</v>
      </c>
      <c r="C2490" s="1">
        <v>0</v>
      </c>
      <c r="D2490" s="1" t="s">
        <v>11</v>
      </c>
      <c r="E2490" s="1" t="s">
        <v>44</v>
      </c>
      <c r="F2490">
        <v>42148</v>
      </c>
      <c r="G2490" s="7">
        <f>+gepack_tags[[#This Row],[        Volumen]]*0.0062</f>
        <v>0</v>
      </c>
    </row>
    <row r="2491" spans="1:7" x14ac:dyDescent="0.25">
      <c r="A2491">
        <v>3002885584</v>
      </c>
      <c r="B2491" s="2">
        <v>44244</v>
      </c>
      <c r="C2491" s="1">
        <v>0</v>
      </c>
      <c r="D2491" s="1" t="s">
        <v>11</v>
      </c>
      <c r="E2491" s="1" t="s">
        <v>44</v>
      </c>
      <c r="F2491">
        <v>42148</v>
      </c>
      <c r="G2491" s="7">
        <f>+gepack_tags[[#This Row],[        Volumen]]*0.0062</f>
        <v>0</v>
      </c>
    </row>
    <row r="2492" spans="1:7" x14ac:dyDescent="0.25">
      <c r="A2492">
        <v>3002885585</v>
      </c>
      <c r="B2492" s="2">
        <v>44244</v>
      </c>
      <c r="C2492" s="1">
        <v>0</v>
      </c>
      <c r="D2492" s="1" t="s">
        <v>11</v>
      </c>
      <c r="E2492" s="1" t="s">
        <v>44</v>
      </c>
      <c r="F2492">
        <v>42148</v>
      </c>
      <c r="G2492" s="7">
        <f>+gepack_tags[[#This Row],[        Volumen]]*0.0062</f>
        <v>0</v>
      </c>
    </row>
    <row r="2493" spans="1:7" x14ac:dyDescent="0.25">
      <c r="A2493">
        <v>3002885586</v>
      </c>
      <c r="B2493" s="2">
        <v>44244</v>
      </c>
      <c r="C2493" s="1">
        <v>0</v>
      </c>
      <c r="D2493" s="1" t="s">
        <v>11</v>
      </c>
      <c r="E2493" s="1" t="s">
        <v>44</v>
      </c>
      <c r="F2493">
        <v>42148</v>
      </c>
      <c r="G2493" s="7">
        <f>+gepack_tags[[#This Row],[        Volumen]]*0.0062</f>
        <v>0</v>
      </c>
    </row>
    <row r="2494" spans="1:7" x14ac:dyDescent="0.25">
      <c r="A2494">
        <v>3002885587</v>
      </c>
      <c r="B2494" s="2">
        <v>44244</v>
      </c>
      <c r="C2494" s="1">
        <v>0</v>
      </c>
      <c r="D2494" s="1" t="s">
        <v>11</v>
      </c>
      <c r="E2494" s="1" t="s">
        <v>44</v>
      </c>
      <c r="F2494">
        <v>42148</v>
      </c>
      <c r="G2494" s="7">
        <f>+gepack_tags[[#This Row],[        Volumen]]*0.0062</f>
        <v>0</v>
      </c>
    </row>
    <row r="2495" spans="1:7" x14ac:dyDescent="0.25">
      <c r="A2495">
        <v>3002886425</v>
      </c>
      <c r="B2495" s="2">
        <v>44244</v>
      </c>
      <c r="C2495" s="1">
        <v>0</v>
      </c>
      <c r="D2495" s="1" t="s">
        <v>11</v>
      </c>
      <c r="E2495" s="1" t="s">
        <v>44</v>
      </c>
      <c r="F2495">
        <v>42148</v>
      </c>
      <c r="G2495" s="7">
        <f>+gepack_tags[[#This Row],[        Volumen]]*0.0062</f>
        <v>0</v>
      </c>
    </row>
    <row r="2496" spans="1:7" x14ac:dyDescent="0.25">
      <c r="A2496">
        <v>3002887810</v>
      </c>
      <c r="B2496" s="2">
        <v>44245</v>
      </c>
      <c r="C2496" s="1">
        <v>12553</v>
      </c>
      <c r="D2496" s="1" t="s">
        <v>11</v>
      </c>
      <c r="E2496" s="1" t="s">
        <v>44</v>
      </c>
      <c r="F2496">
        <v>42148</v>
      </c>
      <c r="G2496" s="7">
        <f>+gepack_tags[[#This Row],[        Volumen]]*0.0062</f>
        <v>77.828599999999994</v>
      </c>
    </row>
    <row r="2497" spans="1:7" x14ac:dyDescent="0.25">
      <c r="A2497">
        <v>3002887811</v>
      </c>
      <c r="B2497" s="2">
        <v>44245</v>
      </c>
      <c r="C2497" s="1">
        <v>1262</v>
      </c>
      <c r="D2497" s="1" t="s">
        <v>11</v>
      </c>
      <c r="E2497" s="1" t="s">
        <v>44</v>
      </c>
      <c r="F2497">
        <v>42148</v>
      </c>
      <c r="G2497" s="7">
        <f>+gepack_tags[[#This Row],[        Volumen]]*0.0062</f>
        <v>7.8243999999999998</v>
      </c>
    </row>
    <row r="2498" spans="1:7" x14ac:dyDescent="0.25">
      <c r="A2498">
        <v>3002887812</v>
      </c>
      <c r="B2498" s="2">
        <v>44245</v>
      </c>
      <c r="C2498" s="1">
        <v>0</v>
      </c>
      <c r="D2498" s="1" t="s">
        <v>11</v>
      </c>
      <c r="E2498" s="1" t="s">
        <v>44</v>
      </c>
      <c r="F2498">
        <v>42148</v>
      </c>
      <c r="G2498" s="7">
        <f>+gepack_tags[[#This Row],[        Volumen]]*0.0062</f>
        <v>0</v>
      </c>
    </row>
    <row r="2499" spans="1:7" x14ac:dyDescent="0.25">
      <c r="A2499">
        <v>3002887813</v>
      </c>
      <c r="B2499" s="2">
        <v>44245</v>
      </c>
      <c r="C2499" s="1">
        <v>0</v>
      </c>
      <c r="D2499" s="1" t="s">
        <v>11</v>
      </c>
      <c r="E2499" s="1" t="s">
        <v>44</v>
      </c>
      <c r="F2499">
        <v>42148</v>
      </c>
      <c r="G2499" s="7">
        <f>+gepack_tags[[#This Row],[        Volumen]]*0.0062</f>
        <v>0</v>
      </c>
    </row>
    <row r="2500" spans="1:7" x14ac:dyDescent="0.25">
      <c r="A2500">
        <v>3002887818</v>
      </c>
      <c r="B2500" s="2">
        <v>44245</v>
      </c>
      <c r="C2500" s="1">
        <v>11397</v>
      </c>
      <c r="D2500" s="1" t="s">
        <v>11</v>
      </c>
      <c r="E2500" s="1" t="s">
        <v>44</v>
      </c>
      <c r="F2500">
        <v>42148</v>
      </c>
      <c r="G2500" s="7">
        <f>+gepack_tags[[#This Row],[        Volumen]]*0.0062</f>
        <v>70.6614</v>
      </c>
    </row>
    <row r="2501" spans="1:7" x14ac:dyDescent="0.25">
      <c r="A2501">
        <v>3002887819</v>
      </c>
      <c r="B2501" s="2">
        <v>44245</v>
      </c>
      <c r="C2501" s="1">
        <v>21339</v>
      </c>
      <c r="D2501" s="1" t="s">
        <v>11</v>
      </c>
      <c r="E2501" s="1" t="s">
        <v>44</v>
      </c>
      <c r="F2501">
        <v>42148</v>
      </c>
      <c r="G2501" s="7">
        <f>+gepack_tags[[#This Row],[        Volumen]]*0.0062</f>
        <v>132.30179999999999</v>
      </c>
    </row>
    <row r="2502" spans="1:7" x14ac:dyDescent="0.25">
      <c r="A2502">
        <v>3002887830</v>
      </c>
      <c r="B2502" s="2">
        <v>44245</v>
      </c>
      <c r="C2502" s="1">
        <v>24026</v>
      </c>
      <c r="D2502" s="1" t="s">
        <v>11</v>
      </c>
      <c r="E2502" s="1" t="s">
        <v>44</v>
      </c>
      <c r="F2502">
        <v>42148</v>
      </c>
      <c r="G2502" s="7">
        <f>+gepack_tags[[#This Row],[        Volumen]]*0.0062</f>
        <v>148.96119999999999</v>
      </c>
    </row>
    <row r="2503" spans="1:7" x14ac:dyDescent="0.25">
      <c r="A2503">
        <v>3002887836</v>
      </c>
      <c r="B2503" s="2">
        <v>44245</v>
      </c>
      <c r="C2503" s="1">
        <v>0</v>
      </c>
      <c r="D2503" s="1" t="s">
        <v>11</v>
      </c>
      <c r="E2503" s="1" t="s">
        <v>44</v>
      </c>
      <c r="F2503">
        <v>42148</v>
      </c>
      <c r="G2503" s="7">
        <f>+gepack_tags[[#This Row],[        Volumen]]*0.0062</f>
        <v>0</v>
      </c>
    </row>
    <row r="2504" spans="1:7" x14ac:dyDescent="0.25">
      <c r="A2504">
        <v>3002887842</v>
      </c>
      <c r="B2504" s="2">
        <v>44245</v>
      </c>
      <c r="C2504" s="1">
        <v>0</v>
      </c>
      <c r="D2504" s="1" t="s">
        <v>11</v>
      </c>
      <c r="E2504" s="1" t="s">
        <v>44</v>
      </c>
      <c r="F2504">
        <v>42148</v>
      </c>
      <c r="G2504" s="7">
        <f>+gepack_tags[[#This Row],[        Volumen]]*0.0062</f>
        <v>0</v>
      </c>
    </row>
    <row r="2505" spans="1:7" x14ac:dyDescent="0.25">
      <c r="A2505">
        <v>3002887962</v>
      </c>
      <c r="B2505" s="2">
        <v>44245</v>
      </c>
      <c r="C2505" s="1">
        <v>28871</v>
      </c>
      <c r="D2505" s="1" t="s">
        <v>11</v>
      </c>
      <c r="E2505" s="1" t="s">
        <v>44</v>
      </c>
      <c r="F2505">
        <v>42148</v>
      </c>
      <c r="G2505" s="7">
        <f>+gepack_tags[[#This Row],[        Volumen]]*0.0062</f>
        <v>179.00020000000001</v>
      </c>
    </row>
    <row r="2506" spans="1:7" x14ac:dyDescent="0.25">
      <c r="A2506">
        <v>3002887964</v>
      </c>
      <c r="B2506" s="2">
        <v>44245</v>
      </c>
      <c r="C2506" s="1">
        <v>0</v>
      </c>
      <c r="D2506" s="1" t="s">
        <v>11</v>
      </c>
      <c r="E2506" s="1" t="s">
        <v>44</v>
      </c>
      <c r="F2506">
        <v>42148</v>
      </c>
      <c r="G2506" s="7">
        <f>+gepack_tags[[#This Row],[        Volumen]]*0.0062</f>
        <v>0</v>
      </c>
    </row>
    <row r="2507" spans="1:7" x14ac:dyDescent="0.25">
      <c r="A2507">
        <v>3002889208</v>
      </c>
      <c r="B2507" s="2">
        <v>44245</v>
      </c>
      <c r="C2507" s="1">
        <v>32558</v>
      </c>
      <c r="D2507" s="1" t="s">
        <v>11</v>
      </c>
      <c r="E2507" s="1" t="s">
        <v>44</v>
      </c>
      <c r="F2507">
        <v>42148</v>
      </c>
      <c r="G2507" s="7">
        <f>+gepack_tags[[#This Row],[        Volumen]]*0.0062</f>
        <v>201.8596</v>
      </c>
    </row>
    <row r="2508" spans="1:7" x14ac:dyDescent="0.25">
      <c r="A2508">
        <v>3002889209</v>
      </c>
      <c r="B2508" s="2">
        <v>44245</v>
      </c>
      <c r="C2508" s="1">
        <v>32297</v>
      </c>
      <c r="D2508" s="1" t="s">
        <v>11</v>
      </c>
      <c r="E2508" s="1" t="s">
        <v>44</v>
      </c>
      <c r="F2508">
        <v>42148</v>
      </c>
      <c r="G2508" s="7">
        <f>+gepack_tags[[#This Row],[        Volumen]]*0.0062</f>
        <v>200.2414</v>
      </c>
    </row>
    <row r="2509" spans="1:7" x14ac:dyDescent="0.25">
      <c r="A2509">
        <v>3002889230</v>
      </c>
      <c r="B2509" s="2">
        <v>44245</v>
      </c>
      <c r="C2509" s="1">
        <v>30607</v>
      </c>
      <c r="D2509" s="1" t="s">
        <v>11</v>
      </c>
      <c r="E2509" s="1" t="s">
        <v>44</v>
      </c>
      <c r="F2509">
        <v>42148</v>
      </c>
      <c r="G2509" s="7">
        <f>+gepack_tags[[#This Row],[        Volumen]]*0.0062</f>
        <v>189.76339999999999</v>
      </c>
    </row>
    <row r="2510" spans="1:7" x14ac:dyDescent="0.25">
      <c r="A2510">
        <v>3002889231</v>
      </c>
      <c r="B2510" s="2">
        <v>44245</v>
      </c>
      <c r="C2510" s="1">
        <v>32154</v>
      </c>
      <c r="D2510" s="1" t="s">
        <v>11</v>
      </c>
      <c r="E2510" s="1" t="s">
        <v>44</v>
      </c>
      <c r="F2510">
        <v>42148</v>
      </c>
      <c r="G2510" s="7">
        <f>+gepack_tags[[#This Row],[        Volumen]]*0.0062</f>
        <v>199.35479999999998</v>
      </c>
    </row>
    <row r="2511" spans="1:7" x14ac:dyDescent="0.25">
      <c r="A2511">
        <v>3002887749</v>
      </c>
      <c r="B2511" s="2">
        <v>44245</v>
      </c>
      <c r="C2511" s="1">
        <v>29514</v>
      </c>
      <c r="D2511" s="1" t="s">
        <v>11</v>
      </c>
      <c r="E2511" s="1" t="s">
        <v>44</v>
      </c>
      <c r="F2511">
        <v>42148</v>
      </c>
      <c r="G2511" s="7">
        <f>+gepack_tags[[#This Row],[        Volumen]]*0.0062</f>
        <v>182.98679999999999</v>
      </c>
    </row>
    <row r="2512" spans="1:7" x14ac:dyDescent="0.25">
      <c r="A2512">
        <v>3002886355</v>
      </c>
      <c r="B2512" s="2">
        <v>44245</v>
      </c>
      <c r="C2512" s="1">
        <v>35000</v>
      </c>
      <c r="D2512" s="1" t="s">
        <v>11</v>
      </c>
      <c r="E2512" s="1" t="s">
        <v>44</v>
      </c>
      <c r="F2512">
        <v>42148</v>
      </c>
      <c r="G2512" s="7">
        <f>+gepack_tags[[#This Row],[        Volumen]]*0.0062</f>
        <v>217</v>
      </c>
    </row>
    <row r="2513" spans="1:7" x14ac:dyDescent="0.25">
      <c r="A2513">
        <v>3002886356</v>
      </c>
      <c r="B2513" s="2">
        <v>44245</v>
      </c>
      <c r="C2513" s="1">
        <v>36200</v>
      </c>
      <c r="D2513" s="1" t="s">
        <v>11</v>
      </c>
      <c r="E2513" s="1" t="s">
        <v>44</v>
      </c>
      <c r="F2513">
        <v>42148</v>
      </c>
      <c r="G2513" s="7">
        <f>+gepack_tags[[#This Row],[        Volumen]]*0.0062</f>
        <v>224.44</v>
      </c>
    </row>
    <row r="2514" spans="1:7" x14ac:dyDescent="0.25">
      <c r="A2514">
        <v>3002886357</v>
      </c>
      <c r="B2514" s="2">
        <v>44245</v>
      </c>
      <c r="C2514" s="1">
        <v>20942</v>
      </c>
      <c r="D2514" s="1" t="s">
        <v>11</v>
      </c>
      <c r="E2514" s="1" t="s">
        <v>44</v>
      </c>
      <c r="F2514">
        <v>42148</v>
      </c>
      <c r="G2514" s="7">
        <f>+gepack_tags[[#This Row],[        Volumen]]*0.0062</f>
        <v>129.84039999999999</v>
      </c>
    </row>
    <row r="2515" spans="1:7" x14ac:dyDescent="0.25">
      <c r="A2515">
        <v>3002886358</v>
      </c>
      <c r="B2515" s="2">
        <v>44245</v>
      </c>
      <c r="C2515" s="1">
        <v>32645</v>
      </c>
      <c r="D2515" s="1" t="s">
        <v>11</v>
      </c>
      <c r="E2515" s="1" t="s">
        <v>44</v>
      </c>
      <c r="F2515">
        <v>42148</v>
      </c>
      <c r="G2515" s="7">
        <f>+gepack_tags[[#This Row],[        Volumen]]*0.0062</f>
        <v>202.399</v>
      </c>
    </row>
    <row r="2516" spans="1:7" x14ac:dyDescent="0.25">
      <c r="A2516">
        <v>3002886359</v>
      </c>
      <c r="B2516" s="2">
        <v>44245</v>
      </c>
      <c r="C2516" s="1">
        <v>24332</v>
      </c>
      <c r="D2516" s="1" t="s">
        <v>11</v>
      </c>
      <c r="E2516" s="1" t="s">
        <v>44</v>
      </c>
      <c r="F2516">
        <v>42148</v>
      </c>
      <c r="G2516" s="7">
        <f>+gepack_tags[[#This Row],[        Volumen]]*0.0062</f>
        <v>150.85839999999999</v>
      </c>
    </row>
    <row r="2517" spans="1:7" x14ac:dyDescent="0.25">
      <c r="A2517">
        <v>3002886401</v>
      </c>
      <c r="B2517" s="2">
        <v>44245</v>
      </c>
      <c r="C2517" s="1">
        <v>0</v>
      </c>
      <c r="D2517" s="1" t="s">
        <v>11</v>
      </c>
      <c r="E2517" s="1" t="s">
        <v>44</v>
      </c>
      <c r="F2517">
        <v>42148</v>
      </c>
      <c r="G2517" s="7">
        <f>+gepack_tags[[#This Row],[        Volumen]]*0.0062</f>
        <v>0</v>
      </c>
    </row>
    <row r="2518" spans="1:7" x14ac:dyDescent="0.25">
      <c r="A2518">
        <v>3002886402</v>
      </c>
      <c r="B2518" s="2">
        <v>44245</v>
      </c>
      <c r="C2518" s="1">
        <v>0</v>
      </c>
      <c r="D2518" s="1" t="s">
        <v>11</v>
      </c>
      <c r="E2518" s="1" t="s">
        <v>44</v>
      </c>
      <c r="F2518">
        <v>42148</v>
      </c>
      <c r="G2518" s="7">
        <f>+gepack_tags[[#This Row],[        Volumen]]*0.0062</f>
        <v>0</v>
      </c>
    </row>
    <row r="2519" spans="1:7" x14ac:dyDescent="0.25">
      <c r="A2519">
        <v>3002886403</v>
      </c>
      <c r="B2519" s="2">
        <v>44245</v>
      </c>
      <c r="C2519" s="1">
        <v>0</v>
      </c>
      <c r="D2519" s="1" t="s">
        <v>11</v>
      </c>
      <c r="E2519" s="1" t="s">
        <v>44</v>
      </c>
      <c r="F2519">
        <v>42148</v>
      </c>
      <c r="G2519" s="7">
        <f>+gepack_tags[[#This Row],[        Volumen]]*0.0062</f>
        <v>0</v>
      </c>
    </row>
    <row r="2520" spans="1:7" x14ac:dyDescent="0.25">
      <c r="A2520">
        <v>3002886406</v>
      </c>
      <c r="B2520" s="2">
        <v>44245</v>
      </c>
      <c r="C2520" s="1">
        <v>0</v>
      </c>
      <c r="D2520" s="1" t="s">
        <v>11</v>
      </c>
      <c r="E2520" s="1" t="s">
        <v>44</v>
      </c>
      <c r="F2520">
        <v>42148</v>
      </c>
      <c r="G2520" s="7">
        <f>+gepack_tags[[#This Row],[        Volumen]]*0.0062</f>
        <v>0</v>
      </c>
    </row>
    <row r="2521" spans="1:7" x14ac:dyDescent="0.25">
      <c r="A2521">
        <v>3002886422</v>
      </c>
      <c r="B2521" s="2">
        <v>44245</v>
      </c>
      <c r="C2521" s="1">
        <v>31052</v>
      </c>
      <c r="D2521" s="1" t="s">
        <v>11</v>
      </c>
      <c r="E2521" s="1" t="s">
        <v>44</v>
      </c>
      <c r="F2521">
        <v>42148</v>
      </c>
      <c r="G2521" s="7">
        <f>+gepack_tags[[#This Row],[        Volumen]]*0.0062</f>
        <v>192.5224</v>
      </c>
    </row>
    <row r="2522" spans="1:7" x14ac:dyDescent="0.25">
      <c r="A2522">
        <v>3002889232</v>
      </c>
      <c r="B2522" s="2">
        <v>44245</v>
      </c>
      <c r="C2522" s="1">
        <v>30102</v>
      </c>
      <c r="D2522" s="1" t="s">
        <v>11</v>
      </c>
      <c r="E2522" s="1" t="s">
        <v>44</v>
      </c>
      <c r="F2522">
        <v>42148</v>
      </c>
      <c r="G2522" s="7">
        <f>+gepack_tags[[#This Row],[        Volumen]]*0.0062</f>
        <v>186.63239999999999</v>
      </c>
    </row>
    <row r="2523" spans="1:7" x14ac:dyDescent="0.25">
      <c r="A2523">
        <v>3002889233</v>
      </c>
      <c r="B2523" s="2">
        <v>44245</v>
      </c>
      <c r="C2523" s="1">
        <v>30099</v>
      </c>
      <c r="D2523" s="1" t="s">
        <v>11</v>
      </c>
      <c r="E2523" s="1" t="s">
        <v>44</v>
      </c>
      <c r="F2523">
        <v>42148</v>
      </c>
      <c r="G2523" s="7">
        <f>+gepack_tags[[#This Row],[        Volumen]]*0.0062</f>
        <v>186.6138</v>
      </c>
    </row>
    <row r="2524" spans="1:7" x14ac:dyDescent="0.25">
      <c r="A2524">
        <v>3002889234</v>
      </c>
      <c r="B2524" s="2">
        <v>44245</v>
      </c>
      <c r="C2524" s="1">
        <v>19435</v>
      </c>
      <c r="D2524" s="1" t="s">
        <v>11</v>
      </c>
      <c r="E2524" s="1" t="s">
        <v>44</v>
      </c>
      <c r="F2524">
        <v>42148</v>
      </c>
      <c r="G2524" s="7">
        <f>+gepack_tags[[#This Row],[        Volumen]]*0.0062</f>
        <v>120.497</v>
      </c>
    </row>
    <row r="2525" spans="1:7" x14ac:dyDescent="0.25">
      <c r="A2525">
        <v>3002889236</v>
      </c>
      <c r="B2525" s="2">
        <v>44245</v>
      </c>
      <c r="C2525" s="1">
        <v>0</v>
      </c>
      <c r="D2525" s="1" t="s">
        <v>11</v>
      </c>
      <c r="E2525" s="1" t="s">
        <v>44</v>
      </c>
      <c r="F2525">
        <v>42148</v>
      </c>
      <c r="G2525" s="7">
        <f>+gepack_tags[[#This Row],[        Volumen]]*0.0062</f>
        <v>0</v>
      </c>
    </row>
    <row r="2526" spans="1:7" x14ac:dyDescent="0.25">
      <c r="A2526">
        <v>3002889241</v>
      </c>
      <c r="B2526" s="2">
        <v>44245</v>
      </c>
      <c r="C2526" s="1">
        <v>0</v>
      </c>
      <c r="D2526" s="1" t="s">
        <v>11</v>
      </c>
      <c r="E2526" s="1" t="s">
        <v>44</v>
      </c>
      <c r="F2526">
        <v>42148</v>
      </c>
      <c r="G2526" s="7">
        <f>+gepack_tags[[#This Row],[        Volumen]]*0.0062</f>
        <v>0</v>
      </c>
    </row>
    <row r="2527" spans="1:7" x14ac:dyDescent="0.25">
      <c r="A2527">
        <v>3002889245</v>
      </c>
      <c r="B2527" s="2">
        <v>44245</v>
      </c>
      <c r="C2527" s="1">
        <v>0</v>
      </c>
      <c r="D2527" s="1" t="s">
        <v>11</v>
      </c>
      <c r="E2527" s="1" t="s">
        <v>44</v>
      </c>
      <c r="F2527">
        <v>42148</v>
      </c>
      <c r="G2527" s="7">
        <f>+gepack_tags[[#This Row],[        Volumen]]*0.0062</f>
        <v>0</v>
      </c>
    </row>
    <row r="2528" spans="1:7" x14ac:dyDescent="0.25">
      <c r="A2528">
        <v>3002889255</v>
      </c>
      <c r="B2528" s="2">
        <v>44245</v>
      </c>
      <c r="C2528" s="1">
        <v>21382</v>
      </c>
      <c r="D2528" s="1" t="s">
        <v>11</v>
      </c>
      <c r="E2528" s="1" t="s">
        <v>44</v>
      </c>
      <c r="F2528">
        <v>42148</v>
      </c>
      <c r="G2528" s="7">
        <f>+gepack_tags[[#This Row],[        Volumen]]*0.0062</f>
        <v>132.5684</v>
      </c>
    </row>
    <row r="2529" spans="1:7" x14ac:dyDescent="0.25">
      <c r="A2529">
        <v>3002889256</v>
      </c>
      <c r="B2529" s="2">
        <v>44245</v>
      </c>
      <c r="C2529" s="1">
        <v>0</v>
      </c>
      <c r="D2529" s="1" t="s">
        <v>11</v>
      </c>
      <c r="E2529" s="1" t="s">
        <v>44</v>
      </c>
      <c r="F2529">
        <v>42148</v>
      </c>
      <c r="G2529" s="7">
        <f>+gepack_tags[[#This Row],[        Volumen]]*0.0062</f>
        <v>0</v>
      </c>
    </row>
    <row r="2530" spans="1:7" x14ac:dyDescent="0.25">
      <c r="A2530">
        <v>3002889258</v>
      </c>
      <c r="B2530" s="2">
        <v>44245</v>
      </c>
      <c r="C2530" s="1">
        <v>0</v>
      </c>
      <c r="D2530" s="1" t="s">
        <v>11</v>
      </c>
      <c r="E2530" s="1" t="s">
        <v>44</v>
      </c>
      <c r="F2530">
        <v>42148</v>
      </c>
      <c r="G2530" s="7">
        <f>+gepack_tags[[#This Row],[        Volumen]]*0.0062</f>
        <v>0</v>
      </c>
    </row>
    <row r="2531" spans="1:7" x14ac:dyDescent="0.25">
      <c r="A2531">
        <v>3002889478</v>
      </c>
      <c r="B2531" s="2">
        <v>44245</v>
      </c>
      <c r="C2531" s="1">
        <v>22796</v>
      </c>
      <c r="D2531" s="1" t="s">
        <v>11</v>
      </c>
      <c r="E2531" s="1" t="s">
        <v>44</v>
      </c>
      <c r="F2531">
        <v>42148</v>
      </c>
      <c r="G2531" s="7">
        <f>+gepack_tags[[#This Row],[        Volumen]]*0.0062</f>
        <v>141.33519999999999</v>
      </c>
    </row>
    <row r="2532" spans="1:7" x14ac:dyDescent="0.25">
      <c r="A2532">
        <v>3002889479</v>
      </c>
      <c r="B2532" s="2">
        <v>44245</v>
      </c>
      <c r="C2532" s="1">
        <v>32907</v>
      </c>
      <c r="D2532" s="1" t="s">
        <v>11</v>
      </c>
      <c r="E2532" s="1" t="s">
        <v>44</v>
      </c>
      <c r="F2532">
        <v>42148</v>
      </c>
      <c r="G2532" s="7">
        <f>+gepack_tags[[#This Row],[        Volumen]]*0.0062</f>
        <v>204.02339999999998</v>
      </c>
    </row>
    <row r="2533" spans="1:7" x14ac:dyDescent="0.25">
      <c r="A2533">
        <v>3002889481</v>
      </c>
      <c r="B2533" s="2">
        <v>44245</v>
      </c>
      <c r="C2533" s="1">
        <v>0</v>
      </c>
      <c r="D2533" s="1" t="s">
        <v>11</v>
      </c>
      <c r="E2533" s="1" t="s">
        <v>44</v>
      </c>
      <c r="F2533">
        <v>42148</v>
      </c>
      <c r="G2533" s="7">
        <f>+gepack_tags[[#This Row],[        Volumen]]*0.0062</f>
        <v>0</v>
      </c>
    </row>
    <row r="2534" spans="1:7" x14ac:dyDescent="0.25">
      <c r="A2534">
        <v>3002889488</v>
      </c>
      <c r="B2534" s="2">
        <v>44245</v>
      </c>
      <c r="C2534" s="1">
        <v>0</v>
      </c>
      <c r="D2534" s="1" t="s">
        <v>11</v>
      </c>
      <c r="E2534" s="1" t="s">
        <v>44</v>
      </c>
      <c r="F2534">
        <v>42148</v>
      </c>
      <c r="G2534" s="7">
        <f>+gepack_tags[[#This Row],[        Volumen]]*0.0062</f>
        <v>0</v>
      </c>
    </row>
    <row r="2535" spans="1:7" x14ac:dyDescent="0.25">
      <c r="A2535">
        <v>3002887838</v>
      </c>
      <c r="B2535" s="2">
        <v>44245</v>
      </c>
      <c r="C2535" s="1">
        <v>0</v>
      </c>
      <c r="D2535" s="1" t="s">
        <v>11</v>
      </c>
      <c r="E2535" s="1" t="s">
        <v>44</v>
      </c>
      <c r="F2535">
        <v>42148</v>
      </c>
      <c r="G2535" s="7">
        <f>+gepack_tags[[#This Row],[        Volumen]]*0.0062</f>
        <v>0</v>
      </c>
    </row>
    <row r="2536" spans="1:7" x14ac:dyDescent="0.25">
      <c r="A2536">
        <v>3002887839</v>
      </c>
      <c r="B2536" s="2">
        <v>44245</v>
      </c>
      <c r="C2536" s="1">
        <v>0</v>
      </c>
      <c r="D2536" s="1" t="s">
        <v>11</v>
      </c>
      <c r="E2536" s="1" t="s">
        <v>44</v>
      </c>
      <c r="F2536">
        <v>42148</v>
      </c>
      <c r="G2536" s="7">
        <f>+gepack_tags[[#This Row],[        Volumen]]*0.0062</f>
        <v>0</v>
      </c>
    </row>
    <row r="2537" spans="1:7" x14ac:dyDescent="0.25">
      <c r="A2537">
        <v>3002887840</v>
      </c>
      <c r="B2537" s="2">
        <v>44245</v>
      </c>
      <c r="C2537" s="1">
        <v>0</v>
      </c>
      <c r="D2537" s="1" t="s">
        <v>11</v>
      </c>
      <c r="E2537" s="1" t="s">
        <v>44</v>
      </c>
      <c r="F2537">
        <v>42148</v>
      </c>
      <c r="G2537" s="7">
        <f>+gepack_tags[[#This Row],[        Volumen]]*0.0062</f>
        <v>0</v>
      </c>
    </row>
    <row r="2538" spans="1:7" x14ac:dyDescent="0.25">
      <c r="A2538">
        <v>3002887815</v>
      </c>
      <c r="B2538" s="2">
        <v>44245</v>
      </c>
      <c r="C2538" s="1">
        <v>0</v>
      </c>
      <c r="D2538" s="1" t="s">
        <v>11</v>
      </c>
      <c r="E2538" s="1" t="s">
        <v>44</v>
      </c>
      <c r="F2538">
        <v>42148</v>
      </c>
      <c r="G2538" s="7">
        <f>+gepack_tags[[#This Row],[        Volumen]]*0.0062</f>
        <v>0</v>
      </c>
    </row>
    <row r="2539" spans="1:7" x14ac:dyDescent="0.25">
      <c r="A2539">
        <v>3002887814</v>
      </c>
      <c r="B2539" s="2">
        <v>44245</v>
      </c>
      <c r="C2539" s="1">
        <v>0</v>
      </c>
      <c r="D2539" s="1" t="s">
        <v>11</v>
      </c>
      <c r="E2539" s="1" t="s">
        <v>44</v>
      </c>
      <c r="F2539">
        <v>42148</v>
      </c>
      <c r="G2539" s="7">
        <f>+gepack_tags[[#This Row],[        Volumen]]*0.0062</f>
        <v>0</v>
      </c>
    </row>
    <row r="2540" spans="1:7" x14ac:dyDescent="0.25">
      <c r="A2540">
        <v>3002889252</v>
      </c>
      <c r="B2540" s="2">
        <v>44245</v>
      </c>
      <c r="C2540" s="1">
        <v>0</v>
      </c>
      <c r="D2540" s="1" t="s">
        <v>11</v>
      </c>
      <c r="E2540" s="1" t="s">
        <v>44</v>
      </c>
      <c r="F2540">
        <v>42148</v>
      </c>
      <c r="G2540" s="7">
        <f>+gepack_tags[[#This Row],[        Volumen]]*0.0062</f>
        <v>0</v>
      </c>
    </row>
    <row r="2541" spans="1:7" x14ac:dyDescent="0.25">
      <c r="A2541">
        <v>3002889240</v>
      </c>
      <c r="B2541" s="2">
        <v>44245</v>
      </c>
      <c r="C2541" s="1">
        <v>0</v>
      </c>
      <c r="D2541" s="1" t="s">
        <v>11</v>
      </c>
      <c r="E2541" s="1" t="s">
        <v>44</v>
      </c>
      <c r="F2541">
        <v>42148</v>
      </c>
      <c r="G2541" s="7">
        <f>+gepack_tags[[#This Row],[        Volumen]]*0.0062</f>
        <v>0</v>
      </c>
    </row>
    <row r="2542" spans="1:7" x14ac:dyDescent="0.25">
      <c r="A2542">
        <v>3002889259</v>
      </c>
      <c r="B2542" s="2">
        <v>44245</v>
      </c>
      <c r="C2542" s="1">
        <v>0</v>
      </c>
      <c r="D2542" s="1" t="s">
        <v>11</v>
      </c>
      <c r="E2542" s="1" t="s">
        <v>44</v>
      </c>
      <c r="F2542">
        <v>42148</v>
      </c>
      <c r="G2542" s="7">
        <f>+gepack_tags[[#This Row],[        Volumen]]*0.0062</f>
        <v>0</v>
      </c>
    </row>
    <row r="2543" spans="1:7" x14ac:dyDescent="0.25">
      <c r="A2543">
        <v>3002889485</v>
      </c>
      <c r="B2543" s="2">
        <v>44245</v>
      </c>
      <c r="C2543" s="1">
        <v>0</v>
      </c>
      <c r="D2543" s="1" t="s">
        <v>11</v>
      </c>
      <c r="E2543" s="1" t="s">
        <v>44</v>
      </c>
      <c r="F2543">
        <v>42148</v>
      </c>
      <c r="G2543" s="7">
        <f>+gepack_tags[[#This Row],[        Volumen]]*0.0062</f>
        <v>0</v>
      </c>
    </row>
    <row r="2544" spans="1:7" x14ac:dyDescent="0.25">
      <c r="A2544">
        <v>3002889238</v>
      </c>
      <c r="B2544" s="2">
        <v>44245</v>
      </c>
      <c r="C2544" s="1">
        <v>0</v>
      </c>
      <c r="D2544" s="1" t="s">
        <v>11</v>
      </c>
      <c r="E2544" s="1" t="s">
        <v>44</v>
      </c>
      <c r="F2544">
        <v>42148</v>
      </c>
      <c r="G2544" s="7">
        <f>+gepack_tags[[#This Row],[        Volumen]]*0.0062</f>
        <v>0</v>
      </c>
    </row>
    <row r="2545" spans="1:7" x14ac:dyDescent="0.25">
      <c r="A2545">
        <v>3002886400</v>
      </c>
      <c r="B2545" s="2">
        <v>44245</v>
      </c>
      <c r="C2545" s="1">
        <v>0</v>
      </c>
      <c r="D2545" s="1" t="s">
        <v>11</v>
      </c>
      <c r="E2545" s="1" t="s">
        <v>44</v>
      </c>
      <c r="F2545">
        <v>42148</v>
      </c>
      <c r="G2545" s="7">
        <f>+gepack_tags[[#This Row],[        Volumen]]*0.0062</f>
        <v>0</v>
      </c>
    </row>
    <row r="2546" spans="1:7" x14ac:dyDescent="0.25">
      <c r="A2546">
        <v>3002889249</v>
      </c>
      <c r="B2546" s="2">
        <v>44245</v>
      </c>
      <c r="C2546" s="1">
        <v>0</v>
      </c>
      <c r="D2546" s="1" t="s">
        <v>11</v>
      </c>
      <c r="E2546" s="1" t="s">
        <v>44</v>
      </c>
      <c r="F2546">
        <v>42148</v>
      </c>
      <c r="G2546" s="7">
        <f>+gepack_tags[[#This Row],[        Volumen]]*0.0062</f>
        <v>0</v>
      </c>
    </row>
    <row r="2547" spans="1:7" x14ac:dyDescent="0.25">
      <c r="A2547">
        <v>3002889246</v>
      </c>
      <c r="B2547" s="2">
        <v>44245</v>
      </c>
      <c r="C2547" s="1">
        <v>0</v>
      </c>
      <c r="D2547" s="1" t="s">
        <v>11</v>
      </c>
      <c r="E2547" s="1" t="s">
        <v>44</v>
      </c>
      <c r="F2547">
        <v>42148</v>
      </c>
      <c r="G2547" s="7">
        <f>+gepack_tags[[#This Row],[        Volumen]]*0.0062</f>
        <v>0</v>
      </c>
    </row>
    <row r="2548" spans="1:7" x14ac:dyDescent="0.25">
      <c r="A2548">
        <v>3002889235</v>
      </c>
      <c r="B2548" s="2">
        <v>44245</v>
      </c>
      <c r="C2548" s="1">
        <v>0</v>
      </c>
      <c r="D2548" s="1" t="s">
        <v>11</v>
      </c>
      <c r="E2548" s="1" t="s">
        <v>44</v>
      </c>
      <c r="F2548">
        <v>42148</v>
      </c>
      <c r="G2548" s="7">
        <f>+gepack_tags[[#This Row],[        Volumen]]*0.0062</f>
        <v>0</v>
      </c>
    </row>
    <row r="2549" spans="1:7" x14ac:dyDescent="0.25">
      <c r="A2549">
        <v>3002887816</v>
      </c>
      <c r="B2549" s="2">
        <v>44245</v>
      </c>
      <c r="C2549" s="1">
        <v>0</v>
      </c>
      <c r="D2549" s="1" t="s">
        <v>11</v>
      </c>
      <c r="E2549" s="1" t="s">
        <v>44</v>
      </c>
      <c r="F2549">
        <v>42148</v>
      </c>
      <c r="G2549" s="7">
        <f>+gepack_tags[[#This Row],[        Volumen]]*0.0062</f>
        <v>0</v>
      </c>
    </row>
    <row r="2550" spans="1:7" x14ac:dyDescent="0.25">
      <c r="A2550">
        <v>3002887833</v>
      </c>
      <c r="B2550" s="2">
        <v>44245</v>
      </c>
      <c r="C2550" s="1">
        <v>0</v>
      </c>
      <c r="D2550" s="1" t="s">
        <v>11</v>
      </c>
      <c r="E2550" s="1" t="s">
        <v>44</v>
      </c>
      <c r="F2550">
        <v>42148</v>
      </c>
      <c r="G2550" s="7">
        <f>+gepack_tags[[#This Row],[        Volumen]]*0.0062</f>
        <v>0</v>
      </c>
    </row>
    <row r="2551" spans="1:7" x14ac:dyDescent="0.25">
      <c r="A2551">
        <v>3002887837</v>
      </c>
      <c r="B2551" s="2">
        <v>44245</v>
      </c>
      <c r="C2551" s="1">
        <v>0</v>
      </c>
      <c r="D2551" s="1" t="s">
        <v>11</v>
      </c>
      <c r="E2551" s="1" t="s">
        <v>44</v>
      </c>
      <c r="F2551">
        <v>42148</v>
      </c>
      <c r="G2551" s="7">
        <f>+gepack_tags[[#This Row],[        Volumen]]*0.0062</f>
        <v>0</v>
      </c>
    </row>
    <row r="2552" spans="1:7" x14ac:dyDescent="0.25">
      <c r="A2552">
        <v>3002887844</v>
      </c>
      <c r="B2552" s="2">
        <v>44245</v>
      </c>
      <c r="C2552" s="1">
        <v>0</v>
      </c>
      <c r="D2552" s="1" t="s">
        <v>11</v>
      </c>
      <c r="E2552" s="1" t="s">
        <v>44</v>
      </c>
      <c r="F2552">
        <v>42148</v>
      </c>
      <c r="G2552" s="7">
        <f>+gepack_tags[[#This Row],[        Volumen]]*0.0062</f>
        <v>0</v>
      </c>
    </row>
    <row r="2553" spans="1:7" x14ac:dyDescent="0.25">
      <c r="A2553">
        <v>3002886404</v>
      </c>
      <c r="B2553" s="2">
        <v>44245</v>
      </c>
      <c r="C2553" s="1">
        <v>0</v>
      </c>
      <c r="D2553" s="1" t="s">
        <v>11</v>
      </c>
      <c r="E2553" s="1" t="s">
        <v>44</v>
      </c>
      <c r="F2553">
        <v>42148</v>
      </c>
      <c r="G2553" s="7">
        <f>+gepack_tags[[#This Row],[        Volumen]]*0.0062</f>
        <v>0</v>
      </c>
    </row>
    <row r="2554" spans="1:7" x14ac:dyDescent="0.25">
      <c r="A2554">
        <v>3002889487</v>
      </c>
      <c r="B2554" s="2">
        <v>44245</v>
      </c>
      <c r="C2554" s="1">
        <v>0</v>
      </c>
      <c r="D2554" s="1" t="s">
        <v>11</v>
      </c>
      <c r="E2554" s="1" t="s">
        <v>44</v>
      </c>
      <c r="F2554">
        <v>42148</v>
      </c>
      <c r="G2554" s="7">
        <f>+gepack_tags[[#This Row],[        Volumen]]*0.0062</f>
        <v>0</v>
      </c>
    </row>
    <row r="2555" spans="1:7" x14ac:dyDescent="0.25">
      <c r="A2555">
        <v>3002889248</v>
      </c>
      <c r="B2555" s="2">
        <v>44245</v>
      </c>
      <c r="C2555" s="1">
        <v>0</v>
      </c>
      <c r="D2555" s="1" t="s">
        <v>11</v>
      </c>
      <c r="E2555" s="1" t="s">
        <v>44</v>
      </c>
      <c r="F2555">
        <v>42148</v>
      </c>
      <c r="G2555" s="7">
        <f>+gepack_tags[[#This Row],[        Volumen]]*0.0062</f>
        <v>0</v>
      </c>
    </row>
    <row r="2556" spans="1:7" x14ac:dyDescent="0.25">
      <c r="A2556">
        <v>3002889244</v>
      </c>
      <c r="B2556" s="2">
        <v>44245</v>
      </c>
      <c r="C2556" s="1">
        <v>0</v>
      </c>
      <c r="D2556" s="1" t="s">
        <v>11</v>
      </c>
      <c r="E2556" s="1" t="s">
        <v>44</v>
      </c>
      <c r="F2556">
        <v>42148</v>
      </c>
      <c r="G2556" s="7">
        <f>+gepack_tags[[#This Row],[        Volumen]]*0.0062</f>
        <v>0</v>
      </c>
    </row>
    <row r="2557" spans="1:7" x14ac:dyDescent="0.25">
      <c r="A2557">
        <v>3002889239</v>
      </c>
      <c r="B2557" s="2">
        <v>44245</v>
      </c>
      <c r="C2557" s="1">
        <v>0</v>
      </c>
      <c r="D2557" s="1" t="s">
        <v>11</v>
      </c>
      <c r="E2557" s="1" t="s">
        <v>44</v>
      </c>
      <c r="F2557">
        <v>42148</v>
      </c>
      <c r="G2557" s="7">
        <f>+gepack_tags[[#This Row],[        Volumen]]*0.0062</f>
        <v>0</v>
      </c>
    </row>
    <row r="2558" spans="1:7" x14ac:dyDescent="0.25">
      <c r="A2558">
        <v>3002889251</v>
      </c>
      <c r="B2558" s="2">
        <v>44245</v>
      </c>
      <c r="C2558" s="1">
        <v>0</v>
      </c>
      <c r="D2558" s="1" t="s">
        <v>11</v>
      </c>
      <c r="E2558" s="1" t="s">
        <v>44</v>
      </c>
      <c r="F2558">
        <v>42148</v>
      </c>
      <c r="G2558" s="7">
        <f>+gepack_tags[[#This Row],[        Volumen]]*0.0062</f>
        <v>0</v>
      </c>
    </row>
    <row r="2559" spans="1:7" x14ac:dyDescent="0.25">
      <c r="A2559">
        <v>3002889486</v>
      </c>
      <c r="B2559" s="2">
        <v>44245</v>
      </c>
      <c r="C2559" s="1">
        <v>0</v>
      </c>
      <c r="D2559" s="1" t="s">
        <v>11</v>
      </c>
      <c r="E2559" s="1" t="s">
        <v>44</v>
      </c>
      <c r="F2559">
        <v>42148</v>
      </c>
      <c r="G2559" s="7">
        <f>+gepack_tags[[#This Row],[        Volumen]]*0.0062</f>
        <v>0</v>
      </c>
    </row>
    <row r="2560" spans="1:7" x14ac:dyDescent="0.25">
      <c r="A2560">
        <v>3002889247</v>
      </c>
      <c r="B2560" s="2">
        <v>44245</v>
      </c>
      <c r="C2560" s="1">
        <v>0</v>
      </c>
      <c r="D2560" s="1" t="s">
        <v>11</v>
      </c>
      <c r="E2560" s="1" t="s">
        <v>44</v>
      </c>
      <c r="F2560">
        <v>42148</v>
      </c>
      <c r="G2560" s="7">
        <f>+gepack_tags[[#This Row],[        Volumen]]*0.0062</f>
        <v>0</v>
      </c>
    </row>
    <row r="2561" spans="1:7" x14ac:dyDescent="0.25">
      <c r="A2561">
        <v>3002887834</v>
      </c>
      <c r="B2561" s="2">
        <v>44245</v>
      </c>
      <c r="C2561" s="1">
        <v>0</v>
      </c>
      <c r="D2561" s="1" t="s">
        <v>11</v>
      </c>
      <c r="E2561" s="1" t="s">
        <v>44</v>
      </c>
      <c r="F2561">
        <v>42148</v>
      </c>
      <c r="G2561" s="7">
        <f>+gepack_tags[[#This Row],[        Volumen]]*0.0062</f>
        <v>0</v>
      </c>
    </row>
    <row r="2562" spans="1:7" x14ac:dyDescent="0.25">
      <c r="A2562">
        <v>3002889250</v>
      </c>
      <c r="B2562" s="2">
        <v>44245</v>
      </c>
      <c r="C2562" s="1">
        <v>0</v>
      </c>
      <c r="D2562" s="1" t="s">
        <v>11</v>
      </c>
      <c r="E2562" s="1" t="s">
        <v>44</v>
      </c>
      <c r="F2562">
        <v>42148</v>
      </c>
      <c r="G2562" s="7">
        <f>+gepack_tags[[#This Row],[        Volumen]]*0.0062</f>
        <v>0</v>
      </c>
    </row>
    <row r="2563" spans="1:7" x14ac:dyDescent="0.25">
      <c r="A2563">
        <v>3002889242</v>
      </c>
      <c r="B2563" s="2">
        <v>44245</v>
      </c>
      <c r="C2563" s="1">
        <v>0</v>
      </c>
      <c r="D2563" s="1" t="s">
        <v>11</v>
      </c>
      <c r="E2563" s="1" t="s">
        <v>44</v>
      </c>
      <c r="F2563">
        <v>42148</v>
      </c>
      <c r="G2563" s="7">
        <f>+gepack_tags[[#This Row],[        Volumen]]*0.0062</f>
        <v>0</v>
      </c>
    </row>
    <row r="2564" spans="1:7" x14ac:dyDescent="0.25">
      <c r="A2564">
        <v>3002889243</v>
      </c>
      <c r="B2564" s="2">
        <v>44245</v>
      </c>
      <c r="C2564" s="1">
        <v>0</v>
      </c>
      <c r="D2564" s="1" t="s">
        <v>11</v>
      </c>
      <c r="E2564" s="1" t="s">
        <v>44</v>
      </c>
      <c r="F2564">
        <v>42148</v>
      </c>
      <c r="G2564" s="7">
        <f>+gepack_tags[[#This Row],[        Volumen]]*0.0062</f>
        <v>0</v>
      </c>
    </row>
    <row r="2565" spans="1:7" x14ac:dyDescent="0.25">
      <c r="A2565">
        <v>3002886405</v>
      </c>
      <c r="B2565" s="2">
        <v>44245</v>
      </c>
      <c r="C2565" s="1">
        <v>0</v>
      </c>
      <c r="D2565" s="1" t="s">
        <v>11</v>
      </c>
      <c r="E2565" s="1" t="s">
        <v>44</v>
      </c>
      <c r="F2565">
        <v>42148</v>
      </c>
      <c r="G2565" s="7">
        <f>+gepack_tags[[#This Row],[        Volumen]]*0.0062</f>
        <v>0</v>
      </c>
    </row>
    <row r="2566" spans="1:7" x14ac:dyDescent="0.25">
      <c r="A2566">
        <v>3002886423</v>
      </c>
      <c r="B2566" s="2">
        <v>44245</v>
      </c>
      <c r="C2566" s="1">
        <v>0</v>
      </c>
      <c r="D2566" s="1" t="s">
        <v>11</v>
      </c>
      <c r="E2566" s="1" t="s">
        <v>44</v>
      </c>
      <c r="F2566">
        <v>42148</v>
      </c>
      <c r="G2566" s="7">
        <f>+gepack_tags[[#This Row],[        Volumen]]*0.0062</f>
        <v>0</v>
      </c>
    </row>
    <row r="2567" spans="1:7" x14ac:dyDescent="0.25">
      <c r="A2567">
        <v>3002887817</v>
      </c>
      <c r="B2567" s="2">
        <v>44245</v>
      </c>
      <c r="C2567" s="1">
        <v>0</v>
      </c>
      <c r="D2567" s="1" t="s">
        <v>11</v>
      </c>
      <c r="E2567" s="1" t="s">
        <v>44</v>
      </c>
      <c r="F2567">
        <v>42148</v>
      </c>
      <c r="G2567" s="7">
        <f>+gepack_tags[[#This Row],[        Volumen]]*0.0062</f>
        <v>0</v>
      </c>
    </row>
    <row r="2568" spans="1:7" x14ac:dyDescent="0.25">
      <c r="A2568">
        <v>3002887835</v>
      </c>
      <c r="B2568" s="2">
        <v>44245</v>
      </c>
      <c r="C2568" s="1">
        <v>0</v>
      </c>
      <c r="D2568" s="1" t="s">
        <v>11</v>
      </c>
      <c r="E2568" s="1" t="s">
        <v>44</v>
      </c>
      <c r="F2568">
        <v>42148</v>
      </c>
      <c r="G2568" s="7">
        <f>+gepack_tags[[#This Row],[        Volumen]]*0.0062</f>
        <v>0</v>
      </c>
    </row>
    <row r="2569" spans="1:7" x14ac:dyDescent="0.25">
      <c r="A2569">
        <v>3002887843</v>
      </c>
      <c r="B2569" s="2">
        <v>44245</v>
      </c>
      <c r="C2569" s="1">
        <v>0</v>
      </c>
      <c r="D2569" s="1" t="s">
        <v>11</v>
      </c>
      <c r="E2569" s="1" t="s">
        <v>44</v>
      </c>
      <c r="F2569">
        <v>42148</v>
      </c>
      <c r="G2569" s="7">
        <f>+gepack_tags[[#This Row],[        Volumen]]*0.0062</f>
        <v>0</v>
      </c>
    </row>
    <row r="2570" spans="1:7" x14ac:dyDescent="0.25">
      <c r="A2570">
        <v>3002887963</v>
      </c>
      <c r="B2570" s="2">
        <v>44245</v>
      </c>
      <c r="C2570" s="1">
        <v>0</v>
      </c>
      <c r="D2570" s="1" t="s">
        <v>11</v>
      </c>
      <c r="E2570" s="1" t="s">
        <v>44</v>
      </c>
      <c r="F2570">
        <v>42148</v>
      </c>
      <c r="G2570" s="7">
        <f>+gepack_tags[[#This Row],[        Volumen]]*0.0062</f>
        <v>0</v>
      </c>
    </row>
    <row r="2571" spans="1:7" x14ac:dyDescent="0.25">
      <c r="A2571">
        <v>3002889237</v>
      </c>
      <c r="B2571" s="2">
        <v>44245</v>
      </c>
      <c r="C2571" s="1">
        <v>0</v>
      </c>
      <c r="D2571" s="1" t="s">
        <v>11</v>
      </c>
      <c r="E2571" s="1" t="s">
        <v>44</v>
      </c>
      <c r="F2571">
        <v>42148</v>
      </c>
      <c r="G2571" s="7">
        <f>+gepack_tags[[#This Row],[        Volumen]]*0.0062</f>
        <v>0</v>
      </c>
    </row>
    <row r="2572" spans="1:7" x14ac:dyDescent="0.25">
      <c r="A2572">
        <v>3002889257</v>
      </c>
      <c r="B2572" s="2">
        <v>44245</v>
      </c>
      <c r="C2572" s="1">
        <v>0</v>
      </c>
      <c r="D2572" s="1" t="s">
        <v>11</v>
      </c>
      <c r="E2572" s="1" t="s">
        <v>44</v>
      </c>
      <c r="F2572">
        <v>42148</v>
      </c>
      <c r="G2572" s="7">
        <f>+gepack_tags[[#This Row],[        Volumen]]*0.0062</f>
        <v>0</v>
      </c>
    </row>
    <row r="2573" spans="1:7" x14ac:dyDescent="0.25">
      <c r="A2573">
        <v>3002893028</v>
      </c>
      <c r="B2573" s="2">
        <v>44246</v>
      </c>
      <c r="C2573" s="1">
        <v>0</v>
      </c>
      <c r="D2573" s="1" t="s">
        <v>11</v>
      </c>
      <c r="E2573" s="1" t="s">
        <v>44</v>
      </c>
      <c r="F2573">
        <v>42148</v>
      </c>
      <c r="G2573" s="7">
        <f>+gepack_tags[[#This Row],[        Volumen]]*0.0062</f>
        <v>0</v>
      </c>
    </row>
    <row r="2574" spans="1:7" x14ac:dyDescent="0.25">
      <c r="A2574">
        <v>3002893141</v>
      </c>
      <c r="B2574" s="2">
        <v>44246</v>
      </c>
      <c r="C2574" s="1">
        <v>0</v>
      </c>
      <c r="D2574" s="1" t="s">
        <v>11</v>
      </c>
      <c r="E2574" s="1" t="s">
        <v>44</v>
      </c>
      <c r="F2574">
        <v>42148</v>
      </c>
      <c r="G2574" s="7">
        <f>+gepack_tags[[#This Row],[        Volumen]]*0.0062</f>
        <v>0</v>
      </c>
    </row>
    <row r="2575" spans="1:7" x14ac:dyDescent="0.25">
      <c r="A2575">
        <v>3002893027</v>
      </c>
      <c r="B2575" s="2">
        <v>44246</v>
      </c>
      <c r="C2575" s="1">
        <v>37378</v>
      </c>
      <c r="D2575" s="1" t="s">
        <v>11</v>
      </c>
      <c r="E2575" s="1" t="s">
        <v>44</v>
      </c>
      <c r="F2575">
        <v>42148</v>
      </c>
      <c r="G2575" s="7">
        <f>+gepack_tags[[#This Row],[        Volumen]]*0.0062</f>
        <v>231.74359999999999</v>
      </c>
    </row>
    <row r="2576" spans="1:7" x14ac:dyDescent="0.25">
      <c r="A2576">
        <v>3002893026</v>
      </c>
      <c r="B2576" s="2">
        <v>44246</v>
      </c>
      <c r="C2576" s="1">
        <v>23157</v>
      </c>
      <c r="D2576" s="1" t="s">
        <v>11</v>
      </c>
      <c r="E2576" s="1" t="s">
        <v>44</v>
      </c>
      <c r="F2576">
        <v>42148</v>
      </c>
      <c r="G2576" s="7">
        <f>+gepack_tags[[#This Row],[        Volumen]]*0.0062</f>
        <v>143.57339999999999</v>
      </c>
    </row>
    <row r="2577" spans="1:7" x14ac:dyDescent="0.25">
      <c r="A2577">
        <v>3002891773</v>
      </c>
      <c r="B2577" s="2">
        <v>44246</v>
      </c>
      <c r="C2577" s="1">
        <v>29809</v>
      </c>
      <c r="D2577" s="1" t="s">
        <v>11</v>
      </c>
      <c r="E2577" s="1" t="s">
        <v>44</v>
      </c>
      <c r="F2577">
        <v>42148</v>
      </c>
      <c r="G2577" s="7">
        <f>+gepack_tags[[#This Row],[        Volumen]]*0.0062</f>
        <v>184.8158</v>
      </c>
    </row>
    <row r="2578" spans="1:7" x14ac:dyDescent="0.25">
      <c r="A2578">
        <v>3002891776</v>
      </c>
      <c r="B2578" s="2">
        <v>44246</v>
      </c>
      <c r="C2578" s="1">
        <v>0</v>
      </c>
      <c r="D2578" s="1" t="s">
        <v>11</v>
      </c>
      <c r="E2578" s="1" t="s">
        <v>44</v>
      </c>
      <c r="F2578">
        <v>42148</v>
      </c>
      <c r="G2578" s="7">
        <f>+gepack_tags[[#This Row],[        Volumen]]*0.0062</f>
        <v>0</v>
      </c>
    </row>
    <row r="2579" spans="1:7" x14ac:dyDescent="0.25">
      <c r="A2579">
        <v>3002892780</v>
      </c>
      <c r="B2579" s="2">
        <v>44246</v>
      </c>
      <c r="C2579" s="1">
        <v>13855</v>
      </c>
      <c r="D2579" s="1" t="s">
        <v>11</v>
      </c>
      <c r="E2579" s="1" t="s">
        <v>44</v>
      </c>
      <c r="F2579">
        <v>42148</v>
      </c>
      <c r="G2579" s="7">
        <f>+gepack_tags[[#This Row],[        Volumen]]*0.0062</f>
        <v>85.900999999999996</v>
      </c>
    </row>
    <row r="2580" spans="1:7" x14ac:dyDescent="0.25">
      <c r="A2580">
        <v>3002892781</v>
      </c>
      <c r="B2580" s="2">
        <v>44246</v>
      </c>
      <c r="C2580" s="1">
        <v>0</v>
      </c>
      <c r="D2580" s="1" t="s">
        <v>11</v>
      </c>
      <c r="E2580" s="1" t="s">
        <v>44</v>
      </c>
      <c r="F2580">
        <v>42148</v>
      </c>
      <c r="G2580" s="7">
        <f>+gepack_tags[[#This Row],[        Volumen]]*0.0062</f>
        <v>0</v>
      </c>
    </row>
    <row r="2581" spans="1:7" x14ac:dyDescent="0.25">
      <c r="A2581">
        <v>3002892788</v>
      </c>
      <c r="B2581" s="2">
        <v>44246</v>
      </c>
      <c r="C2581" s="1">
        <v>0</v>
      </c>
      <c r="D2581" s="1" t="s">
        <v>11</v>
      </c>
      <c r="E2581" s="1" t="s">
        <v>44</v>
      </c>
      <c r="F2581">
        <v>42148</v>
      </c>
      <c r="G2581" s="7">
        <f>+gepack_tags[[#This Row],[        Volumen]]*0.0062</f>
        <v>0</v>
      </c>
    </row>
    <row r="2582" spans="1:7" x14ac:dyDescent="0.25">
      <c r="A2582">
        <v>3002892809</v>
      </c>
      <c r="B2582" s="2">
        <v>44246</v>
      </c>
      <c r="C2582" s="1">
        <v>29666</v>
      </c>
      <c r="D2582" s="1" t="s">
        <v>11</v>
      </c>
      <c r="E2582" s="1" t="s">
        <v>44</v>
      </c>
      <c r="F2582">
        <v>42148</v>
      </c>
      <c r="G2582" s="7">
        <f>+gepack_tags[[#This Row],[        Volumen]]*0.0062</f>
        <v>183.92919999999998</v>
      </c>
    </row>
    <row r="2583" spans="1:7" x14ac:dyDescent="0.25">
      <c r="A2583">
        <v>3002892810</v>
      </c>
      <c r="B2583" s="2">
        <v>44246</v>
      </c>
      <c r="C2583" s="1">
        <v>30071</v>
      </c>
      <c r="D2583" s="1" t="s">
        <v>11</v>
      </c>
      <c r="E2583" s="1" t="s">
        <v>44</v>
      </c>
      <c r="F2583">
        <v>42148</v>
      </c>
      <c r="G2583" s="7">
        <f>+gepack_tags[[#This Row],[        Volumen]]*0.0062</f>
        <v>186.4402</v>
      </c>
    </row>
    <row r="2584" spans="1:7" x14ac:dyDescent="0.25">
      <c r="A2584">
        <v>3002892811</v>
      </c>
      <c r="B2584" s="2">
        <v>44246</v>
      </c>
      <c r="C2584" s="1">
        <v>32231</v>
      </c>
      <c r="D2584" s="1" t="s">
        <v>11</v>
      </c>
      <c r="E2584" s="1" t="s">
        <v>44</v>
      </c>
      <c r="F2584">
        <v>42148</v>
      </c>
      <c r="G2584" s="7">
        <f>+gepack_tags[[#This Row],[        Volumen]]*0.0062</f>
        <v>199.8322</v>
      </c>
    </row>
    <row r="2585" spans="1:7" x14ac:dyDescent="0.25">
      <c r="A2585">
        <v>3002892812</v>
      </c>
      <c r="B2585" s="2">
        <v>44246</v>
      </c>
      <c r="C2585" s="1">
        <v>33649</v>
      </c>
      <c r="D2585" s="1" t="s">
        <v>11</v>
      </c>
      <c r="E2585" s="1" t="s">
        <v>44</v>
      </c>
      <c r="F2585">
        <v>42148</v>
      </c>
      <c r="G2585" s="7">
        <f>+gepack_tags[[#This Row],[        Volumen]]*0.0062</f>
        <v>208.62379999999999</v>
      </c>
    </row>
    <row r="2586" spans="1:7" x14ac:dyDescent="0.25">
      <c r="A2586">
        <v>3002892813</v>
      </c>
      <c r="B2586" s="2">
        <v>44246</v>
      </c>
      <c r="C2586" s="1">
        <v>29953</v>
      </c>
      <c r="D2586" s="1" t="s">
        <v>11</v>
      </c>
      <c r="E2586" s="1" t="s">
        <v>44</v>
      </c>
      <c r="F2586">
        <v>42148</v>
      </c>
      <c r="G2586" s="7">
        <f>+gepack_tags[[#This Row],[        Volumen]]*0.0062</f>
        <v>185.70859999999999</v>
      </c>
    </row>
    <row r="2587" spans="1:7" x14ac:dyDescent="0.25">
      <c r="A2587">
        <v>3002892814</v>
      </c>
      <c r="B2587" s="2">
        <v>44246</v>
      </c>
      <c r="C2587" s="1">
        <v>26183</v>
      </c>
      <c r="D2587" s="1" t="s">
        <v>11</v>
      </c>
      <c r="E2587" s="1" t="s">
        <v>44</v>
      </c>
      <c r="F2587">
        <v>42148</v>
      </c>
      <c r="G2587" s="7">
        <f>+gepack_tags[[#This Row],[        Volumen]]*0.0062</f>
        <v>162.33459999999999</v>
      </c>
    </row>
    <row r="2588" spans="1:7" x14ac:dyDescent="0.25">
      <c r="A2588">
        <v>3002892815</v>
      </c>
      <c r="B2588" s="2">
        <v>44246</v>
      </c>
      <c r="C2588" s="1">
        <v>13341</v>
      </c>
      <c r="D2588" s="1" t="s">
        <v>11</v>
      </c>
      <c r="E2588" s="1" t="s">
        <v>44</v>
      </c>
      <c r="F2588">
        <v>42148</v>
      </c>
      <c r="G2588" s="7">
        <f>+gepack_tags[[#This Row],[        Volumen]]*0.0062</f>
        <v>82.714199999999991</v>
      </c>
    </row>
    <row r="2589" spans="1:7" x14ac:dyDescent="0.25">
      <c r="A2589">
        <v>3002892821</v>
      </c>
      <c r="B2589" s="2">
        <v>44246</v>
      </c>
      <c r="C2589" s="1">
        <v>0</v>
      </c>
      <c r="D2589" s="1" t="s">
        <v>11</v>
      </c>
      <c r="E2589" s="1" t="s">
        <v>44</v>
      </c>
      <c r="F2589">
        <v>42148</v>
      </c>
      <c r="G2589" s="7">
        <f>+gepack_tags[[#This Row],[        Volumen]]*0.0062</f>
        <v>0</v>
      </c>
    </row>
    <row r="2590" spans="1:7" x14ac:dyDescent="0.25">
      <c r="A2590">
        <v>3002892822</v>
      </c>
      <c r="B2590" s="2">
        <v>44246</v>
      </c>
      <c r="C2590" s="1">
        <v>0</v>
      </c>
      <c r="D2590" s="1" t="s">
        <v>11</v>
      </c>
      <c r="E2590" s="1" t="s">
        <v>44</v>
      </c>
      <c r="F2590">
        <v>42148</v>
      </c>
      <c r="G2590" s="7">
        <f>+gepack_tags[[#This Row],[        Volumen]]*0.0062</f>
        <v>0</v>
      </c>
    </row>
    <row r="2591" spans="1:7" x14ac:dyDescent="0.25">
      <c r="A2591">
        <v>3002892824</v>
      </c>
      <c r="B2591" s="2">
        <v>44246</v>
      </c>
      <c r="C2591" s="1">
        <v>0</v>
      </c>
      <c r="D2591" s="1" t="s">
        <v>11</v>
      </c>
      <c r="E2591" s="1" t="s">
        <v>44</v>
      </c>
      <c r="F2591">
        <v>42148</v>
      </c>
      <c r="G2591" s="7">
        <f>+gepack_tags[[#This Row],[        Volumen]]*0.0062</f>
        <v>0</v>
      </c>
    </row>
    <row r="2592" spans="1:7" x14ac:dyDescent="0.25">
      <c r="A2592">
        <v>3002889945</v>
      </c>
      <c r="B2592" s="2">
        <v>44246</v>
      </c>
      <c r="C2592" s="1">
        <v>0</v>
      </c>
      <c r="D2592" s="1" t="s">
        <v>11</v>
      </c>
      <c r="E2592" s="1" t="s">
        <v>44</v>
      </c>
      <c r="F2592">
        <v>42148</v>
      </c>
      <c r="G2592" s="7">
        <f>+gepack_tags[[#This Row],[        Volumen]]*0.0062</f>
        <v>0</v>
      </c>
    </row>
    <row r="2593" spans="1:7" x14ac:dyDescent="0.25">
      <c r="A2593">
        <v>3002889946</v>
      </c>
      <c r="B2593" s="2">
        <v>44246</v>
      </c>
      <c r="C2593" s="1">
        <v>0</v>
      </c>
      <c r="D2593" s="1" t="s">
        <v>11</v>
      </c>
      <c r="E2593" s="1" t="s">
        <v>44</v>
      </c>
      <c r="F2593">
        <v>42148</v>
      </c>
      <c r="G2593" s="7">
        <f>+gepack_tags[[#This Row],[        Volumen]]*0.0062</f>
        <v>0</v>
      </c>
    </row>
    <row r="2594" spans="1:7" x14ac:dyDescent="0.25">
      <c r="A2594">
        <v>3002890124</v>
      </c>
      <c r="B2594" s="2">
        <v>44246</v>
      </c>
      <c r="C2594" s="1">
        <v>32020</v>
      </c>
      <c r="D2594" s="1" t="s">
        <v>11</v>
      </c>
      <c r="E2594" s="1" t="s">
        <v>44</v>
      </c>
      <c r="F2594">
        <v>42148</v>
      </c>
      <c r="G2594" s="7">
        <f>+gepack_tags[[#This Row],[        Volumen]]*0.0062</f>
        <v>198.524</v>
      </c>
    </row>
    <row r="2595" spans="1:7" x14ac:dyDescent="0.25">
      <c r="A2595">
        <v>3002890125</v>
      </c>
      <c r="B2595" s="2">
        <v>44246</v>
      </c>
      <c r="C2595" s="1">
        <v>30752</v>
      </c>
      <c r="D2595" s="1" t="s">
        <v>11</v>
      </c>
      <c r="E2595" s="1" t="s">
        <v>44</v>
      </c>
      <c r="F2595">
        <v>42148</v>
      </c>
      <c r="G2595" s="7">
        <f>+gepack_tags[[#This Row],[        Volumen]]*0.0062</f>
        <v>190.66239999999999</v>
      </c>
    </row>
    <row r="2596" spans="1:7" x14ac:dyDescent="0.25">
      <c r="A2596">
        <v>3002890202</v>
      </c>
      <c r="B2596" s="2">
        <v>44246</v>
      </c>
      <c r="C2596" s="1">
        <v>29276</v>
      </c>
      <c r="D2596" s="1" t="s">
        <v>11</v>
      </c>
      <c r="E2596" s="1" t="s">
        <v>44</v>
      </c>
      <c r="F2596">
        <v>42148</v>
      </c>
      <c r="G2596" s="7">
        <f>+gepack_tags[[#This Row],[        Volumen]]*0.0062</f>
        <v>181.5112</v>
      </c>
    </row>
    <row r="2597" spans="1:7" x14ac:dyDescent="0.25">
      <c r="A2597">
        <v>3002891155</v>
      </c>
      <c r="B2597" s="2">
        <v>44246</v>
      </c>
      <c r="C2597" s="1">
        <v>19797</v>
      </c>
      <c r="D2597" s="1" t="s">
        <v>11</v>
      </c>
      <c r="E2597" s="1" t="s">
        <v>44</v>
      </c>
      <c r="F2597">
        <v>42148</v>
      </c>
      <c r="G2597" s="7">
        <f>+gepack_tags[[#This Row],[        Volumen]]*0.0062</f>
        <v>122.7414</v>
      </c>
    </row>
    <row r="2598" spans="1:7" x14ac:dyDescent="0.25">
      <c r="A2598">
        <v>3002891156</v>
      </c>
      <c r="B2598" s="2">
        <v>44246</v>
      </c>
      <c r="C2598" s="1">
        <v>15537</v>
      </c>
      <c r="D2598" s="1" t="s">
        <v>11</v>
      </c>
      <c r="E2598" s="1" t="s">
        <v>44</v>
      </c>
      <c r="F2598">
        <v>42148</v>
      </c>
      <c r="G2598" s="7">
        <f>+gepack_tags[[#This Row],[        Volumen]]*0.0062</f>
        <v>96.329399999999993</v>
      </c>
    </row>
    <row r="2599" spans="1:7" x14ac:dyDescent="0.25">
      <c r="A2599">
        <v>3002891157</v>
      </c>
      <c r="B2599" s="2">
        <v>44246</v>
      </c>
      <c r="C2599" s="1">
        <v>13904</v>
      </c>
      <c r="D2599" s="1" t="s">
        <v>11</v>
      </c>
      <c r="E2599" s="1" t="s">
        <v>44</v>
      </c>
      <c r="F2599">
        <v>42148</v>
      </c>
      <c r="G2599" s="7">
        <f>+gepack_tags[[#This Row],[        Volumen]]*0.0062</f>
        <v>86.204799999999992</v>
      </c>
    </row>
    <row r="2600" spans="1:7" x14ac:dyDescent="0.25">
      <c r="A2600">
        <v>3002891158</v>
      </c>
      <c r="B2600" s="2">
        <v>44246</v>
      </c>
      <c r="C2600" s="1">
        <v>30937</v>
      </c>
      <c r="D2600" s="1" t="s">
        <v>11</v>
      </c>
      <c r="E2600" s="1" t="s">
        <v>44</v>
      </c>
      <c r="F2600">
        <v>42148</v>
      </c>
      <c r="G2600" s="7">
        <f>+gepack_tags[[#This Row],[        Volumen]]*0.0062</f>
        <v>191.80939999999998</v>
      </c>
    </row>
    <row r="2601" spans="1:7" x14ac:dyDescent="0.25">
      <c r="A2601">
        <v>3002891159</v>
      </c>
      <c r="B2601" s="2">
        <v>44246</v>
      </c>
      <c r="C2601" s="1">
        <v>6959</v>
      </c>
      <c r="D2601" s="1" t="s">
        <v>11</v>
      </c>
      <c r="E2601" s="1" t="s">
        <v>44</v>
      </c>
      <c r="F2601">
        <v>42148</v>
      </c>
      <c r="G2601" s="7">
        <f>+gepack_tags[[#This Row],[        Volumen]]*0.0062</f>
        <v>43.145800000000001</v>
      </c>
    </row>
    <row r="2602" spans="1:7" x14ac:dyDescent="0.25">
      <c r="A2602">
        <v>3002891190</v>
      </c>
      <c r="B2602" s="2">
        <v>44246</v>
      </c>
      <c r="C2602" s="1">
        <v>0</v>
      </c>
      <c r="D2602" s="1" t="s">
        <v>11</v>
      </c>
      <c r="E2602" s="1" t="s">
        <v>44</v>
      </c>
      <c r="F2602">
        <v>42148</v>
      </c>
      <c r="G2602" s="7">
        <f>+gepack_tags[[#This Row],[        Volumen]]*0.0062</f>
        <v>0</v>
      </c>
    </row>
    <row r="2603" spans="1:7" x14ac:dyDescent="0.25">
      <c r="A2603">
        <v>3002891192</v>
      </c>
      <c r="B2603" s="2">
        <v>44246</v>
      </c>
      <c r="C2603" s="1">
        <v>0</v>
      </c>
      <c r="D2603" s="1" t="s">
        <v>11</v>
      </c>
      <c r="E2603" s="1" t="s">
        <v>44</v>
      </c>
      <c r="F2603">
        <v>42148</v>
      </c>
      <c r="G2603" s="7">
        <f>+gepack_tags[[#This Row],[        Volumen]]*0.0062</f>
        <v>0</v>
      </c>
    </row>
    <row r="2604" spans="1:7" x14ac:dyDescent="0.25">
      <c r="A2604">
        <v>3002891195</v>
      </c>
      <c r="B2604" s="2">
        <v>44246</v>
      </c>
      <c r="C2604" s="1">
        <v>0</v>
      </c>
      <c r="D2604" s="1" t="s">
        <v>11</v>
      </c>
      <c r="E2604" s="1" t="s">
        <v>44</v>
      </c>
      <c r="F2604">
        <v>42148</v>
      </c>
      <c r="G2604" s="7">
        <f>+gepack_tags[[#This Row],[        Volumen]]*0.0062</f>
        <v>0</v>
      </c>
    </row>
    <row r="2605" spans="1:7" x14ac:dyDescent="0.25">
      <c r="A2605">
        <v>3002891198</v>
      </c>
      <c r="B2605" s="2">
        <v>44246</v>
      </c>
      <c r="C2605" s="1">
        <v>0</v>
      </c>
      <c r="D2605" s="1" t="s">
        <v>11</v>
      </c>
      <c r="E2605" s="1" t="s">
        <v>44</v>
      </c>
      <c r="F2605">
        <v>42148</v>
      </c>
      <c r="G2605" s="7">
        <f>+gepack_tags[[#This Row],[        Volumen]]*0.0062</f>
        <v>0</v>
      </c>
    </row>
    <row r="2606" spans="1:7" x14ac:dyDescent="0.25">
      <c r="A2606">
        <v>3002891199</v>
      </c>
      <c r="B2606" s="2">
        <v>44246</v>
      </c>
      <c r="C2606" s="1">
        <v>0</v>
      </c>
      <c r="D2606" s="1" t="s">
        <v>11</v>
      </c>
      <c r="E2606" s="1" t="s">
        <v>44</v>
      </c>
      <c r="F2606">
        <v>42148</v>
      </c>
      <c r="G2606" s="7">
        <f>+gepack_tags[[#This Row],[        Volumen]]*0.0062</f>
        <v>0</v>
      </c>
    </row>
    <row r="2607" spans="1:7" x14ac:dyDescent="0.25">
      <c r="A2607">
        <v>3002891200</v>
      </c>
      <c r="B2607" s="2">
        <v>44246</v>
      </c>
      <c r="C2607" s="1">
        <v>0</v>
      </c>
      <c r="D2607" s="1" t="s">
        <v>11</v>
      </c>
      <c r="E2607" s="1" t="s">
        <v>44</v>
      </c>
      <c r="F2607">
        <v>42148</v>
      </c>
      <c r="G2607" s="7">
        <f>+gepack_tags[[#This Row],[        Volumen]]*0.0062</f>
        <v>0</v>
      </c>
    </row>
    <row r="2608" spans="1:7" x14ac:dyDescent="0.25">
      <c r="A2608">
        <v>3002891586</v>
      </c>
      <c r="B2608" s="2">
        <v>44246</v>
      </c>
      <c r="C2608" s="1">
        <v>28307</v>
      </c>
      <c r="D2608" s="1" t="s">
        <v>11</v>
      </c>
      <c r="E2608" s="1" t="s">
        <v>44</v>
      </c>
      <c r="F2608">
        <v>42148</v>
      </c>
      <c r="G2608" s="7">
        <f>+gepack_tags[[#This Row],[        Volumen]]*0.0062</f>
        <v>175.5034</v>
      </c>
    </row>
    <row r="2609" spans="1:7" x14ac:dyDescent="0.25">
      <c r="A2609">
        <v>3002891587</v>
      </c>
      <c r="B2609" s="2">
        <v>44246</v>
      </c>
      <c r="C2609" s="1">
        <v>27039</v>
      </c>
      <c r="D2609" s="1" t="s">
        <v>11</v>
      </c>
      <c r="E2609" s="1" t="s">
        <v>44</v>
      </c>
      <c r="F2609">
        <v>42148</v>
      </c>
      <c r="G2609" s="7">
        <f>+gepack_tags[[#This Row],[        Volumen]]*0.0062</f>
        <v>167.64179999999999</v>
      </c>
    </row>
    <row r="2610" spans="1:7" x14ac:dyDescent="0.25">
      <c r="A2610">
        <v>3002891588</v>
      </c>
      <c r="B2610" s="2">
        <v>44246</v>
      </c>
      <c r="C2610" s="1">
        <v>0</v>
      </c>
      <c r="D2610" s="1" t="s">
        <v>11</v>
      </c>
      <c r="E2610" s="1" t="s">
        <v>44</v>
      </c>
      <c r="F2610">
        <v>42148</v>
      </c>
      <c r="G2610" s="7">
        <f>+gepack_tags[[#This Row],[        Volumen]]*0.0062</f>
        <v>0</v>
      </c>
    </row>
    <row r="2611" spans="1:7" x14ac:dyDescent="0.25">
      <c r="A2611">
        <v>3002891611</v>
      </c>
      <c r="B2611" s="2">
        <v>44246</v>
      </c>
      <c r="C2611" s="1">
        <v>0</v>
      </c>
      <c r="D2611" s="1" t="s">
        <v>11</v>
      </c>
      <c r="E2611" s="1" t="s">
        <v>44</v>
      </c>
      <c r="F2611">
        <v>42148</v>
      </c>
      <c r="G2611" s="7">
        <f>+gepack_tags[[#This Row],[        Volumen]]*0.0062</f>
        <v>0</v>
      </c>
    </row>
    <row r="2612" spans="1:7" x14ac:dyDescent="0.25">
      <c r="A2612">
        <v>3002889942</v>
      </c>
      <c r="B2612" s="2">
        <v>44246</v>
      </c>
      <c r="C2612" s="1">
        <v>0</v>
      </c>
      <c r="D2612" s="1" t="s">
        <v>11</v>
      </c>
      <c r="E2612" s="1" t="s">
        <v>44</v>
      </c>
      <c r="F2612">
        <v>42148</v>
      </c>
      <c r="G2612" s="7">
        <f>+gepack_tags[[#This Row],[        Volumen]]*0.0062</f>
        <v>0</v>
      </c>
    </row>
    <row r="2613" spans="1:7" x14ac:dyDescent="0.25">
      <c r="A2613">
        <v>3002889937</v>
      </c>
      <c r="B2613" s="2">
        <v>44246</v>
      </c>
      <c r="C2613" s="1">
        <v>22458</v>
      </c>
      <c r="D2613" s="1" t="s">
        <v>11</v>
      </c>
      <c r="E2613" s="1" t="s">
        <v>44</v>
      </c>
      <c r="F2613">
        <v>42148</v>
      </c>
      <c r="G2613" s="7">
        <f>+gepack_tags[[#This Row],[        Volumen]]*0.0062</f>
        <v>139.2396</v>
      </c>
    </row>
    <row r="2614" spans="1:7" x14ac:dyDescent="0.25">
      <c r="A2614">
        <v>3002889938</v>
      </c>
      <c r="B2614" s="2">
        <v>44246</v>
      </c>
      <c r="C2614" s="1">
        <v>30535</v>
      </c>
      <c r="D2614" s="1" t="s">
        <v>11</v>
      </c>
      <c r="E2614" s="1" t="s">
        <v>44</v>
      </c>
      <c r="F2614">
        <v>42148</v>
      </c>
      <c r="G2614" s="7">
        <f>+gepack_tags[[#This Row],[        Volumen]]*0.0062</f>
        <v>189.31700000000001</v>
      </c>
    </row>
    <row r="2615" spans="1:7" x14ac:dyDescent="0.25">
      <c r="A2615">
        <v>3002889939</v>
      </c>
      <c r="B2615" s="2">
        <v>44246</v>
      </c>
      <c r="C2615" s="1">
        <v>32144</v>
      </c>
      <c r="D2615" s="1" t="s">
        <v>11</v>
      </c>
      <c r="E2615" s="1" t="s">
        <v>44</v>
      </c>
      <c r="F2615">
        <v>42148</v>
      </c>
      <c r="G2615" s="7">
        <f>+gepack_tags[[#This Row],[        Volumen]]*0.0062</f>
        <v>199.2928</v>
      </c>
    </row>
    <row r="2616" spans="1:7" x14ac:dyDescent="0.25">
      <c r="A2616">
        <v>3002891191</v>
      </c>
      <c r="B2616" s="2">
        <v>44246</v>
      </c>
      <c r="C2616" s="1">
        <v>0</v>
      </c>
      <c r="D2616" s="1" t="s">
        <v>11</v>
      </c>
      <c r="E2616" s="1" t="s">
        <v>44</v>
      </c>
      <c r="F2616">
        <v>42148</v>
      </c>
      <c r="G2616" s="7">
        <f>+gepack_tags[[#This Row],[        Volumen]]*0.0062</f>
        <v>0</v>
      </c>
    </row>
    <row r="2617" spans="1:7" x14ac:dyDescent="0.25">
      <c r="A2617">
        <v>3002891193</v>
      </c>
      <c r="B2617" s="2">
        <v>44246</v>
      </c>
      <c r="C2617" s="1">
        <v>0</v>
      </c>
      <c r="D2617" s="1" t="s">
        <v>11</v>
      </c>
      <c r="E2617" s="1" t="s">
        <v>44</v>
      </c>
      <c r="F2617">
        <v>42148</v>
      </c>
      <c r="G2617" s="7">
        <f>+gepack_tags[[#This Row],[        Volumen]]*0.0062</f>
        <v>0</v>
      </c>
    </row>
    <row r="2618" spans="1:7" x14ac:dyDescent="0.25">
      <c r="A2618">
        <v>3002891194</v>
      </c>
      <c r="B2618" s="2">
        <v>44246</v>
      </c>
      <c r="C2618" s="1">
        <v>0</v>
      </c>
      <c r="D2618" s="1" t="s">
        <v>11</v>
      </c>
      <c r="E2618" s="1" t="s">
        <v>44</v>
      </c>
      <c r="F2618">
        <v>42148</v>
      </c>
      <c r="G2618" s="7">
        <f>+gepack_tags[[#This Row],[        Volumen]]*0.0062</f>
        <v>0</v>
      </c>
    </row>
    <row r="2619" spans="1:7" x14ac:dyDescent="0.25">
      <c r="A2619">
        <v>3002892831</v>
      </c>
      <c r="B2619" s="2">
        <v>44246</v>
      </c>
      <c r="C2619" s="1">
        <v>0</v>
      </c>
      <c r="D2619" s="1" t="s">
        <v>11</v>
      </c>
      <c r="E2619" s="1" t="s">
        <v>44</v>
      </c>
      <c r="F2619">
        <v>42148</v>
      </c>
      <c r="G2619" s="7">
        <f>+gepack_tags[[#This Row],[        Volumen]]*0.0062</f>
        <v>0</v>
      </c>
    </row>
    <row r="2620" spans="1:7" x14ac:dyDescent="0.25">
      <c r="A2620">
        <v>3002892787</v>
      </c>
      <c r="B2620" s="2">
        <v>44246</v>
      </c>
      <c r="C2620" s="1">
        <v>0</v>
      </c>
      <c r="D2620" s="1" t="s">
        <v>11</v>
      </c>
      <c r="E2620" s="1" t="s">
        <v>44</v>
      </c>
      <c r="F2620">
        <v>42148</v>
      </c>
      <c r="G2620" s="7">
        <f>+gepack_tags[[#This Row],[        Volumen]]*0.0062</f>
        <v>0</v>
      </c>
    </row>
    <row r="2621" spans="1:7" x14ac:dyDescent="0.25">
      <c r="A2621">
        <v>3002892823</v>
      </c>
      <c r="B2621" s="2">
        <v>44246</v>
      </c>
      <c r="C2621" s="1">
        <v>0</v>
      </c>
      <c r="D2621" s="1" t="s">
        <v>11</v>
      </c>
      <c r="E2621" s="1" t="s">
        <v>44</v>
      </c>
      <c r="F2621">
        <v>42148</v>
      </c>
      <c r="G2621" s="7">
        <f>+gepack_tags[[#This Row],[        Volumen]]*0.0062</f>
        <v>0</v>
      </c>
    </row>
    <row r="2622" spans="1:7" x14ac:dyDescent="0.25">
      <c r="A2622">
        <v>3002892833</v>
      </c>
      <c r="B2622" s="2">
        <v>44246</v>
      </c>
      <c r="C2622" s="1">
        <v>0</v>
      </c>
      <c r="D2622" s="1" t="s">
        <v>11</v>
      </c>
      <c r="E2622" s="1" t="s">
        <v>44</v>
      </c>
      <c r="F2622">
        <v>42148</v>
      </c>
      <c r="G2622" s="7">
        <f>+gepack_tags[[#This Row],[        Volumen]]*0.0062</f>
        <v>0</v>
      </c>
    </row>
    <row r="2623" spans="1:7" x14ac:dyDescent="0.25">
      <c r="A2623">
        <v>3002893142</v>
      </c>
      <c r="B2623" s="2">
        <v>44246</v>
      </c>
      <c r="C2623" s="1">
        <v>0</v>
      </c>
      <c r="D2623" s="1" t="s">
        <v>11</v>
      </c>
      <c r="E2623" s="1" t="s">
        <v>44</v>
      </c>
      <c r="F2623">
        <v>42148</v>
      </c>
      <c r="G2623" s="7">
        <f>+gepack_tags[[#This Row],[        Volumen]]*0.0062</f>
        <v>0</v>
      </c>
    </row>
    <row r="2624" spans="1:7" x14ac:dyDescent="0.25">
      <c r="A2624">
        <v>3002892819</v>
      </c>
      <c r="B2624" s="2">
        <v>44246</v>
      </c>
      <c r="C2624" s="1">
        <v>0</v>
      </c>
      <c r="D2624" s="1" t="s">
        <v>11</v>
      </c>
      <c r="E2624" s="1" t="s">
        <v>44</v>
      </c>
      <c r="F2624">
        <v>42148</v>
      </c>
      <c r="G2624" s="7">
        <f>+gepack_tags[[#This Row],[        Volumen]]*0.0062</f>
        <v>0</v>
      </c>
    </row>
    <row r="2625" spans="1:7" x14ac:dyDescent="0.25">
      <c r="A2625">
        <v>3002890128</v>
      </c>
      <c r="B2625" s="2">
        <v>44246</v>
      </c>
      <c r="C2625" s="1">
        <v>0</v>
      </c>
      <c r="D2625" s="1" t="s">
        <v>11</v>
      </c>
      <c r="E2625" s="1" t="s">
        <v>44</v>
      </c>
      <c r="F2625">
        <v>42148</v>
      </c>
      <c r="G2625" s="7">
        <f>+gepack_tags[[#This Row],[        Volumen]]*0.0062</f>
        <v>0</v>
      </c>
    </row>
    <row r="2626" spans="1:7" x14ac:dyDescent="0.25">
      <c r="A2626">
        <v>3002890126</v>
      </c>
      <c r="B2626" s="2">
        <v>44246</v>
      </c>
      <c r="C2626" s="1">
        <v>0</v>
      </c>
      <c r="D2626" s="1" t="s">
        <v>11</v>
      </c>
      <c r="E2626" s="1" t="s">
        <v>44</v>
      </c>
      <c r="F2626">
        <v>42148</v>
      </c>
      <c r="G2626" s="7">
        <f>+gepack_tags[[#This Row],[        Volumen]]*0.0062</f>
        <v>0</v>
      </c>
    </row>
    <row r="2627" spans="1:7" x14ac:dyDescent="0.25">
      <c r="A2627">
        <v>3002892827</v>
      </c>
      <c r="B2627" s="2">
        <v>44246</v>
      </c>
      <c r="C2627" s="1">
        <v>0</v>
      </c>
      <c r="D2627" s="1" t="s">
        <v>11</v>
      </c>
      <c r="E2627" s="1" t="s">
        <v>44</v>
      </c>
      <c r="F2627">
        <v>42148</v>
      </c>
      <c r="G2627" s="7">
        <f>+gepack_tags[[#This Row],[        Volumen]]*0.0062</f>
        <v>0</v>
      </c>
    </row>
    <row r="2628" spans="1:7" x14ac:dyDescent="0.25">
      <c r="A2628">
        <v>3002892829</v>
      </c>
      <c r="B2628" s="2">
        <v>44246</v>
      </c>
      <c r="C2628" s="1">
        <v>0</v>
      </c>
      <c r="D2628" s="1" t="s">
        <v>11</v>
      </c>
      <c r="E2628" s="1" t="s">
        <v>44</v>
      </c>
      <c r="F2628">
        <v>42148</v>
      </c>
      <c r="G2628" s="7">
        <f>+gepack_tags[[#This Row],[        Volumen]]*0.0062</f>
        <v>0</v>
      </c>
    </row>
    <row r="2629" spans="1:7" x14ac:dyDescent="0.25">
      <c r="A2629">
        <v>3002891775</v>
      </c>
      <c r="B2629" s="2">
        <v>44246</v>
      </c>
      <c r="C2629" s="1">
        <v>0</v>
      </c>
      <c r="D2629" s="1" t="s">
        <v>11</v>
      </c>
      <c r="E2629" s="1" t="s">
        <v>44</v>
      </c>
      <c r="F2629">
        <v>42148</v>
      </c>
      <c r="G2629" s="7">
        <f>+gepack_tags[[#This Row],[        Volumen]]*0.0062</f>
        <v>0</v>
      </c>
    </row>
    <row r="2630" spans="1:7" x14ac:dyDescent="0.25">
      <c r="A2630">
        <v>3002892834</v>
      </c>
      <c r="B2630" s="2">
        <v>44246</v>
      </c>
      <c r="C2630" s="1">
        <v>0</v>
      </c>
      <c r="D2630" s="1" t="s">
        <v>11</v>
      </c>
      <c r="E2630" s="1" t="s">
        <v>44</v>
      </c>
      <c r="F2630">
        <v>42148</v>
      </c>
      <c r="G2630" s="7">
        <f>+gepack_tags[[#This Row],[        Volumen]]*0.0062</f>
        <v>0</v>
      </c>
    </row>
    <row r="2631" spans="1:7" x14ac:dyDescent="0.25">
      <c r="A2631">
        <v>3002892832</v>
      </c>
      <c r="B2631" s="2">
        <v>44246</v>
      </c>
      <c r="C2631" s="1">
        <v>0</v>
      </c>
      <c r="D2631" s="1" t="s">
        <v>11</v>
      </c>
      <c r="E2631" s="1" t="s">
        <v>44</v>
      </c>
      <c r="F2631">
        <v>42148</v>
      </c>
      <c r="G2631" s="7">
        <f>+gepack_tags[[#This Row],[        Volumen]]*0.0062</f>
        <v>0</v>
      </c>
    </row>
    <row r="2632" spans="1:7" x14ac:dyDescent="0.25">
      <c r="A2632">
        <v>3002892820</v>
      </c>
      <c r="B2632" s="2">
        <v>44246</v>
      </c>
      <c r="C2632" s="1">
        <v>0</v>
      </c>
      <c r="D2632" s="1" t="s">
        <v>11</v>
      </c>
      <c r="E2632" s="1" t="s">
        <v>44</v>
      </c>
      <c r="F2632">
        <v>42148</v>
      </c>
      <c r="G2632" s="7">
        <f>+gepack_tags[[#This Row],[        Volumen]]*0.0062</f>
        <v>0</v>
      </c>
    </row>
    <row r="2633" spans="1:7" x14ac:dyDescent="0.25">
      <c r="A2633">
        <v>3002893029</v>
      </c>
      <c r="B2633" s="2">
        <v>44246</v>
      </c>
      <c r="C2633" s="1">
        <v>0</v>
      </c>
      <c r="D2633" s="1" t="s">
        <v>11</v>
      </c>
      <c r="E2633" s="1" t="s">
        <v>44</v>
      </c>
      <c r="F2633">
        <v>42148</v>
      </c>
      <c r="G2633" s="7">
        <f>+gepack_tags[[#This Row],[        Volumen]]*0.0062</f>
        <v>0</v>
      </c>
    </row>
    <row r="2634" spans="1:7" x14ac:dyDescent="0.25">
      <c r="A2634">
        <v>3002892818</v>
      </c>
      <c r="B2634" s="2">
        <v>44246</v>
      </c>
      <c r="C2634" s="1">
        <v>0</v>
      </c>
      <c r="D2634" s="1" t="s">
        <v>11</v>
      </c>
      <c r="E2634" s="1" t="s">
        <v>44</v>
      </c>
      <c r="F2634">
        <v>42148</v>
      </c>
      <c r="G2634" s="7">
        <f>+gepack_tags[[#This Row],[        Volumen]]*0.0062</f>
        <v>0</v>
      </c>
    </row>
    <row r="2635" spans="1:7" x14ac:dyDescent="0.25">
      <c r="A2635">
        <v>3002892836</v>
      </c>
      <c r="B2635" s="2">
        <v>44246</v>
      </c>
      <c r="C2635" s="1">
        <v>0</v>
      </c>
      <c r="D2635" s="1" t="s">
        <v>11</v>
      </c>
      <c r="E2635" s="1" t="s">
        <v>44</v>
      </c>
      <c r="F2635">
        <v>42148</v>
      </c>
      <c r="G2635" s="7">
        <f>+gepack_tags[[#This Row],[        Volumen]]*0.0062</f>
        <v>0</v>
      </c>
    </row>
    <row r="2636" spans="1:7" x14ac:dyDescent="0.25">
      <c r="A2636">
        <v>3002890127</v>
      </c>
      <c r="B2636" s="2">
        <v>44246</v>
      </c>
      <c r="C2636" s="1">
        <v>0</v>
      </c>
      <c r="D2636" s="1" t="s">
        <v>11</v>
      </c>
      <c r="E2636" s="1" t="s">
        <v>44</v>
      </c>
      <c r="F2636">
        <v>42148</v>
      </c>
      <c r="G2636" s="7">
        <f>+gepack_tags[[#This Row],[        Volumen]]*0.0062</f>
        <v>0</v>
      </c>
    </row>
    <row r="2637" spans="1:7" x14ac:dyDescent="0.25">
      <c r="A2637">
        <v>3002892828</v>
      </c>
      <c r="B2637" s="2">
        <v>44246</v>
      </c>
      <c r="C2637" s="1">
        <v>0</v>
      </c>
      <c r="D2637" s="1" t="s">
        <v>11</v>
      </c>
      <c r="E2637" s="1" t="s">
        <v>44</v>
      </c>
      <c r="F2637">
        <v>42148</v>
      </c>
      <c r="G2637" s="7">
        <f>+gepack_tags[[#This Row],[        Volumen]]*0.0062</f>
        <v>0</v>
      </c>
    </row>
    <row r="2638" spans="1:7" x14ac:dyDescent="0.25">
      <c r="A2638">
        <v>3002892826</v>
      </c>
      <c r="B2638" s="2">
        <v>44246</v>
      </c>
      <c r="C2638" s="1">
        <v>0</v>
      </c>
      <c r="D2638" s="1" t="s">
        <v>11</v>
      </c>
      <c r="E2638" s="1" t="s">
        <v>44</v>
      </c>
      <c r="F2638">
        <v>42148</v>
      </c>
      <c r="G2638" s="7">
        <f>+gepack_tags[[#This Row],[        Volumen]]*0.0062</f>
        <v>0</v>
      </c>
    </row>
    <row r="2639" spans="1:7" x14ac:dyDescent="0.25">
      <c r="A2639">
        <v>3002892825</v>
      </c>
      <c r="B2639" s="2">
        <v>44246</v>
      </c>
      <c r="C2639" s="1">
        <v>0</v>
      </c>
      <c r="D2639" s="1" t="s">
        <v>11</v>
      </c>
      <c r="E2639" s="1" t="s">
        <v>44</v>
      </c>
      <c r="F2639">
        <v>42148</v>
      </c>
      <c r="G2639" s="7">
        <f>+gepack_tags[[#This Row],[        Volumen]]*0.0062</f>
        <v>0</v>
      </c>
    </row>
    <row r="2640" spans="1:7" x14ac:dyDescent="0.25">
      <c r="A2640">
        <v>3002889947</v>
      </c>
      <c r="B2640" s="2">
        <v>44246</v>
      </c>
      <c r="C2640" s="1">
        <v>0</v>
      </c>
      <c r="D2640" s="1" t="s">
        <v>11</v>
      </c>
      <c r="E2640" s="1" t="s">
        <v>44</v>
      </c>
      <c r="F2640">
        <v>42148</v>
      </c>
      <c r="G2640" s="7">
        <f>+gepack_tags[[#This Row],[        Volumen]]*0.0062</f>
        <v>0</v>
      </c>
    </row>
    <row r="2641" spans="1:7" x14ac:dyDescent="0.25">
      <c r="A2641">
        <v>3002890203</v>
      </c>
      <c r="B2641" s="2">
        <v>44246</v>
      </c>
      <c r="C2641" s="1">
        <v>0</v>
      </c>
      <c r="D2641" s="1" t="s">
        <v>11</v>
      </c>
      <c r="E2641" s="1" t="s">
        <v>44</v>
      </c>
      <c r="F2641">
        <v>42148</v>
      </c>
      <c r="G2641" s="7">
        <f>+gepack_tags[[#This Row],[        Volumen]]*0.0062</f>
        <v>0</v>
      </c>
    </row>
    <row r="2642" spans="1:7" x14ac:dyDescent="0.25">
      <c r="A2642">
        <v>3002891610</v>
      </c>
      <c r="B2642" s="2">
        <v>44246</v>
      </c>
      <c r="C2642" s="1">
        <v>0</v>
      </c>
      <c r="D2642" s="1" t="s">
        <v>11</v>
      </c>
      <c r="E2642" s="1" t="s">
        <v>44</v>
      </c>
      <c r="F2642">
        <v>42148</v>
      </c>
      <c r="G2642" s="7">
        <f>+gepack_tags[[#This Row],[        Volumen]]*0.0062</f>
        <v>0</v>
      </c>
    </row>
    <row r="2643" spans="1:7" x14ac:dyDescent="0.25">
      <c r="A2643">
        <v>3002892830</v>
      </c>
      <c r="B2643" s="2">
        <v>44246</v>
      </c>
      <c r="C2643" s="1">
        <v>0</v>
      </c>
      <c r="D2643" s="1" t="s">
        <v>11</v>
      </c>
      <c r="E2643" s="1" t="s">
        <v>44</v>
      </c>
      <c r="F2643">
        <v>42148</v>
      </c>
      <c r="G2643" s="7">
        <f>+gepack_tags[[#This Row],[        Volumen]]*0.0062</f>
        <v>0</v>
      </c>
    </row>
    <row r="2644" spans="1:7" x14ac:dyDescent="0.25">
      <c r="A2644">
        <v>3002893140</v>
      </c>
      <c r="B2644" s="2">
        <v>44246</v>
      </c>
      <c r="C2644" s="1">
        <v>0</v>
      </c>
      <c r="D2644" s="1" t="s">
        <v>11</v>
      </c>
      <c r="E2644" s="1" t="s">
        <v>44</v>
      </c>
      <c r="F2644">
        <v>42148</v>
      </c>
      <c r="G2644" s="7">
        <f>+gepack_tags[[#This Row],[        Volumen]]*0.0062</f>
        <v>0</v>
      </c>
    </row>
    <row r="2645" spans="1:7" x14ac:dyDescent="0.25">
      <c r="A2645">
        <v>3002889948</v>
      </c>
      <c r="B2645" s="2">
        <v>44246</v>
      </c>
      <c r="C2645" s="1">
        <v>0</v>
      </c>
      <c r="D2645" s="1" t="s">
        <v>11</v>
      </c>
      <c r="E2645" s="1" t="s">
        <v>44</v>
      </c>
      <c r="F2645">
        <v>42148</v>
      </c>
      <c r="G2645" s="7">
        <f>+gepack_tags[[#This Row],[        Volumen]]*0.0062</f>
        <v>0</v>
      </c>
    </row>
    <row r="2646" spans="1:7" x14ac:dyDescent="0.25">
      <c r="A2646">
        <v>3002889944</v>
      </c>
      <c r="B2646" s="2">
        <v>44246</v>
      </c>
      <c r="C2646" s="1">
        <v>0</v>
      </c>
      <c r="D2646" s="1" t="s">
        <v>11</v>
      </c>
      <c r="E2646" s="1" t="s">
        <v>44</v>
      </c>
      <c r="F2646">
        <v>42148</v>
      </c>
      <c r="G2646" s="7">
        <f>+gepack_tags[[#This Row],[        Volumen]]*0.0062</f>
        <v>0</v>
      </c>
    </row>
    <row r="2647" spans="1:7" x14ac:dyDescent="0.25">
      <c r="A2647">
        <v>3002891196</v>
      </c>
      <c r="B2647" s="2">
        <v>44246</v>
      </c>
      <c r="C2647" s="1">
        <v>0</v>
      </c>
      <c r="D2647" s="1" t="s">
        <v>11</v>
      </c>
      <c r="E2647" s="1" t="s">
        <v>44</v>
      </c>
      <c r="F2647">
        <v>42148</v>
      </c>
      <c r="G2647" s="7">
        <f>+gepack_tags[[#This Row],[        Volumen]]*0.0062</f>
        <v>0</v>
      </c>
    </row>
    <row r="2648" spans="1:7" x14ac:dyDescent="0.25">
      <c r="A2648">
        <v>3002891589</v>
      </c>
      <c r="B2648" s="2">
        <v>44246</v>
      </c>
      <c r="C2648" s="1">
        <v>0</v>
      </c>
      <c r="D2648" s="1" t="s">
        <v>11</v>
      </c>
      <c r="E2648" s="1" t="s">
        <v>44</v>
      </c>
      <c r="F2648">
        <v>42148</v>
      </c>
      <c r="G2648" s="7">
        <f>+gepack_tags[[#This Row],[        Volumen]]*0.0062</f>
        <v>0</v>
      </c>
    </row>
    <row r="2649" spans="1:7" x14ac:dyDescent="0.25">
      <c r="A2649">
        <v>3002893581</v>
      </c>
      <c r="B2649" s="2">
        <v>44247</v>
      </c>
      <c r="C2649" s="1">
        <v>33142</v>
      </c>
      <c r="D2649" s="1" t="s">
        <v>11</v>
      </c>
      <c r="E2649" s="1" t="s">
        <v>44</v>
      </c>
      <c r="F2649">
        <v>42148</v>
      </c>
      <c r="G2649" s="7">
        <f>+gepack_tags[[#This Row],[        Volumen]]*0.0062</f>
        <v>205.4804</v>
      </c>
    </row>
    <row r="2650" spans="1:7" x14ac:dyDescent="0.25">
      <c r="A2650">
        <v>3002893582</v>
      </c>
      <c r="B2650" s="2">
        <v>44247</v>
      </c>
      <c r="C2650" s="1">
        <v>31367</v>
      </c>
      <c r="D2650" s="1" t="s">
        <v>11</v>
      </c>
      <c r="E2650" s="1" t="s">
        <v>44</v>
      </c>
      <c r="F2650">
        <v>42148</v>
      </c>
      <c r="G2650" s="7">
        <f>+gepack_tags[[#This Row],[        Volumen]]*0.0062</f>
        <v>194.47539999999998</v>
      </c>
    </row>
    <row r="2651" spans="1:7" x14ac:dyDescent="0.25">
      <c r="A2651">
        <v>3002893583</v>
      </c>
      <c r="B2651" s="2">
        <v>44247</v>
      </c>
      <c r="C2651" s="1">
        <v>34549</v>
      </c>
      <c r="D2651" s="1" t="s">
        <v>11</v>
      </c>
      <c r="E2651" s="1" t="s">
        <v>44</v>
      </c>
      <c r="F2651">
        <v>42148</v>
      </c>
      <c r="G2651" s="7">
        <f>+gepack_tags[[#This Row],[        Volumen]]*0.0062</f>
        <v>214.2038</v>
      </c>
    </row>
    <row r="2652" spans="1:7" x14ac:dyDescent="0.25">
      <c r="A2652">
        <v>3002893587</v>
      </c>
      <c r="B2652" s="2">
        <v>44247</v>
      </c>
      <c r="C2652" s="1">
        <v>0</v>
      </c>
      <c r="D2652" s="1" t="s">
        <v>11</v>
      </c>
      <c r="E2652" s="1" t="s">
        <v>44</v>
      </c>
      <c r="F2652">
        <v>42148</v>
      </c>
      <c r="G2652" s="7">
        <f>+gepack_tags[[#This Row],[        Volumen]]*0.0062</f>
        <v>0</v>
      </c>
    </row>
    <row r="2653" spans="1:7" x14ac:dyDescent="0.25">
      <c r="A2653">
        <v>3002893600</v>
      </c>
      <c r="B2653" s="2">
        <v>44247</v>
      </c>
      <c r="C2653" s="1">
        <v>0</v>
      </c>
      <c r="D2653" s="1" t="s">
        <v>11</v>
      </c>
      <c r="E2653" s="1" t="s">
        <v>44</v>
      </c>
      <c r="F2653">
        <v>42148</v>
      </c>
      <c r="G2653" s="7">
        <f>+gepack_tags[[#This Row],[        Volumen]]*0.0062</f>
        <v>0</v>
      </c>
    </row>
    <row r="2654" spans="1:7" x14ac:dyDescent="0.25">
      <c r="A2654">
        <v>3002893603</v>
      </c>
      <c r="B2654" s="2">
        <v>44247</v>
      </c>
      <c r="C2654" s="1">
        <v>0</v>
      </c>
      <c r="D2654" s="1" t="s">
        <v>11</v>
      </c>
      <c r="E2654" s="1" t="s">
        <v>44</v>
      </c>
      <c r="F2654">
        <v>42148</v>
      </c>
      <c r="G2654" s="7">
        <f>+gepack_tags[[#This Row],[        Volumen]]*0.0062</f>
        <v>0</v>
      </c>
    </row>
    <row r="2655" spans="1:7" x14ac:dyDescent="0.25">
      <c r="A2655">
        <v>3002893675</v>
      </c>
      <c r="B2655" s="2">
        <v>44247</v>
      </c>
      <c r="C2655" s="1">
        <v>34770</v>
      </c>
      <c r="D2655" s="1" t="s">
        <v>11</v>
      </c>
      <c r="E2655" s="1" t="s">
        <v>44</v>
      </c>
      <c r="F2655">
        <v>42148</v>
      </c>
      <c r="G2655" s="7">
        <f>+gepack_tags[[#This Row],[        Volumen]]*0.0062</f>
        <v>215.57399999999998</v>
      </c>
    </row>
    <row r="2656" spans="1:7" x14ac:dyDescent="0.25">
      <c r="A2656">
        <v>3002893676</v>
      </c>
      <c r="B2656" s="2">
        <v>44247</v>
      </c>
      <c r="C2656" s="1">
        <v>0</v>
      </c>
      <c r="D2656" s="1" t="s">
        <v>11</v>
      </c>
      <c r="E2656" s="1" t="s">
        <v>44</v>
      </c>
      <c r="F2656">
        <v>42148</v>
      </c>
      <c r="G2656" s="7">
        <f>+gepack_tags[[#This Row],[        Volumen]]*0.0062</f>
        <v>0</v>
      </c>
    </row>
    <row r="2657" spans="1:7" x14ac:dyDescent="0.25">
      <c r="A2657">
        <v>3002893879</v>
      </c>
      <c r="B2657" s="2">
        <v>44247</v>
      </c>
      <c r="C2657" s="1">
        <v>34918</v>
      </c>
      <c r="D2657" s="1" t="s">
        <v>11</v>
      </c>
      <c r="E2657" s="1" t="s">
        <v>44</v>
      </c>
      <c r="F2657">
        <v>42148</v>
      </c>
      <c r="G2657" s="7">
        <f>+gepack_tags[[#This Row],[        Volumen]]*0.0062</f>
        <v>216.49160000000001</v>
      </c>
    </row>
    <row r="2658" spans="1:7" x14ac:dyDescent="0.25">
      <c r="A2658">
        <v>3002893880</v>
      </c>
      <c r="B2658" s="2">
        <v>44247</v>
      </c>
      <c r="C2658" s="1">
        <v>18263</v>
      </c>
      <c r="D2658" s="1" t="s">
        <v>11</v>
      </c>
      <c r="E2658" s="1" t="s">
        <v>44</v>
      </c>
      <c r="F2658">
        <v>42148</v>
      </c>
      <c r="G2658" s="7">
        <f>+gepack_tags[[#This Row],[        Volumen]]*0.0062</f>
        <v>113.2306</v>
      </c>
    </row>
    <row r="2659" spans="1:7" x14ac:dyDescent="0.25">
      <c r="A2659">
        <v>3002895235</v>
      </c>
      <c r="B2659" s="2">
        <v>44247</v>
      </c>
      <c r="C2659" s="1">
        <v>0</v>
      </c>
      <c r="D2659" s="1" t="s">
        <v>11</v>
      </c>
      <c r="E2659" s="1" t="s">
        <v>44</v>
      </c>
      <c r="F2659">
        <v>42148</v>
      </c>
      <c r="G2659" s="7">
        <f>+gepack_tags[[#This Row],[        Volumen]]*0.0062</f>
        <v>0</v>
      </c>
    </row>
    <row r="2660" spans="1:7" x14ac:dyDescent="0.25">
      <c r="A2660">
        <v>3002895236</v>
      </c>
      <c r="B2660" s="2">
        <v>44247</v>
      </c>
      <c r="C2660" s="1">
        <v>0</v>
      </c>
      <c r="D2660" s="1" t="s">
        <v>11</v>
      </c>
      <c r="E2660" s="1" t="s">
        <v>44</v>
      </c>
      <c r="F2660">
        <v>42148</v>
      </c>
      <c r="G2660" s="7">
        <f>+gepack_tags[[#This Row],[        Volumen]]*0.0062</f>
        <v>0</v>
      </c>
    </row>
    <row r="2661" spans="1:7" x14ac:dyDescent="0.25">
      <c r="A2661">
        <v>3002895237</v>
      </c>
      <c r="B2661" s="2">
        <v>44247</v>
      </c>
      <c r="C2661" s="1">
        <v>0</v>
      </c>
      <c r="D2661" s="1" t="s">
        <v>11</v>
      </c>
      <c r="E2661" s="1" t="s">
        <v>44</v>
      </c>
      <c r="F2661">
        <v>42148</v>
      </c>
      <c r="G2661" s="7">
        <f>+gepack_tags[[#This Row],[        Volumen]]*0.0062</f>
        <v>0</v>
      </c>
    </row>
    <row r="2662" spans="1:7" x14ac:dyDescent="0.25">
      <c r="A2662">
        <v>3002895238</v>
      </c>
      <c r="B2662" s="2">
        <v>44247</v>
      </c>
      <c r="C2662" s="1">
        <v>0</v>
      </c>
      <c r="D2662" s="1" t="s">
        <v>11</v>
      </c>
      <c r="E2662" s="1" t="s">
        <v>44</v>
      </c>
      <c r="F2662">
        <v>42148</v>
      </c>
      <c r="G2662" s="7">
        <f>+gepack_tags[[#This Row],[        Volumen]]*0.0062</f>
        <v>0</v>
      </c>
    </row>
    <row r="2663" spans="1:7" x14ac:dyDescent="0.25">
      <c r="A2663">
        <v>3002895239</v>
      </c>
      <c r="B2663" s="2">
        <v>44247</v>
      </c>
      <c r="C2663" s="1">
        <v>0</v>
      </c>
      <c r="D2663" s="1" t="s">
        <v>11</v>
      </c>
      <c r="E2663" s="1" t="s">
        <v>44</v>
      </c>
      <c r="F2663">
        <v>42148</v>
      </c>
      <c r="G2663" s="7">
        <f>+gepack_tags[[#This Row],[        Volumen]]*0.0062</f>
        <v>0</v>
      </c>
    </row>
    <row r="2664" spans="1:7" x14ac:dyDescent="0.25">
      <c r="A2664">
        <v>3002895250</v>
      </c>
      <c r="B2664" s="2">
        <v>44247</v>
      </c>
      <c r="C2664" s="1">
        <v>0</v>
      </c>
      <c r="D2664" s="1" t="s">
        <v>11</v>
      </c>
      <c r="E2664" s="1" t="s">
        <v>44</v>
      </c>
      <c r="F2664">
        <v>42148</v>
      </c>
      <c r="G2664" s="7">
        <f>+gepack_tags[[#This Row],[        Volumen]]*0.0062</f>
        <v>0</v>
      </c>
    </row>
    <row r="2665" spans="1:7" x14ac:dyDescent="0.25">
      <c r="A2665">
        <v>3002895251</v>
      </c>
      <c r="B2665" s="2">
        <v>44247</v>
      </c>
      <c r="C2665" s="1">
        <v>0</v>
      </c>
      <c r="D2665" s="1" t="s">
        <v>11</v>
      </c>
      <c r="E2665" s="1" t="s">
        <v>44</v>
      </c>
      <c r="F2665">
        <v>42148</v>
      </c>
      <c r="G2665" s="7">
        <f>+gepack_tags[[#This Row],[        Volumen]]*0.0062</f>
        <v>0</v>
      </c>
    </row>
    <row r="2666" spans="1:7" x14ac:dyDescent="0.25">
      <c r="A2666">
        <v>3002895252</v>
      </c>
      <c r="B2666" s="2">
        <v>44247</v>
      </c>
      <c r="C2666" s="1">
        <v>27995</v>
      </c>
      <c r="D2666" s="1" t="s">
        <v>11</v>
      </c>
      <c r="E2666" s="1" t="s">
        <v>44</v>
      </c>
      <c r="F2666">
        <v>42148</v>
      </c>
      <c r="G2666" s="7">
        <f>+gepack_tags[[#This Row],[        Volumen]]*0.0062</f>
        <v>173.56899999999999</v>
      </c>
    </row>
    <row r="2667" spans="1:7" x14ac:dyDescent="0.25">
      <c r="A2667">
        <v>3002895253</v>
      </c>
      <c r="B2667" s="2">
        <v>44247</v>
      </c>
      <c r="C2667" s="1">
        <v>0</v>
      </c>
      <c r="D2667" s="1" t="s">
        <v>11</v>
      </c>
      <c r="E2667" s="1" t="s">
        <v>44</v>
      </c>
      <c r="F2667">
        <v>42148</v>
      </c>
      <c r="G2667" s="7">
        <f>+gepack_tags[[#This Row],[        Volumen]]*0.0062</f>
        <v>0</v>
      </c>
    </row>
    <row r="2668" spans="1:7" x14ac:dyDescent="0.25">
      <c r="A2668">
        <v>3002900158</v>
      </c>
      <c r="B2668" s="2">
        <v>44247</v>
      </c>
      <c r="C2668" s="1">
        <v>0</v>
      </c>
      <c r="D2668" s="1" t="s">
        <v>11</v>
      </c>
      <c r="E2668" s="1" t="s">
        <v>44</v>
      </c>
      <c r="F2668">
        <v>42148</v>
      </c>
      <c r="G2668" s="7">
        <f>+gepack_tags[[#This Row],[        Volumen]]*0.0062</f>
        <v>0</v>
      </c>
    </row>
    <row r="2669" spans="1:7" x14ac:dyDescent="0.25">
      <c r="A2669">
        <v>3002900159</v>
      </c>
      <c r="B2669" s="2">
        <v>44247</v>
      </c>
      <c r="C2669" s="1">
        <v>0</v>
      </c>
      <c r="D2669" s="1" t="s">
        <v>11</v>
      </c>
      <c r="E2669" s="1" t="s">
        <v>44</v>
      </c>
      <c r="F2669">
        <v>42148</v>
      </c>
      <c r="G2669" s="7">
        <f>+gepack_tags[[#This Row],[        Volumen]]*0.0062</f>
        <v>0</v>
      </c>
    </row>
    <row r="2670" spans="1:7" x14ac:dyDescent="0.25">
      <c r="A2670">
        <v>3002900211</v>
      </c>
      <c r="B2670" s="2">
        <v>44247</v>
      </c>
      <c r="C2670" s="1">
        <v>0</v>
      </c>
      <c r="D2670" s="1" t="s">
        <v>11</v>
      </c>
      <c r="E2670" s="1" t="s">
        <v>44</v>
      </c>
      <c r="F2670">
        <v>42148</v>
      </c>
      <c r="G2670" s="7">
        <f>+gepack_tags[[#This Row],[        Volumen]]*0.0062</f>
        <v>0</v>
      </c>
    </row>
    <row r="2671" spans="1:7" x14ac:dyDescent="0.25">
      <c r="A2671">
        <v>3002900259</v>
      </c>
      <c r="B2671" s="2">
        <v>44247</v>
      </c>
      <c r="C2671" s="1">
        <v>0</v>
      </c>
      <c r="D2671" s="1" t="s">
        <v>11</v>
      </c>
      <c r="E2671" s="1" t="s">
        <v>44</v>
      </c>
      <c r="F2671">
        <v>42148</v>
      </c>
      <c r="G2671" s="7">
        <f>+gepack_tags[[#This Row],[        Volumen]]*0.0062</f>
        <v>0</v>
      </c>
    </row>
    <row r="2672" spans="1:7" x14ac:dyDescent="0.25">
      <c r="A2672">
        <v>3002900380</v>
      </c>
      <c r="B2672" s="2">
        <v>44247</v>
      </c>
      <c r="C2672" s="1">
        <v>0</v>
      </c>
      <c r="D2672" s="1" t="s">
        <v>11</v>
      </c>
      <c r="E2672" s="1" t="s">
        <v>44</v>
      </c>
      <c r="F2672">
        <v>42148</v>
      </c>
      <c r="G2672" s="7">
        <f>+gepack_tags[[#This Row],[        Volumen]]*0.0062</f>
        <v>0</v>
      </c>
    </row>
    <row r="2673" spans="1:7" x14ac:dyDescent="0.25">
      <c r="A2673">
        <v>3002900381</v>
      </c>
      <c r="B2673" s="2">
        <v>44247</v>
      </c>
      <c r="C2673" s="1">
        <v>0</v>
      </c>
      <c r="D2673" s="1" t="s">
        <v>11</v>
      </c>
      <c r="E2673" s="1" t="s">
        <v>44</v>
      </c>
      <c r="F2673">
        <v>42148</v>
      </c>
      <c r="G2673" s="7">
        <f>+gepack_tags[[#This Row],[        Volumen]]*0.0062</f>
        <v>0</v>
      </c>
    </row>
    <row r="2674" spans="1:7" x14ac:dyDescent="0.25">
      <c r="A2674">
        <v>3002895234</v>
      </c>
      <c r="B2674" s="2">
        <v>44247</v>
      </c>
      <c r="C2674" s="1">
        <v>0</v>
      </c>
      <c r="D2674" s="1" t="s">
        <v>11</v>
      </c>
      <c r="E2674" s="1" t="s">
        <v>44</v>
      </c>
      <c r="F2674">
        <v>42148</v>
      </c>
      <c r="G2674" s="7">
        <f>+gepack_tags[[#This Row],[        Volumen]]*0.0062</f>
        <v>0</v>
      </c>
    </row>
    <row r="2675" spans="1:7" x14ac:dyDescent="0.25">
      <c r="A2675">
        <v>3002893883</v>
      </c>
      <c r="B2675" s="2">
        <v>44247</v>
      </c>
      <c r="C2675" s="1">
        <v>0</v>
      </c>
      <c r="D2675" s="1" t="s">
        <v>11</v>
      </c>
      <c r="E2675" s="1" t="s">
        <v>44</v>
      </c>
      <c r="F2675">
        <v>42148</v>
      </c>
      <c r="G2675" s="7">
        <f>+gepack_tags[[#This Row],[        Volumen]]*0.0062</f>
        <v>0</v>
      </c>
    </row>
    <row r="2676" spans="1:7" x14ac:dyDescent="0.25">
      <c r="A2676">
        <v>3002894590</v>
      </c>
      <c r="B2676" s="2">
        <v>44247</v>
      </c>
      <c r="C2676" s="1">
        <v>34371</v>
      </c>
      <c r="D2676" s="1" t="s">
        <v>11</v>
      </c>
      <c r="E2676" s="1" t="s">
        <v>44</v>
      </c>
      <c r="F2676">
        <v>42148</v>
      </c>
      <c r="G2676" s="7">
        <f>+gepack_tags[[#This Row],[        Volumen]]*0.0062</f>
        <v>213.1002</v>
      </c>
    </row>
    <row r="2677" spans="1:7" x14ac:dyDescent="0.25">
      <c r="A2677">
        <v>3002894591</v>
      </c>
      <c r="B2677" s="2">
        <v>44247</v>
      </c>
      <c r="C2677" s="1">
        <v>33699</v>
      </c>
      <c r="D2677" s="1" t="s">
        <v>11</v>
      </c>
      <c r="E2677" s="1" t="s">
        <v>44</v>
      </c>
      <c r="F2677">
        <v>42148</v>
      </c>
      <c r="G2677" s="7">
        <f>+gepack_tags[[#This Row],[        Volumen]]*0.0062</f>
        <v>208.93379999999999</v>
      </c>
    </row>
    <row r="2678" spans="1:7" x14ac:dyDescent="0.25">
      <c r="A2678">
        <v>3002894592</v>
      </c>
      <c r="B2678" s="2">
        <v>44247</v>
      </c>
      <c r="C2678" s="1">
        <v>33312</v>
      </c>
      <c r="D2678" s="1" t="s">
        <v>11</v>
      </c>
      <c r="E2678" s="1" t="s">
        <v>44</v>
      </c>
      <c r="F2678">
        <v>42148</v>
      </c>
      <c r="G2678" s="7">
        <f>+gepack_tags[[#This Row],[        Volumen]]*0.0062</f>
        <v>206.53440000000001</v>
      </c>
    </row>
    <row r="2679" spans="1:7" x14ac:dyDescent="0.25">
      <c r="A2679">
        <v>3002894593</v>
      </c>
      <c r="B2679" s="2">
        <v>44247</v>
      </c>
      <c r="C2679" s="1">
        <v>24310</v>
      </c>
      <c r="D2679" s="1" t="s">
        <v>11</v>
      </c>
      <c r="E2679" s="1" t="s">
        <v>44</v>
      </c>
      <c r="F2679">
        <v>42148</v>
      </c>
      <c r="G2679" s="7">
        <f>+gepack_tags[[#This Row],[        Volumen]]*0.0062</f>
        <v>150.72200000000001</v>
      </c>
    </row>
    <row r="2680" spans="1:7" x14ac:dyDescent="0.25">
      <c r="A2680">
        <v>3002894594</v>
      </c>
      <c r="B2680" s="2">
        <v>44247</v>
      </c>
      <c r="C2680" s="1">
        <v>20000</v>
      </c>
      <c r="D2680" s="1" t="s">
        <v>11</v>
      </c>
      <c r="E2680" s="1" t="s">
        <v>44</v>
      </c>
      <c r="F2680">
        <v>42148</v>
      </c>
      <c r="G2680" s="7">
        <f>+gepack_tags[[#This Row],[        Volumen]]*0.0062</f>
        <v>124</v>
      </c>
    </row>
    <row r="2681" spans="1:7" x14ac:dyDescent="0.25">
      <c r="A2681">
        <v>3002894595</v>
      </c>
      <c r="B2681" s="2">
        <v>44247</v>
      </c>
      <c r="C2681" s="1">
        <v>33074</v>
      </c>
      <c r="D2681" s="1" t="s">
        <v>11</v>
      </c>
      <c r="E2681" s="1" t="s">
        <v>44</v>
      </c>
      <c r="F2681">
        <v>42148</v>
      </c>
      <c r="G2681" s="7">
        <f>+gepack_tags[[#This Row],[        Volumen]]*0.0062</f>
        <v>205.05879999999999</v>
      </c>
    </row>
    <row r="2682" spans="1:7" x14ac:dyDescent="0.25">
      <c r="A2682">
        <v>3002894596</v>
      </c>
      <c r="B2682" s="2">
        <v>44247</v>
      </c>
      <c r="C2682" s="1">
        <v>33838</v>
      </c>
      <c r="D2682" s="1" t="s">
        <v>11</v>
      </c>
      <c r="E2682" s="1" t="s">
        <v>44</v>
      </c>
      <c r="F2682">
        <v>42148</v>
      </c>
      <c r="G2682" s="7">
        <f>+gepack_tags[[#This Row],[        Volumen]]*0.0062</f>
        <v>209.79559999999998</v>
      </c>
    </row>
    <row r="2683" spans="1:7" x14ac:dyDescent="0.25">
      <c r="A2683">
        <v>3002894599</v>
      </c>
      <c r="B2683" s="2">
        <v>44247</v>
      </c>
      <c r="C2683" s="1">
        <v>0</v>
      </c>
      <c r="D2683" s="1" t="s">
        <v>11</v>
      </c>
      <c r="E2683" s="1" t="s">
        <v>44</v>
      </c>
      <c r="F2683">
        <v>42148</v>
      </c>
      <c r="G2683" s="7">
        <f>+gepack_tags[[#This Row],[        Volumen]]*0.0062</f>
        <v>0</v>
      </c>
    </row>
    <row r="2684" spans="1:7" x14ac:dyDescent="0.25">
      <c r="A2684">
        <v>3002894621</v>
      </c>
      <c r="B2684" s="2">
        <v>44247</v>
      </c>
      <c r="C2684" s="1">
        <v>0</v>
      </c>
      <c r="D2684" s="1" t="s">
        <v>11</v>
      </c>
      <c r="E2684" s="1" t="s">
        <v>44</v>
      </c>
      <c r="F2684">
        <v>42148</v>
      </c>
      <c r="G2684" s="7">
        <f>+gepack_tags[[#This Row],[        Volumen]]*0.0062</f>
        <v>0</v>
      </c>
    </row>
    <row r="2685" spans="1:7" x14ac:dyDescent="0.25">
      <c r="A2685">
        <v>3002894627</v>
      </c>
      <c r="B2685" s="2">
        <v>44247</v>
      </c>
      <c r="C2685" s="1">
        <v>0</v>
      </c>
      <c r="D2685" s="1" t="s">
        <v>11</v>
      </c>
      <c r="E2685" s="1" t="s">
        <v>44</v>
      </c>
      <c r="F2685">
        <v>42148</v>
      </c>
      <c r="G2685" s="7">
        <f>+gepack_tags[[#This Row],[        Volumen]]*0.0062</f>
        <v>0</v>
      </c>
    </row>
    <row r="2686" spans="1:7" x14ac:dyDescent="0.25">
      <c r="A2686">
        <v>3002894628</v>
      </c>
      <c r="B2686" s="2">
        <v>44247</v>
      </c>
      <c r="C2686" s="1">
        <v>0</v>
      </c>
      <c r="D2686" s="1" t="s">
        <v>11</v>
      </c>
      <c r="E2686" s="1" t="s">
        <v>44</v>
      </c>
      <c r="F2686">
        <v>42148</v>
      </c>
      <c r="G2686" s="7">
        <f>+gepack_tags[[#This Row],[        Volumen]]*0.0062</f>
        <v>0</v>
      </c>
    </row>
    <row r="2687" spans="1:7" x14ac:dyDescent="0.25">
      <c r="A2687">
        <v>3002894647</v>
      </c>
      <c r="B2687" s="2">
        <v>44247</v>
      </c>
      <c r="C2687" s="1">
        <v>26699</v>
      </c>
      <c r="D2687" s="1" t="s">
        <v>11</v>
      </c>
      <c r="E2687" s="1" t="s">
        <v>44</v>
      </c>
      <c r="F2687">
        <v>42148</v>
      </c>
      <c r="G2687" s="7">
        <f>+gepack_tags[[#This Row],[        Volumen]]*0.0062</f>
        <v>165.53379999999999</v>
      </c>
    </row>
    <row r="2688" spans="1:7" x14ac:dyDescent="0.25">
      <c r="A2688">
        <v>3002895216</v>
      </c>
      <c r="B2688" s="2">
        <v>44247</v>
      </c>
      <c r="C2688" s="1">
        <v>30029</v>
      </c>
      <c r="D2688" s="1" t="s">
        <v>11</v>
      </c>
      <c r="E2688" s="1" t="s">
        <v>44</v>
      </c>
      <c r="F2688">
        <v>42148</v>
      </c>
      <c r="G2688" s="7">
        <f>+gepack_tags[[#This Row],[        Volumen]]*0.0062</f>
        <v>186.1798</v>
      </c>
    </row>
    <row r="2689" spans="1:7" x14ac:dyDescent="0.25">
      <c r="A2689">
        <v>3002895217</v>
      </c>
      <c r="B2689" s="2">
        <v>44247</v>
      </c>
      <c r="C2689" s="1">
        <v>1</v>
      </c>
      <c r="D2689" s="1" t="s">
        <v>11</v>
      </c>
      <c r="E2689" s="1" t="s">
        <v>44</v>
      </c>
      <c r="F2689">
        <v>42148</v>
      </c>
      <c r="G2689" s="7">
        <f>+gepack_tags[[#This Row],[        Volumen]]*0.0062</f>
        <v>6.1999999999999998E-3</v>
      </c>
    </row>
    <row r="2690" spans="1:7" x14ac:dyDescent="0.25">
      <c r="A2690">
        <v>3002895218</v>
      </c>
      <c r="B2690" s="2">
        <v>44247</v>
      </c>
      <c r="C2690" s="1">
        <v>1</v>
      </c>
      <c r="D2690" s="1" t="s">
        <v>11</v>
      </c>
      <c r="E2690" s="1" t="s">
        <v>44</v>
      </c>
      <c r="F2690">
        <v>42148</v>
      </c>
      <c r="G2690" s="7">
        <f>+gepack_tags[[#This Row],[        Volumen]]*0.0062</f>
        <v>6.1999999999999998E-3</v>
      </c>
    </row>
    <row r="2691" spans="1:7" x14ac:dyDescent="0.25">
      <c r="A2691">
        <v>3002895219</v>
      </c>
      <c r="B2691" s="2">
        <v>44247</v>
      </c>
      <c r="C2691" s="1">
        <v>1</v>
      </c>
      <c r="D2691" s="1" t="s">
        <v>11</v>
      </c>
      <c r="E2691" s="1" t="s">
        <v>44</v>
      </c>
      <c r="F2691">
        <v>42148</v>
      </c>
      <c r="G2691" s="7">
        <f>+gepack_tags[[#This Row],[        Volumen]]*0.0062</f>
        <v>6.1999999999999998E-3</v>
      </c>
    </row>
    <row r="2692" spans="1:7" x14ac:dyDescent="0.25">
      <c r="A2692">
        <v>3002895220</v>
      </c>
      <c r="B2692" s="2">
        <v>44247</v>
      </c>
      <c r="C2692" s="1">
        <v>1</v>
      </c>
      <c r="D2692" s="1" t="s">
        <v>11</v>
      </c>
      <c r="E2692" s="1" t="s">
        <v>44</v>
      </c>
      <c r="F2692">
        <v>42148</v>
      </c>
      <c r="G2692" s="7">
        <f>+gepack_tags[[#This Row],[        Volumen]]*0.0062</f>
        <v>6.1999999999999998E-3</v>
      </c>
    </row>
    <row r="2693" spans="1:7" x14ac:dyDescent="0.25">
      <c r="A2693">
        <v>3002895221</v>
      </c>
      <c r="B2693" s="2">
        <v>44247</v>
      </c>
      <c r="C2693" s="1">
        <v>1</v>
      </c>
      <c r="D2693" s="1" t="s">
        <v>11</v>
      </c>
      <c r="E2693" s="1" t="s">
        <v>44</v>
      </c>
      <c r="F2693">
        <v>42148</v>
      </c>
      <c r="G2693" s="7">
        <f>+gepack_tags[[#This Row],[        Volumen]]*0.0062</f>
        <v>6.1999999999999998E-3</v>
      </c>
    </row>
    <row r="2694" spans="1:7" x14ac:dyDescent="0.25">
      <c r="A2694">
        <v>3002894623</v>
      </c>
      <c r="B2694" s="2">
        <v>44247</v>
      </c>
      <c r="C2694" s="1">
        <v>0</v>
      </c>
      <c r="D2694" s="1" t="s">
        <v>11</v>
      </c>
      <c r="E2694" s="1" t="s">
        <v>44</v>
      </c>
      <c r="F2694">
        <v>42148</v>
      </c>
      <c r="G2694" s="7">
        <f>+gepack_tags[[#This Row],[        Volumen]]*0.0062</f>
        <v>0</v>
      </c>
    </row>
    <row r="2695" spans="1:7" x14ac:dyDescent="0.25">
      <c r="A2695">
        <v>3002894622</v>
      </c>
      <c r="B2695" s="2">
        <v>44247</v>
      </c>
      <c r="C2695" s="1">
        <v>0</v>
      </c>
      <c r="D2695" s="1" t="s">
        <v>11</v>
      </c>
      <c r="E2695" s="1" t="s">
        <v>44</v>
      </c>
      <c r="F2695">
        <v>42148</v>
      </c>
      <c r="G2695" s="7">
        <f>+gepack_tags[[#This Row],[        Volumen]]*0.0062</f>
        <v>0</v>
      </c>
    </row>
    <row r="2696" spans="1:7" x14ac:dyDescent="0.25">
      <c r="A2696">
        <v>3002893884</v>
      </c>
      <c r="B2696" s="2">
        <v>44247</v>
      </c>
      <c r="C2696" s="1">
        <v>0</v>
      </c>
      <c r="D2696" s="1" t="s">
        <v>11</v>
      </c>
      <c r="E2696" s="1" t="s">
        <v>44</v>
      </c>
      <c r="F2696">
        <v>42148</v>
      </c>
      <c r="G2696" s="7">
        <f>+gepack_tags[[#This Row],[        Volumen]]*0.0062</f>
        <v>0</v>
      </c>
    </row>
    <row r="2697" spans="1:7" x14ac:dyDescent="0.25">
      <c r="A2697">
        <v>3002893605</v>
      </c>
      <c r="B2697" s="2">
        <v>44247</v>
      </c>
      <c r="C2697" s="1">
        <v>0</v>
      </c>
      <c r="D2697" s="1" t="s">
        <v>11</v>
      </c>
      <c r="E2697" s="1" t="s">
        <v>44</v>
      </c>
      <c r="F2697">
        <v>42148</v>
      </c>
      <c r="G2697" s="7">
        <f>+gepack_tags[[#This Row],[        Volumen]]*0.0062</f>
        <v>0</v>
      </c>
    </row>
    <row r="2698" spans="1:7" x14ac:dyDescent="0.25">
      <c r="A2698">
        <v>3002893677</v>
      </c>
      <c r="B2698" s="2">
        <v>44247</v>
      </c>
      <c r="C2698" s="1">
        <v>0</v>
      </c>
      <c r="D2698" s="1" t="s">
        <v>11</v>
      </c>
      <c r="E2698" s="1" t="s">
        <v>44</v>
      </c>
      <c r="F2698">
        <v>42148</v>
      </c>
      <c r="G2698" s="7">
        <f>+gepack_tags[[#This Row],[        Volumen]]*0.0062</f>
        <v>0</v>
      </c>
    </row>
    <row r="2699" spans="1:7" x14ac:dyDescent="0.25">
      <c r="A2699">
        <v>3002894624</v>
      </c>
      <c r="B2699" s="2">
        <v>44247</v>
      </c>
      <c r="C2699" s="1">
        <v>0</v>
      </c>
      <c r="D2699" s="1" t="s">
        <v>11</v>
      </c>
      <c r="E2699" s="1" t="s">
        <v>44</v>
      </c>
      <c r="F2699">
        <v>42148</v>
      </c>
      <c r="G2699" s="7">
        <f>+gepack_tags[[#This Row],[        Volumen]]*0.0062</f>
        <v>0</v>
      </c>
    </row>
    <row r="2700" spans="1:7" x14ac:dyDescent="0.25">
      <c r="A2700">
        <v>3002893589</v>
      </c>
      <c r="B2700" s="2">
        <v>44247</v>
      </c>
      <c r="C2700" s="1">
        <v>0</v>
      </c>
      <c r="D2700" s="1" t="s">
        <v>11</v>
      </c>
      <c r="E2700" s="1" t="s">
        <v>44</v>
      </c>
      <c r="F2700">
        <v>42148</v>
      </c>
      <c r="G2700" s="7">
        <f>+gepack_tags[[#This Row],[        Volumen]]*0.0062</f>
        <v>0</v>
      </c>
    </row>
    <row r="2701" spans="1:7" x14ac:dyDescent="0.25">
      <c r="A2701">
        <v>3002895255</v>
      </c>
      <c r="B2701" s="2">
        <v>44247</v>
      </c>
      <c r="C2701" s="1">
        <v>0</v>
      </c>
      <c r="D2701" s="1" t="s">
        <v>11</v>
      </c>
      <c r="E2701" s="1" t="s">
        <v>44</v>
      </c>
      <c r="F2701">
        <v>42148</v>
      </c>
      <c r="G2701" s="7">
        <f>+gepack_tags[[#This Row],[        Volumen]]*0.0062</f>
        <v>0</v>
      </c>
    </row>
    <row r="2702" spans="1:7" x14ac:dyDescent="0.25">
      <c r="A2702">
        <v>3002893602</v>
      </c>
      <c r="B2702" s="2">
        <v>44247</v>
      </c>
      <c r="C2702" s="1">
        <v>0</v>
      </c>
      <c r="D2702" s="1" t="s">
        <v>11</v>
      </c>
      <c r="E2702" s="1" t="s">
        <v>44</v>
      </c>
      <c r="F2702">
        <v>42148</v>
      </c>
      <c r="G2702" s="7">
        <f>+gepack_tags[[#This Row],[        Volumen]]*0.0062</f>
        <v>0</v>
      </c>
    </row>
    <row r="2703" spans="1:7" x14ac:dyDescent="0.25">
      <c r="A2703">
        <v>3002893604</v>
      </c>
      <c r="B2703" s="2">
        <v>44247</v>
      </c>
      <c r="C2703" s="1">
        <v>0</v>
      </c>
      <c r="D2703" s="1" t="s">
        <v>11</v>
      </c>
      <c r="E2703" s="1" t="s">
        <v>44</v>
      </c>
      <c r="F2703">
        <v>42148</v>
      </c>
      <c r="G2703" s="7">
        <f>+gepack_tags[[#This Row],[        Volumen]]*0.0062</f>
        <v>0</v>
      </c>
    </row>
    <row r="2704" spans="1:7" x14ac:dyDescent="0.25">
      <c r="A2704">
        <v>3002893881</v>
      </c>
      <c r="B2704" s="2">
        <v>44247</v>
      </c>
      <c r="C2704" s="1">
        <v>0</v>
      </c>
      <c r="D2704" s="1" t="s">
        <v>11</v>
      </c>
      <c r="E2704" s="1" t="s">
        <v>44</v>
      </c>
      <c r="F2704">
        <v>42148</v>
      </c>
      <c r="G2704" s="7">
        <f>+gepack_tags[[#This Row],[        Volumen]]*0.0062</f>
        <v>0</v>
      </c>
    </row>
    <row r="2705" spans="1:7" x14ac:dyDescent="0.25">
      <c r="A2705">
        <v>3002893885</v>
      </c>
      <c r="B2705" s="2">
        <v>44247</v>
      </c>
      <c r="C2705" s="1">
        <v>0</v>
      </c>
      <c r="D2705" s="1" t="s">
        <v>11</v>
      </c>
      <c r="E2705" s="1" t="s">
        <v>44</v>
      </c>
      <c r="F2705">
        <v>42148</v>
      </c>
      <c r="G2705" s="7">
        <f>+gepack_tags[[#This Row],[        Volumen]]*0.0062</f>
        <v>0</v>
      </c>
    </row>
    <row r="2706" spans="1:7" x14ac:dyDescent="0.25">
      <c r="A2706">
        <v>3002894620</v>
      </c>
      <c r="B2706" s="2">
        <v>44247</v>
      </c>
      <c r="C2706" s="1">
        <v>0</v>
      </c>
      <c r="D2706" s="1" t="s">
        <v>11</v>
      </c>
      <c r="E2706" s="1" t="s">
        <v>44</v>
      </c>
      <c r="F2706">
        <v>42148</v>
      </c>
      <c r="G2706" s="7">
        <f>+gepack_tags[[#This Row],[        Volumen]]*0.0062</f>
        <v>0</v>
      </c>
    </row>
    <row r="2707" spans="1:7" x14ac:dyDescent="0.25">
      <c r="A2707">
        <v>3002894625</v>
      </c>
      <c r="B2707" s="2">
        <v>44247</v>
      </c>
      <c r="C2707" s="1">
        <v>0</v>
      </c>
      <c r="D2707" s="1" t="s">
        <v>11</v>
      </c>
      <c r="E2707" s="1" t="s">
        <v>44</v>
      </c>
      <c r="F2707">
        <v>42148</v>
      </c>
      <c r="G2707" s="7">
        <f>+gepack_tags[[#This Row],[        Volumen]]*0.0062</f>
        <v>0</v>
      </c>
    </row>
    <row r="2708" spans="1:7" x14ac:dyDescent="0.25">
      <c r="A2708">
        <v>3002894629</v>
      </c>
      <c r="B2708" s="2">
        <v>44247</v>
      </c>
      <c r="C2708" s="1">
        <v>0</v>
      </c>
      <c r="D2708" s="1" t="s">
        <v>11</v>
      </c>
      <c r="E2708" s="1" t="s">
        <v>44</v>
      </c>
      <c r="F2708">
        <v>42148</v>
      </c>
      <c r="G2708" s="7">
        <f>+gepack_tags[[#This Row],[        Volumen]]*0.0062</f>
        <v>0</v>
      </c>
    </row>
    <row r="2709" spans="1:7" x14ac:dyDescent="0.25">
      <c r="A2709">
        <v>3002894626</v>
      </c>
      <c r="B2709" s="2">
        <v>44247</v>
      </c>
      <c r="C2709" s="1">
        <v>0</v>
      </c>
      <c r="D2709" s="1" t="s">
        <v>11</v>
      </c>
      <c r="E2709" s="1" t="s">
        <v>44</v>
      </c>
      <c r="F2709">
        <v>42148</v>
      </c>
      <c r="G2709" s="7">
        <f>+gepack_tags[[#This Row],[        Volumen]]*0.0062</f>
        <v>0</v>
      </c>
    </row>
    <row r="2710" spans="1:7" x14ac:dyDescent="0.25">
      <c r="A2710">
        <v>3002893882</v>
      </c>
      <c r="B2710" s="2">
        <v>44247</v>
      </c>
      <c r="C2710" s="1">
        <v>0</v>
      </c>
      <c r="D2710" s="1" t="s">
        <v>11</v>
      </c>
      <c r="E2710" s="1" t="s">
        <v>44</v>
      </c>
      <c r="F2710">
        <v>42148</v>
      </c>
      <c r="G2710" s="7">
        <f>+gepack_tags[[#This Row],[        Volumen]]*0.0062</f>
        <v>0</v>
      </c>
    </row>
    <row r="2711" spans="1:7" x14ac:dyDescent="0.25">
      <c r="A2711">
        <v>3002895254</v>
      </c>
      <c r="B2711" s="2">
        <v>44247</v>
      </c>
      <c r="C2711" s="1">
        <v>0</v>
      </c>
      <c r="D2711" s="1" t="s">
        <v>11</v>
      </c>
      <c r="E2711" s="1" t="s">
        <v>44</v>
      </c>
      <c r="F2711">
        <v>42148</v>
      </c>
      <c r="G2711" s="7">
        <f>+gepack_tags[[#This Row],[        Volumen]]*0.0062</f>
        <v>0</v>
      </c>
    </row>
    <row r="2712" spans="1:7" x14ac:dyDescent="0.25">
      <c r="A2712">
        <v>3002893601</v>
      </c>
      <c r="B2712" s="2">
        <v>44247</v>
      </c>
      <c r="C2712" s="1">
        <v>0</v>
      </c>
      <c r="D2712" s="1" t="s">
        <v>11</v>
      </c>
      <c r="E2712" s="1" t="s">
        <v>44</v>
      </c>
      <c r="F2712">
        <v>42148</v>
      </c>
      <c r="G2712" s="7">
        <f>+gepack_tags[[#This Row],[        Volumen]]*0.0062</f>
        <v>0</v>
      </c>
    </row>
    <row r="2713" spans="1:7" x14ac:dyDescent="0.25">
      <c r="A2713">
        <v>3002895224</v>
      </c>
      <c r="B2713" s="2">
        <v>44247</v>
      </c>
      <c r="C2713" s="1">
        <v>0</v>
      </c>
      <c r="D2713" s="1" t="s">
        <v>11</v>
      </c>
      <c r="E2713" s="1" t="s">
        <v>44</v>
      </c>
      <c r="F2713">
        <v>42148</v>
      </c>
      <c r="G2713" s="7">
        <f>+gepack_tags[[#This Row],[        Volumen]]*0.0062</f>
        <v>0</v>
      </c>
    </row>
    <row r="2714" spans="1:7" x14ac:dyDescent="0.25">
      <c r="A2714">
        <v>3002894648</v>
      </c>
      <c r="B2714" s="2">
        <v>44247</v>
      </c>
      <c r="C2714" s="1">
        <v>0</v>
      </c>
      <c r="D2714" s="1" t="s">
        <v>11</v>
      </c>
      <c r="E2714" s="1" t="s">
        <v>44</v>
      </c>
      <c r="F2714">
        <v>42148</v>
      </c>
      <c r="G2714" s="7">
        <f>+gepack_tags[[#This Row],[        Volumen]]*0.0062</f>
        <v>0</v>
      </c>
    </row>
    <row r="2715" spans="1:7" x14ac:dyDescent="0.25">
      <c r="A2715">
        <v>3002894630</v>
      </c>
      <c r="B2715" s="2">
        <v>44247</v>
      </c>
      <c r="C2715" s="1">
        <v>0</v>
      </c>
      <c r="D2715" s="1" t="s">
        <v>11</v>
      </c>
      <c r="E2715" s="1" t="s">
        <v>44</v>
      </c>
      <c r="F2715">
        <v>42148</v>
      </c>
      <c r="G2715" s="7">
        <f>+gepack_tags[[#This Row],[        Volumen]]*0.0062</f>
        <v>0</v>
      </c>
    </row>
    <row r="2716" spans="1:7" x14ac:dyDescent="0.25">
      <c r="A2716">
        <v>3002898921</v>
      </c>
      <c r="B2716" s="2">
        <v>44248</v>
      </c>
      <c r="C2716" s="1">
        <v>0</v>
      </c>
      <c r="D2716" s="1" t="s">
        <v>11</v>
      </c>
      <c r="E2716" s="1" t="s">
        <v>44</v>
      </c>
      <c r="F2716">
        <v>42148</v>
      </c>
      <c r="G2716" s="7">
        <f>+gepack_tags[[#This Row],[        Volumen]]*0.0062</f>
        <v>0</v>
      </c>
    </row>
    <row r="2717" spans="1:7" x14ac:dyDescent="0.25">
      <c r="A2717">
        <v>3002900599</v>
      </c>
      <c r="B2717" s="2">
        <v>44249</v>
      </c>
      <c r="C2717" s="1">
        <v>1</v>
      </c>
      <c r="D2717" s="1" t="s">
        <v>11</v>
      </c>
      <c r="E2717" s="1" t="s">
        <v>44</v>
      </c>
      <c r="F2717">
        <v>42148</v>
      </c>
      <c r="G2717" s="7">
        <f>+gepack_tags[[#This Row],[        Volumen]]*0.0062</f>
        <v>6.1999999999999998E-3</v>
      </c>
    </row>
    <row r="2718" spans="1:7" x14ac:dyDescent="0.25">
      <c r="A2718">
        <v>3002900630</v>
      </c>
      <c r="B2718" s="2">
        <v>44249</v>
      </c>
      <c r="C2718" s="1">
        <v>1</v>
      </c>
      <c r="D2718" s="1" t="s">
        <v>11</v>
      </c>
      <c r="E2718" s="1" t="s">
        <v>44</v>
      </c>
      <c r="F2718">
        <v>42148</v>
      </c>
      <c r="G2718" s="7">
        <f>+gepack_tags[[#This Row],[        Volumen]]*0.0062</f>
        <v>6.1999999999999998E-3</v>
      </c>
    </row>
    <row r="2719" spans="1:7" x14ac:dyDescent="0.25">
      <c r="A2719">
        <v>3002900631</v>
      </c>
      <c r="B2719" s="2">
        <v>44249</v>
      </c>
      <c r="C2719" s="1">
        <v>29935</v>
      </c>
      <c r="D2719" s="1" t="s">
        <v>11</v>
      </c>
      <c r="E2719" s="1" t="s">
        <v>44</v>
      </c>
      <c r="F2719">
        <v>42148</v>
      </c>
      <c r="G2719" s="7">
        <f>+gepack_tags[[#This Row],[        Volumen]]*0.0062</f>
        <v>185.59699999999998</v>
      </c>
    </row>
    <row r="2720" spans="1:7" x14ac:dyDescent="0.25">
      <c r="A2720">
        <v>3002900632</v>
      </c>
      <c r="B2720" s="2">
        <v>44249</v>
      </c>
      <c r="C2720" s="1">
        <v>29016</v>
      </c>
      <c r="D2720" s="1" t="s">
        <v>11</v>
      </c>
      <c r="E2720" s="1" t="s">
        <v>44</v>
      </c>
      <c r="F2720">
        <v>42148</v>
      </c>
      <c r="G2720" s="7">
        <f>+gepack_tags[[#This Row],[        Volumen]]*0.0062</f>
        <v>179.89920000000001</v>
      </c>
    </row>
    <row r="2721" spans="1:7" x14ac:dyDescent="0.25">
      <c r="A2721">
        <v>3002900633</v>
      </c>
      <c r="B2721" s="2">
        <v>44249</v>
      </c>
      <c r="C2721" s="1">
        <v>0</v>
      </c>
      <c r="D2721" s="1" t="s">
        <v>11</v>
      </c>
      <c r="E2721" s="1" t="s">
        <v>44</v>
      </c>
      <c r="F2721">
        <v>42148</v>
      </c>
      <c r="G2721" s="7">
        <f>+gepack_tags[[#This Row],[        Volumen]]*0.0062</f>
        <v>0</v>
      </c>
    </row>
    <row r="2722" spans="1:7" x14ac:dyDescent="0.25">
      <c r="A2722">
        <v>3002900634</v>
      </c>
      <c r="B2722" s="2">
        <v>44249</v>
      </c>
      <c r="C2722" s="1">
        <v>0</v>
      </c>
      <c r="D2722" s="1" t="s">
        <v>11</v>
      </c>
      <c r="E2722" s="1" t="s">
        <v>44</v>
      </c>
      <c r="F2722">
        <v>42148</v>
      </c>
      <c r="G2722" s="7">
        <f>+gepack_tags[[#This Row],[        Volumen]]*0.0062</f>
        <v>0</v>
      </c>
    </row>
    <row r="2723" spans="1:7" x14ac:dyDescent="0.25">
      <c r="A2723">
        <v>3002900635</v>
      </c>
      <c r="B2723" s="2">
        <v>44249</v>
      </c>
      <c r="C2723" s="1">
        <v>0</v>
      </c>
      <c r="D2723" s="1" t="s">
        <v>11</v>
      </c>
      <c r="E2723" s="1" t="s">
        <v>44</v>
      </c>
      <c r="F2723">
        <v>42148</v>
      </c>
      <c r="G2723" s="7">
        <f>+gepack_tags[[#This Row],[        Volumen]]*0.0062</f>
        <v>0</v>
      </c>
    </row>
    <row r="2724" spans="1:7" x14ac:dyDescent="0.25">
      <c r="A2724">
        <v>3002900636</v>
      </c>
      <c r="B2724" s="2">
        <v>44249</v>
      </c>
      <c r="C2724" s="1">
        <v>0</v>
      </c>
      <c r="D2724" s="1" t="s">
        <v>11</v>
      </c>
      <c r="E2724" s="1" t="s">
        <v>44</v>
      </c>
      <c r="F2724">
        <v>42148</v>
      </c>
      <c r="G2724" s="7">
        <f>+gepack_tags[[#This Row],[        Volumen]]*0.0062</f>
        <v>0</v>
      </c>
    </row>
    <row r="2725" spans="1:7" x14ac:dyDescent="0.25">
      <c r="A2725">
        <v>3002900637</v>
      </c>
      <c r="B2725" s="2">
        <v>44249</v>
      </c>
      <c r="C2725" s="1">
        <v>0</v>
      </c>
      <c r="D2725" s="1" t="s">
        <v>11</v>
      </c>
      <c r="E2725" s="1" t="s">
        <v>44</v>
      </c>
      <c r="F2725">
        <v>42148</v>
      </c>
      <c r="G2725" s="7">
        <f>+gepack_tags[[#This Row],[        Volumen]]*0.0062</f>
        <v>0</v>
      </c>
    </row>
    <row r="2726" spans="1:7" x14ac:dyDescent="0.25">
      <c r="A2726">
        <v>3002900638</v>
      </c>
      <c r="B2726" s="2">
        <v>44249</v>
      </c>
      <c r="C2726" s="1">
        <v>0</v>
      </c>
      <c r="D2726" s="1" t="s">
        <v>11</v>
      </c>
      <c r="E2726" s="1" t="s">
        <v>44</v>
      </c>
      <c r="F2726">
        <v>42148</v>
      </c>
      <c r="G2726" s="7">
        <f>+gepack_tags[[#This Row],[        Volumen]]*0.0062</f>
        <v>0</v>
      </c>
    </row>
    <row r="2727" spans="1:7" x14ac:dyDescent="0.25">
      <c r="A2727">
        <v>3002900681</v>
      </c>
      <c r="B2727" s="2">
        <v>44249</v>
      </c>
      <c r="C2727" s="1">
        <v>30459</v>
      </c>
      <c r="D2727" s="1" t="s">
        <v>11</v>
      </c>
      <c r="E2727" s="1" t="s">
        <v>44</v>
      </c>
      <c r="F2727">
        <v>42148</v>
      </c>
      <c r="G2727" s="7">
        <f>+gepack_tags[[#This Row],[        Volumen]]*0.0062</f>
        <v>188.8458</v>
      </c>
    </row>
    <row r="2728" spans="1:7" x14ac:dyDescent="0.25">
      <c r="A2728">
        <v>3002900946</v>
      </c>
      <c r="B2728" s="2">
        <v>44249</v>
      </c>
      <c r="C2728" s="1">
        <v>30459</v>
      </c>
      <c r="D2728" s="1" t="s">
        <v>11</v>
      </c>
      <c r="E2728" s="1" t="s">
        <v>44</v>
      </c>
      <c r="F2728">
        <v>42148</v>
      </c>
      <c r="G2728" s="7">
        <f>+gepack_tags[[#This Row],[        Volumen]]*0.0062</f>
        <v>188.8458</v>
      </c>
    </row>
    <row r="2729" spans="1:7" x14ac:dyDescent="0.25">
      <c r="A2729">
        <v>3002900947</v>
      </c>
      <c r="B2729" s="2">
        <v>44249</v>
      </c>
      <c r="C2729" s="1">
        <v>33628</v>
      </c>
      <c r="D2729" s="1" t="s">
        <v>11</v>
      </c>
      <c r="E2729" s="1" t="s">
        <v>44</v>
      </c>
      <c r="F2729">
        <v>42148</v>
      </c>
      <c r="G2729" s="7">
        <f>+gepack_tags[[#This Row],[        Volumen]]*0.0062</f>
        <v>208.49359999999999</v>
      </c>
    </row>
    <row r="2730" spans="1:7" x14ac:dyDescent="0.25">
      <c r="A2730">
        <v>3002900961</v>
      </c>
      <c r="B2730" s="2">
        <v>44249</v>
      </c>
      <c r="C2730" s="1">
        <v>25040</v>
      </c>
      <c r="D2730" s="1" t="s">
        <v>11</v>
      </c>
      <c r="E2730" s="1" t="s">
        <v>44</v>
      </c>
      <c r="F2730">
        <v>42148</v>
      </c>
      <c r="G2730" s="7">
        <f>+gepack_tags[[#This Row],[        Volumen]]*0.0062</f>
        <v>155.24799999999999</v>
      </c>
    </row>
    <row r="2731" spans="1:7" x14ac:dyDescent="0.25">
      <c r="A2731">
        <v>3002900969</v>
      </c>
      <c r="B2731" s="2">
        <v>44249</v>
      </c>
      <c r="C2731" s="1">
        <v>0</v>
      </c>
      <c r="D2731" s="1" t="s">
        <v>11</v>
      </c>
      <c r="E2731" s="1" t="s">
        <v>44</v>
      </c>
      <c r="F2731">
        <v>42148</v>
      </c>
      <c r="G2731" s="7">
        <f>+gepack_tags[[#This Row],[        Volumen]]*0.0062</f>
        <v>0</v>
      </c>
    </row>
    <row r="2732" spans="1:7" x14ac:dyDescent="0.25">
      <c r="A2732">
        <v>3002900973</v>
      </c>
      <c r="B2732" s="2">
        <v>44249</v>
      </c>
      <c r="C2732" s="1">
        <v>0</v>
      </c>
      <c r="D2732" s="1" t="s">
        <v>11</v>
      </c>
      <c r="E2732" s="1" t="s">
        <v>44</v>
      </c>
      <c r="F2732">
        <v>42148</v>
      </c>
      <c r="G2732" s="7">
        <f>+gepack_tags[[#This Row],[        Volumen]]*0.0062</f>
        <v>0</v>
      </c>
    </row>
    <row r="2733" spans="1:7" x14ac:dyDescent="0.25">
      <c r="A2733">
        <v>3002901729</v>
      </c>
      <c r="B2733" s="2">
        <v>44249</v>
      </c>
      <c r="C2733" s="1">
        <v>0</v>
      </c>
      <c r="D2733" s="1" t="s">
        <v>11</v>
      </c>
      <c r="E2733" s="1" t="s">
        <v>44</v>
      </c>
      <c r="F2733">
        <v>42148</v>
      </c>
      <c r="G2733" s="7">
        <f>+gepack_tags[[#This Row],[        Volumen]]*0.0062</f>
        <v>0</v>
      </c>
    </row>
    <row r="2734" spans="1:7" x14ac:dyDescent="0.25">
      <c r="A2734">
        <v>3002901733</v>
      </c>
      <c r="B2734" s="2">
        <v>44249</v>
      </c>
      <c r="C2734" s="1">
        <v>0</v>
      </c>
      <c r="D2734" s="1" t="s">
        <v>11</v>
      </c>
      <c r="E2734" s="1" t="s">
        <v>44</v>
      </c>
      <c r="F2734">
        <v>42148</v>
      </c>
      <c r="G2734" s="7">
        <f>+gepack_tags[[#This Row],[        Volumen]]*0.0062</f>
        <v>0</v>
      </c>
    </row>
    <row r="2735" spans="1:7" x14ac:dyDescent="0.25">
      <c r="A2735">
        <v>3002901734</v>
      </c>
      <c r="B2735" s="2">
        <v>44249</v>
      </c>
      <c r="C2735" s="1">
        <v>0</v>
      </c>
      <c r="D2735" s="1" t="s">
        <v>11</v>
      </c>
      <c r="E2735" s="1" t="s">
        <v>44</v>
      </c>
      <c r="F2735">
        <v>42148</v>
      </c>
      <c r="G2735" s="7">
        <f>+gepack_tags[[#This Row],[        Volumen]]*0.0062</f>
        <v>0</v>
      </c>
    </row>
    <row r="2736" spans="1:7" x14ac:dyDescent="0.25">
      <c r="A2736">
        <v>3002901736</v>
      </c>
      <c r="B2736" s="2">
        <v>44249</v>
      </c>
      <c r="C2736" s="1">
        <v>0</v>
      </c>
      <c r="D2736" s="1" t="s">
        <v>11</v>
      </c>
      <c r="E2736" s="1" t="s">
        <v>44</v>
      </c>
      <c r="F2736">
        <v>42148</v>
      </c>
      <c r="G2736" s="7">
        <f>+gepack_tags[[#This Row],[        Volumen]]*0.0062</f>
        <v>0</v>
      </c>
    </row>
    <row r="2737" spans="1:7" x14ac:dyDescent="0.25">
      <c r="A2737">
        <v>3002901737</v>
      </c>
      <c r="B2737" s="2">
        <v>44249</v>
      </c>
      <c r="C2737" s="1">
        <v>0</v>
      </c>
      <c r="D2737" s="1" t="s">
        <v>11</v>
      </c>
      <c r="E2737" s="1" t="s">
        <v>44</v>
      </c>
      <c r="F2737">
        <v>42148</v>
      </c>
      <c r="G2737" s="7">
        <f>+gepack_tags[[#This Row],[        Volumen]]*0.0062</f>
        <v>0</v>
      </c>
    </row>
    <row r="2738" spans="1:7" x14ac:dyDescent="0.25">
      <c r="A2738">
        <v>3002901738</v>
      </c>
      <c r="B2738" s="2">
        <v>44249</v>
      </c>
      <c r="C2738" s="1">
        <v>0</v>
      </c>
      <c r="D2738" s="1" t="s">
        <v>11</v>
      </c>
      <c r="E2738" s="1" t="s">
        <v>44</v>
      </c>
      <c r="F2738">
        <v>42148</v>
      </c>
      <c r="G2738" s="7">
        <f>+gepack_tags[[#This Row],[        Volumen]]*0.0062</f>
        <v>0</v>
      </c>
    </row>
    <row r="2739" spans="1:7" x14ac:dyDescent="0.25">
      <c r="A2739">
        <v>3002901739</v>
      </c>
      <c r="B2739" s="2">
        <v>44249</v>
      </c>
      <c r="C2739" s="1">
        <v>0</v>
      </c>
      <c r="D2739" s="1" t="s">
        <v>11</v>
      </c>
      <c r="E2739" s="1" t="s">
        <v>44</v>
      </c>
      <c r="F2739">
        <v>42148</v>
      </c>
      <c r="G2739" s="7">
        <f>+gepack_tags[[#This Row],[        Volumen]]*0.0062</f>
        <v>0</v>
      </c>
    </row>
    <row r="2740" spans="1:7" x14ac:dyDescent="0.25">
      <c r="A2740">
        <v>3002901750</v>
      </c>
      <c r="B2740" s="2">
        <v>44249</v>
      </c>
      <c r="C2740" s="1">
        <v>0</v>
      </c>
      <c r="D2740" s="1" t="s">
        <v>11</v>
      </c>
      <c r="E2740" s="1" t="s">
        <v>44</v>
      </c>
      <c r="F2740">
        <v>42148</v>
      </c>
      <c r="G2740" s="7">
        <f>+gepack_tags[[#This Row],[        Volumen]]*0.0062</f>
        <v>0</v>
      </c>
    </row>
    <row r="2741" spans="1:7" x14ac:dyDescent="0.25">
      <c r="A2741">
        <v>3002901751</v>
      </c>
      <c r="B2741" s="2">
        <v>44249</v>
      </c>
      <c r="C2741" s="1">
        <v>0</v>
      </c>
      <c r="D2741" s="1" t="s">
        <v>11</v>
      </c>
      <c r="E2741" s="1" t="s">
        <v>44</v>
      </c>
      <c r="F2741">
        <v>42148</v>
      </c>
      <c r="G2741" s="7">
        <f>+gepack_tags[[#This Row],[        Volumen]]*0.0062</f>
        <v>0</v>
      </c>
    </row>
    <row r="2742" spans="1:7" x14ac:dyDescent="0.25">
      <c r="A2742">
        <v>3002901752</v>
      </c>
      <c r="B2742" s="2">
        <v>44249</v>
      </c>
      <c r="C2742" s="1">
        <v>0</v>
      </c>
      <c r="D2742" s="1" t="s">
        <v>11</v>
      </c>
      <c r="E2742" s="1" t="s">
        <v>44</v>
      </c>
      <c r="F2742">
        <v>42148</v>
      </c>
      <c r="G2742" s="7">
        <f>+gepack_tags[[#This Row],[        Volumen]]*0.0062</f>
        <v>0</v>
      </c>
    </row>
    <row r="2743" spans="1:7" x14ac:dyDescent="0.25">
      <c r="A2743">
        <v>3002906368</v>
      </c>
      <c r="B2743" s="2">
        <v>44249</v>
      </c>
      <c r="C2743" s="1">
        <v>0</v>
      </c>
      <c r="D2743" s="1" t="s">
        <v>11</v>
      </c>
      <c r="E2743" s="1" t="s">
        <v>44</v>
      </c>
      <c r="F2743">
        <v>42148</v>
      </c>
      <c r="G2743" s="7">
        <f>+gepack_tags[[#This Row],[        Volumen]]*0.0062</f>
        <v>0</v>
      </c>
    </row>
    <row r="2744" spans="1:7" x14ac:dyDescent="0.25">
      <c r="A2744">
        <v>3002906410</v>
      </c>
      <c r="B2744" s="2">
        <v>44249</v>
      </c>
      <c r="C2744" s="1">
        <v>0</v>
      </c>
      <c r="D2744" s="1" t="s">
        <v>11</v>
      </c>
      <c r="E2744" s="1" t="s">
        <v>44</v>
      </c>
      <c r="F2744">
        <v>42148</v>
      </c>
      <c r="G2744" s="7">
        <f>+gepack_tags[[#This Row],[        Volumen]]*0.0062</f>
        <v>0</v>
      </c>
    </row>
    <row r="2745" spans="1:7" x14ac:dyDescent="0.25">
      <c r="A2745">
        <v>3002906411</v>
      </c>
      <c r="B2745" s="2">
        <v>44249</v>
      </c>
      <c r="C2745" s="1">
        <v>0</v>
      </c>
      <c r="D2745" s="1" t="s">
        <v>11</v>
      </c>
      <c r="E2745" s="1" t="s">
        <v>44</v>
      </c>
      <c r="F2745">
        <v>42148</v>
      </c>
      <c r="G2745" s="7">
        <f>+gepack_tags[[#This Row],[        Volumen]]*0.0062</f>
        <v>0</v>
      </c>
    </row>
    <row r="2746" spans="1:7" x14ac:dyDescent="0.25">
      <c r="A2746">
        <v>3002906412</v>
      </c>
      <c r="B2746" s="2">
        <v>44249</v>
      </c>
      <c r="C2746" s="1">
        <v>0</v>
      </c>
      <c r="D2746" s="1" t="s">
        <v>11</v>
      </c>
      <c r="E2746" s="1" t="s">
        <v>44</v>
      </c>
      <c r="F2746">
        <v>42148</v>
      </c>
      <c r="G2746" s="7">
        <f>+gepack_tags[[#This Row],[        Volumen]]*0.0062</f>
        <v>0</v>
      </c>
    </row>
    <row r="2747" spans="1:7" x14ac:dyDescent="0.25">
      <c r="A2747">
        <v>3002906413</v>
      </c>
      <c r="B2747" s="2">
        <v>44249</v>
      </c>
      <c r="C2747" s="1">
        <v>0</v>
      </c>
      <c r="D2747" s="1" t="s">
        <v>11</v>
      </c>
      <c r="E2747" s="1" t="s">
        <v>44</v>
      </c>
      <c r="F2747">
        <v>42148</v>
      </c>
      <c r="G2747" s="7">
        <f>+gepack_tags[[#This Row],[        Volumen]]*0.0062</f>
        <v>0</v>
      </c>
    </row>
    <row r="2748" spans="1:7" x14ac:dyDescent="0.25">
      <c r="A2748">
        <v>3002906414</v>
      </c>
      <c r="B2748" s="2">
        <v>44249</v>
      </c>
      <c r="C2748" s="1">
        <v>0</v>
      </c>
      <c r="D2748" s="1" t="s">
        <v>11</v>
      </c>
      <c r="E2748" s="1" t="s">
        <v>44</v>
      </c>
      <c r="F2748">
        <v>42148</v>
      </c>
      <c r="G2748" s="7">
        <f>+gepack_tags[[#This Row],[        Volumen]]*0.0062</f>
        <v>0</v>
      </c>
    </row>
    <row r="2749" spans="1:7" x14ac:dyDescent="0.25">
      <c r="A2749">
        <v>3002906415</v>
      </c>
      <c r="B2749" s="2">
        <v>44249</v>
      </c>
      <c r="C2749" s="1">
        <v>0</v>
      </c>
      <c r="D2749" s="1" t="s">
        <v>11</v>
      </c>
      <c r="E2749" s="1" t="s">
        <v>44</v>
      </c>
      <c r="F2749">
        <v>42148</v>
      </c>
      <c r="G2749" s="7">
        <f>+gepack_tags[[#This Row],[        Volumen]]*0.0062</f>
        <v>0</v>
      </c>
    </row>
    <row r="2750" spans="1:7" x14ac:dyDescent="0.25">
      <c r="A2750">
        <v>3002906416</v>
      </c>
      <c r="B2750" s="2">
        <v>44249</v>
      </c>
      <c r="C2750" s="1">
        <v>0</v>
      </c>
      <c r="D2750" s="1" t="s">
        <v>11</v>
      </c>
      <c r="E2750" s="1" t="s">
        <v>44</v>
      </c>
      <c r="F2750">
        <v>42148</v>
      </c>
      <c r="G2750" s="7">
        <f>+gepack_tags[[#This Row],[        Volumen]]*0.0062</f>
        <v>0</v>
      </c>
    </row>
    <row r="2751" spans="1:7" x14ac:dyDescent="0.25">
      <c r="A2751">
        <v>3002906417</v>
      </c>
      <c r="B2751" s="2">
        <v>44249</v>
      </c>
      <c r="C2751" s="1">
        <v>0</v>
      </c>
      <c r="D2751" s="1" t="s">
        <v>11</v>
      </c>
      <c r="E2751" s="1" t="s">
        <v>44</v>
      </c>
      <c r="F2751">
        <v>42148</v>
      </c>
      <c r="G2751" s="7">
        <f>+gepack_tags[[#This Row],[        Volumen]]*0.0062</f>
        <v>0</v>
      </c>
    </row>
    <row r="2752" spans="1:7" x14ac:dyDescent="0.25">
      <c r="A2752">
        <v>3002900974</v>
      </c>
      <c r="B2752" s="2">
        <v>44249</v>
      </c>
      <c r="C2752" s="1">
        <v>0</v>
      </c>
      <c r="D2752" s="1" t="s">
        <v>11</v>
      </c>
      <c r="E2752" s="1" t="s">
        <v>44</v>
      </c>
      <c r="F2752">
        <v>42148</v>
      </c>
      <c r="G2752" s="7">
        <f>+gepack_tags[[#This Row],[        Volumen]]*0.0062</f>
        <v>0</v>
      </c>
    </row>
    <row r="2753" spans="1:7" x14ac:dyDescent="0.25">
      <c r="A2753">
        <v>3002900972</v>
      </c>
      <c r="B2753" s="2">
        <v>44249</v>
      </c>
      <c r="C2753" s="1">
        <v>0</v>
      </c>
      <c r="D2753" s="1" t="s">
        <v>11</v>
      </c>
      <c r="E2753" s="1" t="s">
        <v>44</v>
      </c>
      <c r="F2753">
        <v>42148</v>
      </c>
      <c r="G2753" s="7">
        <f>+gepack_tags[[#This Row],[        Volumen]]*0.0062</f>
        <v>0</v>
      </c>
    </row>
    <row r="2754" spans="1:7" x14ac:dyDescent="0.25">
      <c r="A2754">
        <v>3002900682</v>
      </c>
      <c r="B2754" s="2">
        <v>44249</v>
      </c>
      <c r="C2754" s="1">
        <v>0</v>
      </c>
      <c r="D2754" s="1" t="s">
        <v>11</v>
      </c>
      <c r="E2754" s="1" t="s">
        <v>44</v>
      </c>
      <c r="F2754">
        <v>42148</v>
      </c>
      <c r="G2754" s="7">
        <f>+gepack_tags[[#This Row],[        Volumen]]*0.0062</f>
        <v>0</v>
      </c>
    </row>
    <row r="2755" spans="1:7" x14ac:dyDescent="0.25">
      <c r="A2755">
        <v>3002900683</v>
      </c>
      <c r="B2755" s="2">
        <v>44249</v>
      </c>
      <c r="C2755" s="1">
        <v>0</v>
      </c>
      <c r="D2755" s="1" t="s">
        <v>11</v>
      </c>
      <c r="E2755" s="1" t="s">
        <v>44</v>
      </c>
      <c r="F2755">
        <v>42148</v>
      </c>
      <c r="G2755" s="7">
        <f>+gepack_tags[[#This Row],[        Volumen]]*0.0062</f>
        <v>0</v>
      </c>
    </row>
    <row r="2756" spans="1:7" x14ac:dyDescent="0.25">
      <c r="A2756">
        <v>3002903408</v>
      </c>
      <c r="B2756" s="2">
        <v>44250</v>
      </c>
      <c r="C2756" s="1">
        <v>28535</v>
      </c>
      <c r="D2756" s="1" t="s">
        <v>11</v>
      </c>
      <c r="E2756" s="1" t="s">
        <v>44</v>
      </c>
      <c r="F2756">
        <v>42148</v>
      </c>
      <c r="G2756" s="7">
        <f>+gepack_tags[[#This Row],[        Volumen]]*0.0062</f>
        <v>176.917</v>
      </c>
    </row>
    <row r="2757" spans="1:7" x14ac:dyDescent="0.25">
      <c r="A2757">
        <v>3002903409</v>
      </c>
      <c r="B2757" s="2">
        <v>44250</v>
      </c>
      <c r="C2757" s="1">
        <v>25199</v>
      </c>
      <c r="D2757" s="1" t="s">
        <v>11</v>
      </c>
      <c r="E2757" s="1" t="s">
        <v>44</v>
      </c>
      <c r="F2757">
        <v>42148</v>
      </c>
      <c r="G2757" s="7">
        <f>+gepack_tags[[#This Row],[        Volumen]]*0.0062</f>
        <v>156.2338</v>
      </c>
    </row>
    <row r="2758" spans="1:7" x14ac:dyDescent="0.25">
      <c r="A2758">
        <v>3002903410</v>
      </c>
      <c r="B2758" s="2">
        <v>44250</v>
      </c>
      <c r="C2758" s="1">
        <v>23779</v>
      </c>
      <c r="D2758" s="1" t="s">
        <v>11</v>
      </c>
      <c r="E2758" s="1" t="s">
        <v>44</v>
      </c>
      <c r="F2758">
        <v>42148</v>
      </c>
      <c r="G2758" s="7">
        <f>+gepack_tags[[#This Row],[        Volumen]]*0.0062</f>
        <v>147.4298</v>
      </c>
    </row>
    <row r="2759" spans="1:7" x14ac:dyDescent="0.25">
      <c r="A2759">
        <v>3002903411</v>
      </c>
      <c r="B2759" s="2">
        <v>44250</v>
      </c>
      <c r="C2759" s="1">
        <v>25318</v>
      </c>
      <c r="D2759" s="1" t="s">
        <v>11</v>
      </c>
      <c r="E2759" s="1" t="s">
        <v>44</v>
      </c>
      <c r="F2759">
        <v>42148</v>
      </c>
      <c r="G2759" s="7">
        <f>+gepack_tags[[#This Row],[        Volumen]]*0.0062</f>
        <v>156.9716</v>
      </c>
    </row>
    <row r="2760" spans="1:7" x14ac:dyDescent="0.25">
      <c r="A2760">
        <v>3002903412</v>
      </c>
      <c r="B2760" s="2">
        <v>44250</v>
      </c>
      <c r="C2760" s="1">
        <v>10120</v>
      </c>
      <c r="D2760" s="1" t="s">
        <v>11</v>
      </c>
      <c r="E2760" s="1" t="s">
        <v>44</v>
      </c>
      <c r="F2760">
        <v>42148</v>
      </c>
      <c r="G2760" s="7">
        <f>+gepack_tags[[#This Row],[        Volumen]]*0.0062</f>
        <v>62.744</v>
      </c>
    </row>
    <row r="2761" spans="1:7" x14ac:dyDescent="0.25">
      <c r="A2761">
        <v>3002903413</v>
      </c>
      <c r="B2761" s="2">
        <v>44250</v>
      </c>
      <c r="C2761" s="1">
        <v>21314</v>
      </c>
      <c r="D2761" s="1" t="s">
        <v>11</v>
      </c>
      <c r="E2761" s="1" t="s">
        <v>44</v>
      </c>
      <c r="F2761">
        <v>42148</v>
      </c>
      <c r="G2761" s="7">
        <f>+gepack_tags[[#This Row],[        Volumen]]*0.0062</f>
        <v>132.14679999999998</v>
      </c>
    </row>
    <row r="2762" spans="1:7" x14ac:dyDescent="0.25">
      <c r="A2762">
        <v>3002903414</v>
      </c>
      <c r="B2762" s="2">
        <v>44250</v>
      </c>
      <c r="C2762" s="1">
        <v>0</v>
      </c>
      <c r="D2762" s="1" t="s">
        <v>11</v>
      </c>
      <c r="E2762" s="1" t="s">
        <v>44</v>
      </c>
      <c r="F2762">
        <v>42148</v>
      </c>
      <c r="G2762" s="7">
        <f>+gepack_tags[[#This Row],[        Volumen]]*0.0062</f>
        <v>0</v>
      </c>
    </row>
    <row r="2763" spans="1:7" x14ac:dyDescent="0.25">
      <c r="A2763">
        <v>3002903415</v>
      </c>
      <c r="B2763" s="2">
        <v>44250</v>
      </c>
      <c r="C2763" s="1">
        <v>0</v>
      </c>
      <c r="D2763" s="1" t="s">
        <v>11</v>
      </c>
      <c r="E2763" s="1" t="s">
        <v>44</v>
      </c>
      <c r="F2763">
        <v>42148</v>
      </c>
      <c r="G2763" s="7">
        <f>+gepack_tags[[#This Row],[        Volumen]]*0.0062</f>
        <v>0</v>
      </c>
    </row>
    <row r="2764" spans="1:7" x14ac:dyDescent="0.25">
      <c r="A2764">
        <v>3002903416</v>
      </c>
      <c r="B2764" s="2">
        <v>44250</v>
      </c>
      <c r="C2764" s="1">
        <v>0</v>
      </c>
      <c r="D2764" s="1" t="s">
        <v>11</v>
      </c>
      <c r="E2764" s="1" t="s">
        <v>44</v>
      </c>
      <c r="F2764">
        <v>42148</v>
      </c>
      <c r="G2764" s="7">
        <f>+gepack_tags[[#This Row],[        Volumen]]*0.0062</f>
        <v>0</v>
      </c>
    </row>
    <row r="2765" spans="1:7" x14ac:dyDescent="0.25">
      <c r="A2765">
        <v>3002903422</v>
      </c>
      <c r="B2765" s="2">
        <v>44250</v>
      </c>
      <c r="C2765" s="1">
        <v>0</v>
      </c>
      <c r="D2765" s="1" t="s">
        <v>11</v>
      </c>
      <c r="E2765" s="1" t="s">
        <v>44</v>
      </c>
      <c r="F2765">
        <v>42148</v>
      </c>
      <c r="G2765" s="7">
        <f>+gepack_tags[[#This Row],[        Volumen]]*0.0062</f>
        <v>0</v>
      </c>
    </row>
    <row r="2766" spans="1:7" x14ac:dyDescent="0.25">
      <c r="A2766">
        <v>3002903425</v>
      </c>
      <c r="B2766" s="2">
        <v>44250</v>
      </c>
      <c r="C2766" s="1">
        <v>0</v>
      </c>
      <c r="D2766" s="1" t="s">
        <v>11</v>
      </c>
      <c r="E2766" s="1" t="s">
        <v>44</v>
      </c>
      <c r="F2766">
        <v>42148</v>
      </c>
      <c r="G2766" s="7">
        <f>+gepack_tags[[#This Row],[        Volumen]]*0.0062</f>
        <v>0</v>
      </c>
    </row>
    <row r="2767" spans="1:7" x14ac:dyDescent="0.25">
      <c r="A2767">
        <v>3002903427</v>
      </c>
      <c r="B2767" s="2">
        <v>44250</v>
      </c>
      <c r="C2767" s="1">
        <v>0</v>
      </c>
      <c r="D2767" s="1" t="s">
        <v>11</v>
      </c>
      <c r="E2767" s="1" t="s">
        <v>44</v>
      </c>
      <c r="F2767">
        <v>42148</v>
      </c>
      <c r="G2767" s="7">
        <f>+gepack_tags[[#This Row],[        Volumen]]*0.0062</f>
        <v>0</v>
      </c>
    </row>
    <row r="2768" spans="1:7" x14ac:dyDescent="0.25">
      <c r="A2768">
        <v>3002903451</v>
      </c>
      <c r="B2768" s="2">
        <v>44250</v>
      </c>
      <c r="C2768" s="1">
        <v>18072</v>
      </c>
      <c r="D2768" s="1" t="s">
        <v>11</v>
      </c>
      <c r="E2768" s="1" t="s">
        <v>44</v>
      </c>
      <c r="F2768">
        <v>42148</v>
      </c>
      <c r="G2768" s="7">
        <f>+gepack_tags[[#This Row],[        Volumen]]*0.0062</f>
        <v>112.04639999999999</v>
      </c>
    </row>
    <row r="2769" spans="1:7" x14ac:dyDescent="0.25">
      <c r="A2769">
        <v>3002903453</v>
      </c>
      <c r="B2769" s="2">
        <v>44250</v>
      </c>
      <c r="C2769" s="1">
        <v>0</v>
      </c>
      <c r="D2769" s="1" t="s">
        <v>11</v>
      </c>
      <c r="E2769" s="1" t="s">
        <v>44</v>
      </c>
      <c r="F2769">
        <v>42148</v>
      </c>
      <c r="G2769" s="7">
        <f>+gepack_tags[[#This Row],[        Volumen]]*0.0062</f>
        <v>0</v>
      </c>
    </row>
    <row r="2770" spans="1:7" x14ac:dyDescent="0.25">
      <c r="A2770">
        <v>3002903455</v>
      </c>
      <c r="B2770" s="2">
        <v>44250</v>
      </c>
      <c r="C2770" s="1">
        <v>0</v>
      </c>
      <c r="D2770" s="1" t="s">
        <v>11</v>
      </c>
      <c r="E2770" s="1" t="s">
        <v>44</v>
      </c>
      <c r="F2770">
        <v>42148</v>
      </c>
      <c r="G2770" s="7">
        <f>+gepack_tags[[#This Row],[        Volumen]]*0.0062</f>
        <v>0</v>
      </c>
    </row>
    <row r="2771" spans="1:7" x14ac:dyDescent="0.25">
      <c r="A2771">
        <v>3002903456</v>
      </c>
      <c r="B2771" s="2">
        <v>44250</v>
      </c>
      <c r="C2771" s="1">
        <v>0</v>
      </c>
      <c r="D2771" s="1" t="s">
        <v>11</v>
      </c>
      <c r="E2771" s="1" t="s">
        <v>44</v>
      </c>
      <c r="F2771">
        <v>42148</v>
      </c>
      <c r="G2771" s="7">
        <f>+gepack_tags[[#This Row],[        Volumen]]*0.0062</f>
        <v>0</v>
      </c>
    </row>
    <row r="2772" spans="1:7" x14ac:dyDescent="0.25">
      <c r="A2772">
        <v>3002903460</v>
      </c>
      <c r="B2772" s="2">
        <v>44250</v>
      </c>
      <c r="C2772" s="1">
        <v>0</v>
      </c>
      <c r="D2772" s="1" t="s">
        <v>11</v>
      </c>
      <c r="E2772" s="1" t="s">
        <v>44</v>
      </c>
      <c r="F2772">
        <v>42148</v>
      </c>
      <c r="G2772" s="7">
        <f>+gepack_tags[[#This Row],[        Volumen]]*0.0062</f>
        <v>0</v>
      </c>
    </row>
    <row r="2773" spans="1:7" x14ac:dyDescent="0.25">
      <c r="A2773">
        <v>3002903908</v>
      </c>
      <c r="B2773" s="2">
        <v>44250</v>
      </c>
      <c r="C2773" s="1">
        <v>29944</v>
      </c>
      <c r="D2773" s="1" t="s">
        <v>11</v>
      </c>
      <c r="E2773" s="1" t="s">
        <v>44</v>
      </c>
      <c r="F2773">
        <v>42148</v>
      </c>
      <c r="G2773" s="7">
        <f>+gepack_tags[[#This Row],[        Volumen]]*0.0062</f>
        <v>185.65279999999998</v>
      </c>
    </row>
    <row r="2774" spans="1:7" x14ac:dyDescent="0.25">
      <c r="A2774">
        <v>3002903909</v>
      </c>
      <c r="B2774" s="2">
        <v>44250</v>
      </c>
      <c r="C2774" s="1">
        <v>29116</v>
      </c>
      <c r="D2774" s="1" t="s">
        <v>11</v>
      </c>
      <c r="E2774" s="1" t="s">
        <v>44</v>
      </c>
      <c r="F2774">
        <v>42148</v>
      </c>
      <c r="G2774" s="7">
        <f>+gepack_tags[[#This Row],[        Volumen]]*0.0062</f>
        <v>180.51919999999998</v>
      </c>
    </row>
    <row r="2775" spans="1:7" x14ac:dyDescent="0.25">
      <c r="A2775">
        <v>3002903920</v>
      </c>
      <c r="B2775" s="2">
        <v>44250</v>
      </c>
      <c r="C2775" s="1">
        <v>25165</v>
      </c>
      <c r="D2775" s="1" t="s">
        <v>11</v>
      </c>
      <c r="E2775" s="1" t="s">
        <v>44</v>
      </c>
      <c r="F2775">
        <v>42148</v>
      </c>
      <c r="G2775" s="7">
        <f>+gepack_tags[[#This Row],[        Volumen]]*0.0062</f>
        <v>156.023</v>
      </c>
    </row>
    <row r="2776" spans="1:7" x14ac:dyDescent="0.25">
      <c r="A2776">
        <v>3002903921</v>
      </c>
      <c r="B2776" s="2">
        <v>44250</v>
      </c>
      <c r="C2776" s="1">
        <v>31537</v>
      </c>
      <c r="D2776" s="1" t="s">
        <v>11</v>
      </c>
      <c r="E2776" s="1" t="s">
        <v>44</v>
      </c>
      <c r="F2776">
        <v>42148</v>
      </c>
      <c r="G2776" s="7">
        <f>+gepack_tags[[#This Row],[        Volumen]]*0.0062</f>
        <v>195.52939999999998</v>
      </c>
    </row>
    <row r="2777" spans="1:7" x14ac:dyDescent="0.25">
      <c r="A2777">
        <v>3002903922</v>
      </c>
      <c r="B2777" s="2">
        <v>44250</v>
      </c>
      <c r="C2777" s="1">
        <v>20906</v>
      </c>
      <c r="D2777" s="1" t="s">
        <v>11</v>
      </c>
      <c r="E2777" s="1" t="s">
        <v>44</v>
      </c>
      <c r="F2777">
        <v>42148</v>
      </c>
      <c r="G2777" s="7">
        <f>+gepack_tags[[#This Row],[        Volumen]]*0.0062</f>
        <v>129.6172</v>
      </c>
    </row>
    <row r="2778" spans="1:7" x14ac:dyDescent="0.25">
      <c r="A2778">
        <v>3002901555</v>
      </c>
      <c r="B2778" s="2">
        <v>44250</v>
      </c>
      <c r="C2778" s="1">
        <v>16442</v>
      </c>
      <c r="D2778" s="1" t="s">
        <v>11</v>
      </c>
      <c r="E2778" s="1" t="s">
        <v>44</v>
      </c>
      <c r="F2778">
        <v>42148</v>
      </c>
      <c r="G2778" s="7">
        <f>+gepack_tags[[#This Row],[        Volumen]]*0.0062</f>
        <v>101.9404</v>
      </c>
    </row>
    <row r="2779" spans="1:7" x14ac:dyDescent="0.25">
      <c r="A2779">
        <v>3002901556</v>
      </c>
      <c r="B2779" s="2">
        <v>44250</v>
      </c>
      <c r="C2779" s="1">
        <v>16752</v>
      </c>
      <c r="D2779" s="1" t="s">
        <v>11</v>
      </c>
      <c r="E2779" s="1" t="s">
        <v>44</v>
      </c>
      <c r="F2779">
        <v>42148</v>
      </c>
      <c r="G2779" s="7">
        <f>+gepack_tags[[#This Row],[        Volumen]]*0.0062</f>
        <v>103.86239999999999</v>
      </c>
    </row>
    <row r="2780" spans="1:7" x14ac:dyDescent="0.25">
      <c r="A2780">
        <v>3002901557</v>
      </c>
      <c r="B2780" s="2">
        <v>44250</v>
      </c>
      <c r="C2780" s="1">
        <v>26071</v>
      </c>
      <c r="D2780" s="1" t="s">
        <v>11</v>
      </c>
      <c r="E2780" s="1" t="s">
        <v>44</v>
      </c>
      <c r="F2780">
        <v>42148</v>
      </c>
      <c r="G2780" s="7">
        <f>+gepack_tags[[#This Row],[        Volumen]]*0.0062</f>
        <v>161.64019999999999</v>
      </c>
    </row>
    <row r="2781" spans="1:7" x14ac:dyDescent="0.25">
      <c r="A2781">
        <v>3002901558</v>
      </c>
      <c r="B2781" s="2">
        <v>44250</v>
      </c>
      <c r="C2781" s="1">
        <v>22520</v>
      </c>
      <c r="D2781" s="1" t="s">
        <v>11</v>
      </c>
      <c r="E2781" s="1" t="s">
        <v>44</v>
      </c>
      <c r="F2781">
        <v>42148</v>
      </c>
      <c r="G2781" s="7">
        <f>+gepack_tags[[#This Row],[        Volumen]]*0.0062</f>
        <v>139.624</v>
      </c>
    </row>
    <row r="2782" spans="1:7" x14ac:dyDescent="0.25">
      <c r="A2782">
        <v>3002901559</v>
      </c>
      <c r="B2782" s="2">
        <v>44250</v>
      </c>
      <c r="C2782" s="1">
        <v>25305</v>
      </c>
      <c r="D2782" s="1" t="s">
        <v>11</v>
      </c>
      <c r="E2782" s="1" t="s">
        <v>44</v>
      </c>
      <c r="F2782">
        <v>42148</v>
      </c>
      <c r="G2782" s="7">
        <f>+gepack_tags[[#This Row],[        Volumen]]*0.0062</f>
        <v>156.89099999999999</v>
      </c>
    </row>
    <row r="2783" spans="1:7" x14ac:dyDescent="0.25">
      <c r="A2783">
        <v>3002901560</v>
      </c>
      <c r="B2783" s="2">
        <v>44250</v>
      </c>
      <c r="C2783" s="1">
        <v>28736</v>
      </c>
      <c r="D2783" s="1" t="s">
        <v>11</v>
      </c>
      <c r="E2783" s="1" t="s">
        <v>44</v>
      </c>
      <c r="F2783">
        <v>42148</v>
      </c>
      <c r="G2783" s="7">
        <f>+gepack_tags[[#This Row],[        Volumen]]*0.0062</f>
        <v>178.16319999999999</v>
      </c>
    </row>
    <row r="2784" spans="1:7" x14ac:dyDescent="0.25">
      <c r="A2784">
        <v>3002901570</v>
      </c>
      <c r="B2784" s="2">
        <v>44250</v>
      </c>
      <c r="C2784" s="1">
        <v>0</v>
      </c>
      <c r="D2784" s="1" t="s">
        <v>11</v>
      </c>
      <c r="E2784" s="1" t="s">
        <v>44</v>
      </c>
      <c r="F2784">
        <v>42148</v>
      </c>
      <c r="G2784" s="7">
        <f>+gepack_tags[[#This Row],[        Volumen]]*0.0062</f>
        <v>0</v>
      </c>
    </row>
    <row r="2785" spans="1:7" x14ac:dyDescent="0.25">
      <c r="A2785">
        <v>3002901572</v>
      </c>
      <c r="B2785" s="2">
        <v>44250</v>
      </c>
      <c r="C2785" s="1">
        <v>0</v>
      </c>
      <c r="D2785" s="1" t="s">
        <v>11</v>
      </c>
      <c r="E2785" s="1" t="s">
        <v>44</v>
      </c>
      <c r="F2785">
        <v>42148</v>
      </c>
      <c r="G2785" s="7">
        <f>+gepack_tags[[#This Row],[        Volumen]]*0.0062</f>
        <v>0</v>
      </c>
    </row>
    <row r="2786" spans="1:7" x14ac:dyDescent="0.25">
      <c r="A2786">
        <v>3002901573</v>
      </c>
      <c r="B2786" s="2">
        <v>44250</v>
      </c>
      <c r="C2786" s="1">
        <v>0</v>
      </c>
      <c r="D2786" s="1" t="s">
        <v>11</v>
      </c>
      <c r="E2786" s="1" t="s">
        <v>44</v>
      </c>
      <c r="F2786">
        <v>42148</v>
      </c>
      <c r="G2786" s="7">
        <f>+gepack_tags[[#This Row],[        Volumen]]*0.0062</f>
        <v>0</v>
      </c>
    </row>
    <row r="2787" spans="1:7" x14ac:dyDescent="0.25">
      <c r="A2787">
        <v>3002901575</v>
      </c>
      <c r="B2787" s="2">
        <v>44250</v>
      </c>
      <c r="C2787" s="1">
        <v>0</v>
      </c>
      <c r="D2787" s="1" t="s">
        <v>11</v>
      </c>
      <c r="E2787" s="1" t="s">
        <v>44</v>
      </c>
      <c r="F2787">
        <v>42148</v>
      </c>
      <c r="G2787" s="7">
        <f>+gepack_tags[[#This Row],[        Volumen]]*0.0062</f>
        <v>0</v>
      </c>
    </row>
    <row r="2788" spans="1:7" x14ac:dyDescent="0.25">
      <c r="A2788">
        <v>3002901576</v>
      </c>
      <c r="B2788" s="2">
        <v>44250</v>
      </c>
      <c r="C2788" s="1">
        <v>0</v>
      </c>
      <c r="D2788" s="1" t="s">
        <v>11</v>
      </c>
      <c r="E2788" s="1" t="s">
        <v>44</v>
      </c>
      <c r="F2788">
        <v>42148</v>
      </c>
      <c r="G2788" s="7">
        <f>+gepack_tags[[#This Row],[        Volumen]]*0.0062</f>
        <v>0</v>
      </c>
    </row>
    <row r="2789" spans="1:7" x14ac:dyDescent="0.25">
      <c r="A2789">
        <v>3002901577</v>
      </c>
      <c r="B2789" s="2">
        <v>44250</v>
      </c>
      <c r="C2789" s="1">
        <v>0</v>
      </c>
      <c r="D2789" s="1" t="s">
        <v>11</v>
      </c>
      <c r="E2789" s="1" t="s">
        <v>44</v>
      </c>
      <c r="F2789">
        <v>42148</v>
      </c>
      <c r="G2789" s="7">
        <f>+gepack_tags[[#This Row],[        Volumen]]*0.0062</f>
        <v>0</v>
      </c>
    </row>
    <row r="2790" spans="1:7" x14ac:dyDescent="0.25">
      <c r="A2790">
        <v>3002901579</v>
      </c>
      <c r="B2790" s="2">
        <v>44250</v>
      </c>
      <c r="C2790" s="1">
        <v>0</v>
      </c>
      <c r="D2790" s="1" t="s">
        <v>11</v>
      </c>
      <c r="E2790" s="1" t="s">
        <v>44</v>
      </c>
      <c r="F2790">
        <v>42148</v>
      </c>
      <c r="G2790" s="7">
        <f>+gepack_tags[[#This Row],[        Volumen]]*0.0062</f>
        <v>0</v>
      </c>
    </row>
    <row r="2791" spans="1:7" x14ac:dyDescent="0.25">
      <c r="A2791">
        <v>3002901590</v>
      </c>
      <c r="B2791" s="2">
        <v>44250</v>
      </c>
      <c r="C2791" s="1">
        <v>0</v>
      </c>
      <c r="D2791" s="1" t="s">
        <v>11</v>
      </c>
      <c r="E2791" s="1" t="s">
        <v>44</v>
      </c>
      <c r="F2791">
        <v>42148</v>
      </c>
      <c r="G2791" s="7">
        <f>+gepack_tags[[#This Row],[        Volumen]]*0.0062</f>
        <v>0</v>
      </c>
    </row>
    <row r="2792" spans="1:7" x14ac:dyDescent="0.25">
      <c r="A2792">
        <v>3002901591</v>
      </c>
      <c r="B2792" s="2">
        <v>44250</v>
      </c>
      <c r="C2792" s="1">
        <v>0</v>
      </c>
      <c r="D2792" s="1" t="s">
        <v>11</v>
      </c>
      <c r="E2792" s="1" t="s">
        <v>44</v>
      </c>
      <c r="F2792">
        <v>42148</v>
      </c>
      <c r="G2792" s="7">
        <f>+gepack_tags[[#This Row],[        Volumen]]*0.0062</f>
        <v>0</v>
      </c>
    </row>
    <row r="2793" spans="1:7" x14ac:dyDescent="0.25">
      <c r="A2793">
        <v>3002901592</v>
      </c>
      <c r="B2793" s="2">
        <v>44250</v>
      </c>
      <c r="C2793" s="1">
        <v>0</v>
      </c>
      <c r="D2793" s="1" t="s">
        <v>11</v>
      </c>
      <c r="E2793" s="1" t="s">
        <v>44</v>
      </c>
      <c r="F2793">
        <v>42148</v>
      </c>
      <c r="G2793" s="7">
        <f>+gepack_tags[[#This Row],[        Volumen]]*0.0062</f>
        <v>0</v>
      </c>
    </row>
    <row r="2794" spans="1:7" x14ac:dyDescent="0.25">
      <c r="A2794">
        <v>3002901593</v>
      </c>
      <c r="B2794" s="2">
        <v>44250</v>
      </c>
      <c r="C2794" s="1">
        <v>0</v>
      </c>
      <c r="D2794" s="1" t="s">
        <v>11</v>
      </c>
      <c r="E2794" s="1" t="s">
        <v>44</v>
      </c>
      <c r="F2794">
        <v>42148</v>
      </c>
      <c r="G2794" s="7">
        <f>+gepack_tags[[#This Row],[        Volumen]]*0.0062</f>
        <v>0</v>
      </c>
    </row>
    <row r="2795" spans="1:7" x14ac:dyDescent="0.25">
      <c r="A2795">
        <v>3002901594</v>
      </c>
      <c r="B2795" s="2">
        <v>44250</v>
      </c>
      <c r="C2795" s="1">
        <v>0</v>
      </c>
      <c r="D2795" s="1" t="s">
        <v>11</v>
      </c>
      <c r="E2795" s="1" t="s">
        <v>44</v>
      </c>
      <c r="F2795">
        <v>42148</v>
      </c>
      <c r="G2795" s="7">
        <f>+gepack_tags[[#This Row],[        Volumen]]*0.0062</f>
        <v>0</v>
      </c>
    </row>
    <row r="2796" spans="1:7" x14ac:dyDescent="0.25">
      <c r="A2796">
        <v>3002901597</v>
      </c>
      <c r="B2796" s="2">
        <v>44250</v>
      </c>
      <c r="C2796" s="1">
        <v>0</v>
      </c>
      <c r="D2796" s="1" t="s">
        <v>11</v>
      </c>
      <c r="E2796" s="1" t="s">
        <v>44</v>
      </c>
      <c r="F2796">
        <v>42148</v>
      </c>
      <c r="G2796" s="7">
        <f>+gepack_tags[[#This Row],[        Volumen]]*0.0062</f>
        <v>0</v>
      </c>
    </row>
    <row r="2797" spans="1:7" x14ac:dyDescent="0.25">
      <c r="A2797">
        <v>3002903406</v>
      </c>
      <c r="B2797" s="2">
        <v>44250</v>
      </c>
      <c r="C2797" s="1">
        <v>20545</v>
      </c>
      <c r="D2797" s="1" t="s">
        <v>11</v>
      </c>
      <c r="E2797" s="1" t="s">
        <v>44</v>
      </c>
      <c r="F2797">
        <v>42148</v>
      </c>
      <c r="G2797" s="7">
        <f>+gepack_tags[[#This Row],[        Volumen]]*0.0062</f>
        <v>127.37899999999999</v>
      </c>
    </row>
    <row r="2798" spans="1:7" x14ac:dyDescent="0.25">
      <c r="A2798">
        <v>3002903407</v>
      </c>
      <c r="B2798" s="2">
        <v>44250</v>
      </c>
      <c r="C2798" s="1">
        <v>5078</v>
      </c>
      <c r="D2798" s="1" t="s">
        <v>11</v>
      </c>
      <c r="E2798" s="1" t="s">
        <v>44</v>
      </c>
      <c r="F2798">
        <v>42148</v>
      </c>
      <c r="G2798" s="7">
        <f>+gepack_tags[[#This Row],[        Volumen]]*0.0062</f>
        <v>31.483599999999999</v>
      </c>
    </row>
    <row r="2799" spans="1:7" x14ac:dyDescent="0.25">
      <c r="A2799">
        <v>3002903923</v>
      </c>
      <c r="B2799" s="2">
        <v>44250</v>
      </c>
      <c r="C2799" s="1">
        <v>25597</v>
      </c>
      <c r="D2799" s="1" t="s">
        <v>11</v>
      </c>
      <c r="E2799" s="1" t="s">
        <v>44</v>
      </c>
      <c r="F2799">
        <v>42148</v>
      </c>
      <c r="G2799" s="7">
        <f>+gepack_tags[[#This Row],[        Volumen]]*0.0062</f>
        <v>158.70140000000001</v>
      </c>
    </row>
    <row r="2800" spans="1:7" x14ac:dyDescent="0.25">
      <c r="A2800">
        <v>3002903990</v>
      </c>
      <c r="B2800" s="2">
        <v>44250</v>
      </c>
      <c r="C2800" s="1">
        <v>0</v>
      </c>
      <c r="D2800" s="1" t="s">
        <v>11</v>
      </c>
      <c r="E2800" s="1" t="s">
        <v>44</v>
      </c>
      <c r="F2800">
        <v>42148</v>
      </c>
      <c r="G2800" s="7">
        <f>+gepack_tags[[#This Row],[        Volumen]]*0.0062</f>
        <v>0</v>
      </c>
    </row>
    <row r="2801" spans="1:7" x14ac:dyDescent="0.25">
      <c r="A2801">
        <v>3002903997</v>
      </c>
      <c r="B2801" s="2">
        <v>44250</v>
      </c>
      <c r="C2801" s="1">
        <v>0</v>
      </c>
      <c r="D2801" s="1" t="s">
        <v>11</v>
      </c>
      <c r="E2801" s="1" t="s">
        <v>44</v>
      </c>
      <c r="F2801">
        <v>42148</v>
      </c>
      <c r="G2801" s="7">
        <f>+gepack_tags[[#This Row],[        Volumen]]*0.0062</f>
        <v>0</v>
      </c>
    </row>
    <row r="2802" spans="1:7" x14ac:dyDescent="0.25">
      <c r="A2802">
        <v>3002904002</v>
      </c>
      <c r="B2802" s="2">
        <v>44250</v>
      </c>
      <c r="C2802" s="1">
        <v>0</v>
      </c>
      <c r="D2802" s="1" t="s">
        <v>11</v>
      </c>
      <c r="E2802" s="1" t="s">
        <v>44</v>
      </c>
      <c r="F2802">
        <v>42148</v>
      </c>
      <c r="G2802" s="7">
        <f>+gepack_tags[[#This Row],[        Volumen]]*0.0062</f>
        <v>0</v>
      </c>
    </row>
    <row r="2803" spans="1:7" x14ac:dyDescent="0.25">
      <c r="A2803">
        <v>3002904100</v>
      </c>
      <c r="B2803" s="2">
        <v>44250</v>
      </c>
      <c r="C2803" s="1">
        <v>30783</v>
      </c>
      <c r="D2803" s="1" t="s">
        <v>11</v>
      </c>
      <c r="E2803" s="1" t="s">
        <v>44</v>
      </c>
      <c r="F2803">
        <v>42148</v>
      </c>
      <c r="G2803" s="7">
        <f>+gepack_tags[[#This Row],[        Volumen]]*0.0062</f>
        <v>190.8546</v>
      </c>
    </row>
    <row r="2804" spans="1:7" x14ac:dyDescent="0.25">
      <c r="A2804">
        <v>3002904106</v>
      </c>
      <c r="B2804" s="2">
        <v>44250</v>
      </c>
      <c r="C2804" s="1">
        <v>0</v>
      </c>
      <c r="D2804" s="1" t="s">
        <v>11</v>
      </c>
      <c r="E2804" s="1" t="s">
        <v>44</v>
      </c>
      <c r="F2804">
        <v>42148</v>
      </c>
      <c r="G2804" s="7">
        <f>+gepack_tags[[#This Row],[        Volumen]]*0.0062</f>
        <v>0</v>
      </c>
    </row>
    <row r="2805" spans="1:7" x14ac:dyDescent="0.25">
      <c r="A2805">
        <v>3002904121</v>
      </c>
      <c r="B2805" s="2">
        <v>44250</v>
      </c>
      <c r="C2805" s="1">
        <v>0</v>
      </c>
      <c r="D2805" s="1" t="s">
        <v>11</v>
      </c>
      <c r="E2805" s="1" t="s">
        <v>44</v>
      </c>
      <c r="F2805">
        <v>42148</v>
      </c>
      <c r="G2805" s="7">
        <f>+gepack_tags[[#This Row],[        Volumen]]*0.0062</f>
        <v>0</v>
      </c>
    </row>
    <row r="2806" spans="1:7" x14ac:dyDescent="0.25">
      <c r="A2806">
        <v>3002904406</v>
      </c>
      <c r="B2806" s="2">
        <v>44250</v>
      </c>
      <c r="C2806" s="1">
        <v>29721</v>
      </c>
      <c r="D2806" s="1" t="s">
        <v>11</v>
      </c>
      <c r="E2806" s="1" t="s">
        <v>44</v>
      </c>
      <c r="F2806">
        <v>42148</v>
      </c>
      <c r="G2806" s="7">
        <f>+gepack_tags[[#This Row],[        Volumen]]*0.0062</f>
        <v>184.27019999999999</v>
      </c>
    </row>
    <row r="2807" spans="1:7" x14ac:dyDescent="0.25">
      <c r="A2807">
        <v>3002904407</v>
      </c>
      <c r="B2807" s="2">
        <v>44250</v>
      </c>
      <c r="C2807" s="1">
        <v>29171</v>
      </c>
      <c r="D2807" s="1" t="s">
        <v>11</v>
      </c>
      <c r="E2807" s="1" t="s">
        <v>44</v>
      </c>
      <c r="F2807">
        <v>42148</v>
      </c>
      <c r="G2807" s="7">
        <f>+gepack_tags[[#This Row],[        Volumen]]*0.0062</f>
        <v>180.86019999999999</v>
      </c>
    </row>
    <row r="2808" spans="1:7" x14ac:dyDescent="0.25">
      <c r="A2808">
        <v>3002904408</v>
      </c>
      <c r="B2808" s="2">
        <v>44250</v>
      </c>
      <c r="C2808" s="1">
        <v>0</v>
      </c>
      <c r="D2808" s="1" t="s">
        <v>11</v>
      </c>
      <c r="E2808" s="1" t="s">
        <v>44</v>
      </c>
      <c r="F2808">
        <v>42148</v>
      </c>
      <c r="G2808" s="7">
        <f>+gepack_tags[[#This Row],[        Volumen]]*0.0062</f>
        <v>0</v>
      </c>
    </row>
    <row r="2809" spans="1:7" x14ac:dyDescent="0.25">
      <c r="A2809">
        <v>3002904410</v>
      </c>
      <c r="B2809" s="2">
        <v>44250</v>
      </c>
      <c r="C2809" s="1">
        <v>0</v>
      </c>
      <c r="D2809" s="1" t="s">
        <v>11</v>
      </c>
      <c r="E2809" s="1" t="s">
        <v>44</v>
      </c>
      <c r="F2809">
        <v>42148</v>
      </c>
      <c r="G2809" s="7">
        <f>+gepack_tags[[#This Row],[        Volumen]]*0.0062</f>
        <v>0</v>
      </c>
    </row>
    <row r="2810" spans="1:7" x14ac:dyDescent="0.25">
      <c r="A2810">
        <v>3002904001</v>
      </c>
      <c r="B2810" s="2">
        <v>44250</v>
      </c>
      <c r="C2810" s="1">
        <v>0</v>
      </c>
      <c r="D2810" s="1" t="s">
        <v>11</v>
      </c>
      <c r="E2810" s="1" t="s">
        <v>44</v>
      </c>
      <c r="F2810">
        <v>42148</v>
      </c>
      <c r="G2810" s="7">
        <f>+gepack_tags[[#This Row],[        Volumen]]*0.0062</f>
        <v>0</v>
      </c>
    </row>
    <row r="2811" spans="1:7" x14ac:dyDescent="0.25">
      <c r="A2811">
        <v>3002904101</v>
      </c>
      <c r="B2811" s="2">
        <v>44250</v>
      </c>
      <c r="C2811" s="1">
        <v>0</v>
      </c>
      <c r="D2811" s="1" t="s">
        <v>11</v>
      </c>
      <c r="E2811" s="1" t="s">
        <v>44</v>
      </c>
      <c r="F2811">
        <v>42148</v>
      </c>
      <c r="G2811" s="7">
        <f>+gepack_tags[[#This Row],[        Volumen]]*0.0062</f>
        <v>0</v>
      </c>
    </row>
    <row r="2812" spans="1:7" x14ac:dyDescent="0.25">
      <c r="A2812">
        <v>3002903429</v>
      </c>
      <c r="B2812" s="2">
        <v>44250</v>
      </c>
      <c r="C2812" s="1">
        <v>0</v>
      </c>
      <c r="D2812" s="1" t="s">
        <v>11</v>
      </c>
      <c r="E2812" s="1" t="s">
        <v>44</v>
      </c>
      <c r="F2812">
        <v>42148</v>
      </c>
      <c r="G2812" s="7">
        <f>+gepack_tags[[#This Row],[        Volumen]]*0.0062</f>
        <v>0</v>
      </c>
    </row>
    <row r="2813" spans="1:7" x14ac:dyDescent="0.25">
      <c r="A2813">
        <v>3002903421</v>
      </c>
      <c r="B2813" s="2">
        <v>44250</v>
      </c>
      <c r="C2813" s="1">
        <v>0</v>
      </c>
      <c r="D2813" s="1" t="s">
        <v>11</v>
      </c>
      <c r="E2813" s="1" t="s">
        <v>44</v>
      </c>
      <c r="F2813">
        <v>42148</v>
      </c>
      <c r="G2813" s="7">
        <f>+gepack_tags[[#This Row],[        Volumen]]*0.0062</f>
        <v>0</v>
      </c>
    </row>
    <row r="2814" spans="1:7" x14ac:dyDescent="0.25">
      <c r="A2814">
        <v>3002903418</v>
      </c>
      <c r="B2814" s="2">
        <v>44250</v>
      </c>
      <c r="C2814" s="1">
        <v>0</v>
      </c>
      <c r="D2814" s="1" t="s">
        <v>11</v>
      </c>
      <c r="E2814" s="1" t="s">
        <v>44</v>
      </c>
      <c r="F2814">
        <v>42148</v>
      </c>
      <c r="G2814" s="7">
        <f>+gepack_tags[[#This Row],[        Volumen]]*0.0062</f>
        <v>0</v>
      </c>
    </row>
    <row r="2815" spans="1:7" x14ac:dyDescent="0.25">
      <c r="A2815">
        <v>3002903417</v>
      </c>
      <c r="B2815" s="2">
        <v>44250</v>
      </c>
      <c r="C2815" s="1">
        <v>0</v>
      </c>
      <c r="D2815" s="1" t="s">
        <v>11</v>
      </c>
      <c r="E2815" s="1" t="s">
        <v>44</v>
      </c>
      <c r="F2815">
        <v>42148</v>
      </c>
      <c r="G2815" s="7">
        <f>+gepack_tags[[#This Row],[        Volumen]]*0.0062</f>
        <v>0</v>
      </c>
    </row>
    <row r="2816" spans="1:7" x14ac:dyDescent="0.25">
      <c r="A2816">
        <v>3002901578</v>
      </c>
      <c r="B2816" s="2">
        <v>44250</v>
      </c>
      <c r="C2816" s="1">
        <v>0</v>
      </c>
      <c r="D2816" s="1" t="s">
        <v>11</v>
      </c>
      <c r="E2816" s="1" t="s">
        <v>44</v>
      </c>
      <c r="F2816">
        <v>42148</v>
      </c>
      <c r="G2816" s="7">
        <f>+gepack_tags[[#This Row],[        Volumen]]*0.0062</f>
        <v>0</v>
      </c>
    </row>
    <row r="2817" spans="1:7" x14ac:dyDescent="0.25">
      <c r="A2817">
        <v>3002907060</v>
      </c>
      <c r="B2817" s="2">
        <v>44250</v>
      </c>
      <c r="C2817" s="1">
        <v>0</v>
      </c>
      <c r="D2817" s="1" t="s">
        <v>11</v>
      </c>
      <c r="E2817" s="1" t="s">
        <v>44</v>
      </c>
      <c r="F2817">
        <v>42148</v>
      </c>
      <c r="G2817" s="7">
        <f>+gepack_tags[[#This Row],[        Volumen]]*0.0062</f>
        <v>0</v>
      </c>
    </row>
    <row r="2818" spans="1:7" x14ac:dyDescent="0.25">
      <c r="A2818">
        <v>3002903426</v>
      </c>
      <c r="B2818" s="2">
        <v>44250</v>
      </c>
      <c r="C2818" s="1">
        <v>0</v>
      </c>
      <c r="D2818" s="1" t="s">
        <v>11</v>
      </c>
      <c r="E2818" s="1" t="s">
        <v>44</v>
      </c>
      <c r="F2818">
        <v>42148</v>
      </c>
      <c r="G2818" s="7">
        <f>+gepack_tags[[#This Row],[        Volumen]]*0.0062</f>
        <v>0</v>
      </c>
    </row>
    <row r="2819" spans="1:7" x14ac:dyDescent="0.25">
      <c r="A2819">
        <v>3002903441</v>
      </c>
      <c r="B2819" s="2">
        <v>44250</v>
      </c>
      <c r="C2819" s="1">
        <v>0</v>
      </c>
      <c r="D2819" s="1" t="s">
        <v>11</v>
      </c>
      <c r="E2819" s="1" t="s">
        <v>44</v>
      </c>
      <c r="F2819">
        <v>42148</v>
      </c>
      <c r="G2819" s="7">
        <f>+gepack_tags[[#This Row],[        Volumen]]*0.0062</f>
        <v>0</v>
      </c>
    </row>
    <row r="2820" spans="1:7" x14ac:dyDescent="0.25">
      <c r="A2820">
        <v>3002903442</v>
      </c>
      <c r="B2820" s="2">
        <v>44250</v>
      </c>
      <c r="C2820" s="1">
        <v>0</v>
      </c>
      <c r="D2820" s="1" t="s">
        <v>11</v>
      </c>
      <c r="E2820" s="1" t="s">
        <v>44</v>
      </c>
      <c r="F2820">
        <v>42148</v>
      </c>
      <c r="G2820" s="7">
        <f>+gepack_tags[[#This Row],[        Volumen]]*0.0062</f>
        <v>0</v>
      </c>
    </row>
    <row r="2821" spans="1:7" x14ac:dyDescent="0.25">
      <c r="A2821">
        <v>3002903829</v>
      </c>
      <c r="B2821" s="2">
        <v>44250</v>
      </c>
      <c r="C2821" s="1">
        <v>0</v>
      </c>
      <c r="D2821" s="1" t="s">
        <v>11</v>
      </c>
      <c r="E2821" s="1" t="s">
        <v>44</v>
      </c>
      <c r="F2821">
        <v>42148</v>
      </c>
      <c r="G2821" s="7">
        <f>+gepack_tags[[#This Row],[        Volumen]]*0.0062</f>
        <v>0</v>
      </c>
    </row>
    <row r="2822" spans="1:7" x14ac:dyDescent="0.25">
      <c r="A2822">
        <v>3002903991</v>
      </c>
      <c r="B2822" s="2">
        <v>44250</v>
      </c>
      <c r="C2822" s="1">
        <v>0</v>
      </c>
      <c r="D2822" s="1" t="s">
        <v>11</v>
      </c>
      <c r="E2822" s="1" t="s">
        <v>44</v>
      </c>
      <c r="F2822">
        <v>42148</v>
      </c>
      <c r="G2822" s="7">
        <f>+gepack_tags[[#This Row],[        Volumen]]*0.0062</f>
        <v>0</v>
      </c>
    </row>
    <row r="2823" spans="1:7" x14ac:dyDescent="0.25">
      <c r="A2823">
        <v>3002903994</v>
      </c>
      <c r="B2823" s="2">
        <v>44250</v>
      </c>
      <c r="C2823" s="1">
        <v>0</v>
      </c>
      <c r="D2823" s="1" t="s">
        <v>11</v>
      </c>
      <c r="E2823" s="1" t="s">
        <v>44</v>
      </c>
      <c r="F2823">
        <v>42148</v>
      </c>
      <c r="G2823" s="7">
        <f>+gepack_tags[[#This Row],[        Volumen]]*0.0062</f>
        <v>0</v>
      </c>
    </row>
    <row r="2824" spans="1:7" x14ac:dyDescent="0.25">
      <c r="A2824">
        <v>3002904000</v>
      </c>
      <c r="B2824" s="2">
        <v>44250</v>
      </c>
      <c r="C2824" s="1">
        <v>0</v>
      </c>
      <c r="D2824" s="1" t="s">
        <v>11</v>
      </c>
      <c r="E2824" s="1" t="s">
        <v>44</v>
      </c>
      <c r="F2824">
        <v>42148</v>
      </c>
      <c r="G2824" s="7">
        <f>+gepack_tags[[#This Row],[        Volumen]]*0.0062</f>
        <v>0</v>
      </c>
    </row>
    <row r="2825" spans="1:7" x14ac:dyDescent="0.25">
      <c r="A2825">
        <v>3002904122</v>
      </c>
      <c r="B2825" s="2">
        <v>44250</v>
      </c>
      <c r="C2825" s="1">
        <v>0</v>
      </c>
      <c r="D2825" s="1" t="s">
        <v>11</v>
      </c>
      <c r="E2825" s="1" t="s">
        <v>44</v>
      </c>
      <c r="F2825">
        <v>42148</v>
      </c>
      <c r="G2825" s="7">
        <f>+gepack_tags[[#This Row],[        Volumen]]*0.0062</f>
        <v>0</v>
      </c>
    </row>
    <row r="2826" spans="1:7" x14ac:dyDescent="0.25">
      <c r="A2826">
        <v>3002903993</v>
      </c>
      <c r="B2826" s="2">
        <v>44250</v>
      </c>
      <c r="C2826" s="1">
        <v>0</v>
      </c>
      <c r="D2826" s="1" t="s">
        <v>11</v>
      </c>
      <c r="E2826" s="1" t="s">
        <v>44</v>
      </c>
      <c r="F2826">
        <v>42148</v>
      </c>
      <c r="G2826" s="7">
        <f>+gepack_tags[[#This Row],[        Volumen]]*0.0062</f>
        <v>0</v>
      </c>
    </row>
    <row r="2827" spans="1:7" x14ac:dyDescent="0.25">
      <c r="A2827">
        <v>3002903996</v>
      </c>
      <c r="B2827" s="2">
        <v>44250</v>
      </c>
      <c r="C2827" s="1">
        <v>0</v>
      </c>
      <c r="D2827" s="1" t="s">
        <v>11</v>
      </c>
      <c r="E2827" s="1" t="s">
        <v>44</v>
      </c>
      <c r="F2827">
        <v>42148</v>
      </c>
      <c r="G2827" s="7">
        <f>+gepack_tags[[#This Row],[        Volumen]]*0.0062</f>
        <v>0</v>
      </c>
    </row>
    <row r="2828" spans="1:7" x14ac:dyDescent="0.25">
      <c r="A2828">
        <v>3002903423</v>
      </c>
      <c r="B2828" s="2">
        <v>44250</v>
      </c>
      <c r="C2828" s="1">
        <v>0</v>
      </c>
      <c r="D2828" s="1" t="s">
        <v>11</v>
      </c>
      <c r="E2828" s="1" t="s">
        <v>44</v>
      </c>
      <c r="F2828">
        <v>42148</v>
      </c>
      <c r="G2828" s="7">
        <f>+gepack_tags[[#This Row],[        Volumen]]*0.0062</f>
        <v>0</v>
      </c>
    </row>
    <row r="2829" spans="1:7" x14ac:dyDescent="0.25">
      <c r="A2829">
        <v>3002903995</v>
      </c>
      <c r="B2829" s="2">
        <v>44250</v>
      </c>
      <c r="C2829" s="1">
        <v>0</v>
      </c>
      <c r="D2829" s="1" t="s">
        <v>11</v>
      </c>
      <c r="E2829" s="1" t="s">
        <v>44</v>
      </c>
      <c r="F2829">
        <v>42148</v>
      </c>
      <c r="G2829" s="7">
        <f>+gepack_tags[[#This Row],[        Volumen]]*0.0062</f>
        <v>0</v>
      </c>
    </row>
    <row r="2830" spans="1:7" x14ac:dyDescent="0.25">
      <c r="A2830">
        <v>3002903428</v>
      </c>
      <c r="B2830" s="2">
        <v>44250</v>
      </c>
      <c r="C2830" s="1">
        <v>0</v>
      </c>
      <c r="D2830" s="1" t="s">
        <v>11</v>
      </c>
      <c r="E2830" s="1" t="s">
        <v>44</v>
      </c>
      <c r="F2830">
        <v>42148</v>
      </c>
      <c r="G2830" s="7">
        <f>+gepack_tags[[#This Row],[        Volumen]]*0.0062</f>
        <v>0</v>
      </c>
    </row>
    <row r="2831" spans="1:7" x14ac:dyDescent="0.25">
      <c r="A2831">
        <v>3002903424</v>
      </c>
      <c r="B2831" s="2">
        <v>44250</v>
      </c>
      <c r="C2831" s="1">
        <v>0</v>
      </c>
      <c r="D2831" s="1" t="s">
        <v>11</v>
      </c>
      <c r="E2831" s="1" t="s">
        <v>44</v>
      </c>
      <c r="F2831">
        <v>42148</v>
      </c>
      <c r="G2831" s="7">
        <f>+gepack_tags[[#This Row],[        Volumen]]*0.0062</f>
        <v>0</v>
      </c>
    </row>
    <row r="2832" spans="1:7" x14ac:dyDescent="0.25">
      <c r="A2832">
        <v>3002903998</v>
      </c>
      <c r="B2832" s="2">
        <v>44250</v>
      </c>
      <c r="C2832" s="1">
        <v>0</v>
      </c>
      <c r="D2832" s="1" t="s">
        <v>11</v>
      </c>
      <c r="E2832" s="1" t="s">
        <v>44</v>
      </c>
      <c r="F2832">
        <v>42148</v>
      </c>
      <c r="G2832" s="7">
        <f>+gepack_tags[[#This Row],[        Volumen]]*0.0062</f>
        <v>0</v>
      </c>
    </row>
    <row r="2833" spans="1:7" x14ac:dyDescent="0.25">
      <c r="A2833">
        <v>3002903419</v>
      </c>
      <c r="B2833" s="2">
        <v>44250</v>
      </c>
      <c r="C2833" s="1">
        <v>0</v>
      </c>
      <c r="D2833" s="1" t="s">
        <v>11</v>
      </c>
      <c r="E2833" s="1" t="s">
        <v>44</v>
      </c>
      <c r="F2833">
        <v>42148</v>
      </c>
      <c r="G2833" s="7">
        <f>+gepack_tags[[#This Row],[        Volumen]]*0.0062</f>
        <v>0</v>
      </c>
    </row>
    <row r="2834" spans="1:7" x14ac:dyDescent="0.25">
      <c r="A2834">
        <v>3002903420</v>
      </c>
      <c r="B2834" s="2">
        <v>44250</v>
      </c>
      <c r="C2834" s="1">
        <v>0</v>
      </c>
      <c r="D2834" s="1" t="s">
        <v>11</v>
      </c>
      <c r="E2834" s="1" t="s">
        <v>44</v>
      </c>
      <c r="F2834">
        <v>42148</v>
      </c>
      <c r="G2834" s="7">
        <f>+gepack_tags[[#This Row],[        Volumen]]*0.0062</f>
        <v>0</v>
      </c>
    </row>
    <row r="2835" spans="1:7" x14ac:dyDescent="0.25">
      <c r="A2835">
        <v>3002903440</v>
      </c>
      <c r="B2835" s="2">
        <v>44250</v>
      </c>
      <c r="C2835" s="1">
        <v>0</v>
      </c>
      <c r="D2835" s="1" t="s">
        <v>11</v>
      </c>
      <c r="E2835" s="1" t="s">
        <v>44</v>
      </c>
      <c r="F2835">
        <v>42148</v>
      </c>
      <c r="G2835" s="7">
        <f>+gepack_tags[[#This Row],[        Volumen]]*0.0062</f>
        <v>0</v>
      </c>
    </row>
    <row r="2836" spans="1:7" x14ac:dyDescent="0.25">
      <c r="A2836">
        <v>3002901574</v>
      </c>
      <c r="B2836" s="2">
        <v>44250</v>
      </c>
      <c r="C2836" s="1">
        <v>0</v>
      </c>
      <c r="D2836" s="1" t="s">
        <v>11</v>
      </c>
      <c r="E2836" s="1" t="s">
        <v>44</v>
      </c>
      <c r="F2836">
        <v>42148</v>
      </c>
      <c r="G2836" s="7">
        <f>+gepack_tags[[#This Row],[        Volumen]]*0.0062</f>
        <v>0</v>
      </c>
    </row>
    <row r="2837" spans="1:7" x14ac:dyDescent="0.25">
      <c r="A2837">
        <v>3002901595</v>
      </c>
      <c r="B2837" s="2">
        <v>44250</v>
      </c>
      <c r="C2837" s="1">
        <v>0</v>
      </c>
      <c r="D2837" s="1" t="s">
        <v>11</v>
      </c>
      <c r="E2837" s="1" t="s">
        <v>44</v>
      </c>
      <c r="F2837">
        <v>42148</v>
      </c>
      <c r="G2837" s="7">
        <f>+gepack_tags[[#This Row],[        Volumen]]*0.0062</f>
        <v>0</v>
      </c>
    </row>
    <row r="2838" spans="1:7" x14ac:dyDescent="0.25">
      <c r="A2838">
        <v>3002903992</v>
      </c>
      <c r="B2838" s="2">
        <v>44250</v>
      </c>
      <c r="C2838" s="1">
        <v>0</v>
      </c>
      <c r="D2838" s="1" t="s">
        <v>11</v>
      </c>
      <c r="E2838" s="1" t="s">
        <v>44</v>
      </c>
      <c r="F2838">
        <v>42148</v>
      </c>
      <c r="G2838" s="7">
        <f>+gepack_tags[[#This Row],[        Volumen]]*0.0062</f>
        <v>0</v>
      </c>
    </row>
    <row r="2839" spans="1:7" x14ac:dyDescent="0.25">
      <c r="A2839">
        <v>3002904409</v>
      </c>
      <c r="B2839" s="2">
        <v>44250</v>
      </c>
      <c r="C2839" s="1">
        <v>0</v>
      </c>
      <c r="D2839" s="1" t="s">
        <v>11</v>
      </c>
      <c r="E2839" s="1" t="s">
        <v>44</v>
      </c>
      <c r="F2839">
        <v>42148</v>
      </c>
      <c r="G2839" s="7">
        <f>+gepack_tags[[#This Row],[        Volumen]]*0.0062</f>
        <v>0</v>
      </c>
    </row>
    <row r="2840" spans="1:7" x14ac:dyDescent="0.25">
      <c r="A2840">
        <v>3002901596</v>
      </c>
      <c r="B2840" s="2">
        <v>44250</v>
      </c>
      <c r="C2840" s="1">
        <v>0</v>
      </c>
      <c r="D2840" s="1" t="s">
        <v>11</v>
      </c>
      <c r="E2840" s="1" t="s">
        <v>44</v>
      </c>
      <c r="F2840">
        <v>42148</v>
      </c>
      <c r="G2840" s="7">
        <f>+gepack_tags[[#This Row],[        Volumen]]*0.0062</f>
        <v>0</v>
      </c>
    </row>
    <row r="2841" spans="1:7" x14ac:dyDescent="0.25">
      <c r="A2841">
        <v>3002903999</v>
      </c>
      <c r="B2841" s="2">
        <v>44250</v>
      </c>
      <c r="C2841" s="1">
        <v>0</v>
      </c>
      <c r="D2841" s="1" t="s">
        <v>11</v>
      </c>
      <c r="E2841" s="1" t="s">
        <v>44</v>
      </c>
      <c r="F2841">
        <v>42148</v>
      </c>
      <c r="G2841" s="7">
        <f>+gepack_tags[[#This Row],[        Volumen]]*0.0062</f>
        <v>0</v>
      </c>
    </row>
    <row r="2842" spans="1:7" x14ac:dyDescent="0.25">
      <c r="A2842">
        <v>3002903457</v>
      </c>
      <c r="B2842" s="2">
        <v>44250</v>
      </c>
      <c r="C2842" s="1">
        <v>0</v>
      </c>
      <c r="D2842" s="1" t="s">
        <v>11</v>
      </c>
      <c r="E2842" s="1" t="s">
        <v>44</v>
      </c>
      <c r="F2842">
        <v>42148</v>
      </c>
      <c r="G2842" s="7">
        <f>+gepack_tags[[#This Row],[        Volumen]]*0.0062</f>
        <v>0</v>
      </c>
    </row>
    <row r="2843" spans="1:7" x14ac:dyDescent="0.25">
      <c r="A2843">
        <v>3002907910</v>
      </c>
      <c r="B2843" s="2">
        <v>44251</v>
      </c>
      <c r="C2843" s="1">
        <v>0</v>
      </c>
      <c r="D2843" s="1" t="s">
        <v>11</v>
      </c>
      <c r="E2843" s="1" t="s">
        <v>44</v>
      </c>
      <c r="F2843">
        <v>42148</v>
      </c>
      <c r="G2843" s="7">
        <f>+gepack_tags[[#This Row],[        Volumen]]*0.0062</f>
        <v>0</v>
      </c>
    </row>
    <row r="2844" spans="1:7" x14ac:dyDescent="0.25">
      <c r="A2844">
        <v>3002907909</v>
      </c>
      <c r="B2844" s="2">
        <v>44251</v>
      </c>
      <c r="C2844" s="1">
        <v>0</v>
      </c>
      <c r="D2844" s="1" t="s">
        <v>11</v>
      </c>
      <c r="E2844" s="1" t="s">
        <v>44</v>
      </c>
      <c r="F2844">
        <v>42148</v>
      </c>
      <c r="G2844" s="7">
        <f>+gepack_tags[[#This Row],[        Volumen]]*0.0062</f>
        <v>0</v>
      </c>
    </row>
    <row r="2845" spans="1:7" x14ac:dyDescent="0.25">
      <c r="A2845">
        <v>3002907908</v>
      </c>
      <c r="B2845" s="2">
        <v>44251</v>
      </c>
      <c r="C2845" s="1">
        <v>22476</v>
      </c>
      <c r="D2845" s="1" t="s">
        <v>11</v>
      </c>
      <c r="E2845" s="1" t="s">
        <v>44</v>
      </c>
      <c r="F2845">
        <v>42148</v>
      </c>
      <c r="G2845" s="7">
        <f>+gepack_tags[[#This Row],[        Volumen]]*0.0062</f>
        <v>139.35120000000001</v>
      </c>
    </row>
    <row r="2846" spans="1:7" x14ac:dyDescent="0.25">
      <c r="A2846">
        <v>3002907793</v>
      </c>
      <c r="B2846" s="2">
        <v>44251</v>
      </c>
      <c r="C2846" s="1">
        <v>0</v>
      </c>
      <c r="D2846" s="1" t="s">
        <v>11</v>
      </c>
      <c r="E2846" s="1" t="s">
        <v>44</v>
      </c>
      <c r="F2846">
        <v>42148</v>
      </c>
      <c r="G2846" s="7">
        <f>+gepack_tags[[#This Row],[        Volumen]]*0.0062</f>
        <v>0</v>
      </c>
    </row>
    <row r="2847" spans="1:7" x14ac:dyDescent="0.25">
      <c r="A2847">
        <v>3002907777</v>
      </c>
      <c r="B2847" s="2">
        <v>44251</v>
      </c>
      <c r="C2847" s="1">
        <v>0</v>
      </c>
      <c r="D2847" s="1" t="s">
        <v>11</v>
      </c>
      <c r="E2847" s="1" t="s">
        <v>44</v>
      </c>
      <c r="F2847">
        <v>42148</v>
      </c>
      <c r="G2847" s="7">
        <f>+gepack_tags[[#This Row],[        Volumen]]*0.0062</f>
        <v>0</v>
      </c>
    </row>
    <row r="2848" spans="1:7" x14ac:dyDescent="0.25">
      <c r="A2848">
        <v>3002907776</v>
      </c>
      <c r="B2848" s="2">
        <v>44251</v>
      </c>
      <c r="C2848" s="1">
        <v>25169</v>
      </c>
      <c r="D2848" s="1" t="s">
        <v>11</v>
      </c>
      <c r="E2848" s="1" t="s">
        <v>44</v>
      </c>
      <c r="F2848">
        <v>42148</v>
      </c>
      <c r="G2848" s="7">
        <f>+gepack_tags[[#This Row],[        Volumen]]*0.0062</f>
        <v>156.0478</v>
      </c>
    </row>
    <row r="2849" spans="1:7" x14ac:dyDescent="0.25">
      <c r="A2849">
        <v>3002907762</v>
      </c>
      <c r="B2849" s="2">
        <v>44251</v>
      </c>
      <c r="C2849" s="1">
        <v>0</v>
      </c>
      <c r="D2849" s="1" t="s">
        <v>11</v>
      </c>
      <c r="E2849" s="1" t="s">
        <v>44</v>
      </c>
      <c r="F2849">
        <v>42148</v>
      </c>
      <c r="G2849" s="7">
        <f>+gepack_tags[[#This Row],[        Volumen]]*0.0062</f>
        <v>0</v>
      </c>
    </row>
    <row r="2850" spans="1:7" x14ac:dyDescent="0.25">
      <c r="A2850">
        <v>3002907759</v>
      </c>
      <c r="B2850" s="2">
        <v>44251</v>
      </c>
      <c r="C2850" s="1">
        <v>0</v>
      </c>
      <c r="D2850" s="1" t="s">
        <v>11</v>
      </c>
      <c r="E2850" s="1" t="s">
        <v>44</v>
      </c>
      <c r="F2850">
        <v>42148</v>
      </c>
      <c r="G2850" s="7">
        <f>+gepack_tags[[#This Row],[        Volumen]]*0.0062</f>
        <v>0</v>
      </c>
    </row>
    <row r="2851" spans="1:7" x14ac:dyDescent="0.25">
      <c r="A2851">
        <v>3002908838</v>
      </c>
      <c r="B2851" s="2">
        <v>44251</v>
      </c>
      <c r="C2851" s="1">
        <v>34058</v>
      </c>
      <c r="D2851" s="1" t="s">
        <v>11</v>
      </c>
      <c r="E2851" s="1" t="s">
        <v>44</v>
      </c>
      <c r="F2851">
        <v>42148</v>
      </c>
      <c r="G2851" s="7">
        <f>+gepack_tags[[#This Row],[        Volumen]]*0.0062</f>
        <v>211.15959999999998</v>
      </c>
    </row>
    <row r="2852" spans="1:7" x14ac:dyDescent="0.25">
      <c r="A2852">
        <v>3002906763</v>
      </c>
      <c r="B2852" s="2">
        <v>44251</v>
      </c>
      <c r="C2852" s="1">
        <v>18317</v>
      </c>
      <c r="D2852" s="1" t="s">
        <v>11</v>
      </c>
      <c r="E2852" s="1" t="s">
        <v>44</v>
      </c>
      <c r="F2852">
        <v>42148</v>
      </c>
      <c r="G2852" s="7">
        <f>+gepack_tags[[#This Row],[        Volumen]]*0.0062</f>
        <v>113.5654</v>
      </c>
    </row>
    <row r="2853" spans="1:7" x14ac:dyDescent="0.25">
      <c r="A2853">
        <v>3002906764</v>
      </c>
      <c r="B2853" s="2">
        <v>44251</v>
      </c>
      <c r="C2853" s="1">
        <v>0</v>
      </c>
      <c r="D2853" s="1" t="s">
        <v>11</v>
      </c>
      <c r="E2853" s="1" t="s">
        <v>44</v>
      </c>
      <c r="F2853">
        <v>42148</v>
      </c>
      <c r="G2853" s="7">
        <f>+gepack_tags[[#This Row],[        Volumen]]*0.0062</f>
        <v>0</v>
      </c>
    </row>
    <row r="2854" spans="1:7" x14ac:dyDescent="0.25">
      <c r="A2854">
        <v>3002906765</v>
      </c>
      <c r="B2854" s="2">
        <v>44251</v>
      </c>
      <c r="C2854" s="1">
        <v>0</v>
      </c>
      <c r="D2854" s="1" t="s">
        <v>11</v>
      </c>
      <c r="E2854" s="1" t="s">
        <v>44</v>
      </c>
      <c r="F2854">
        <v>42148</v>
      </c>
      <c r="G2854" s="7">
        <f>+gepack_tags[[#This Row],[        Volumen]]*0.0062</f>
        <v>0</v>
      </c>
    </row>
    <row r="2855" spans="1:7" x14ac:dyDescent="0.25">
      <c r="A2855">
        <v>3002906769</v>
      </c>
      <c r="B2855" s="2">
        <v>44251</v>
      </c>
      <c r="C2855" s="1">
        <v>0</v>
      </c>
      <c r="D2855" s="1" t="s">
        <v>11</v>
      </c>
      <c r="E2855" s="1" t="s">
        <v>44</v>
      </c>
      <c r="F2855">
        <v>42148</v>
      </c>
      <c r="G2855" s="7">
        <f>+gepack_tags[[#This Row],[        Volumen]]*0.0062</f>
        <v>0</v>
      </c>
    </row>
    <row r="2856" spans="1:7" x14ac:dyDescent="0.25">
      <c r="A2856">
        <v>3002906780</v>
      </c>
      <c r="B2856" s="2">
        <v>44251</v>
      </c>
      <c r="C2856" s="1">
        <v>15311</v>
      </c>
      <c r="D2856" s="1" t="s">
        <v>11</v>
      </c>
      <c r="E2856" s="1" t="s">
        <v>44</v>
      </c>
      <c r="F2856">
        <v>42148</v>
      </c>
      <c r="G2856" s="7">
        <f>+gepack_tags[[#This Row],[        Volumen]]*0.0062</f>
        <v>94.92819999999999</v>
      </c>
    </row>
    <row r="2857" spans="1:7" x14ac:dyDescent="0.25">
      <c r="A2857">
        <v>3002906781</v>
      </c>
      <c r="B2857" s="2">
        <v>44251</v>
      </c>
      <c r="C2857" s="1">
        <v>7363</v>
      </c>
      <c r="D2857" s="1" t="s">
        <v>11</v>
      </c>
      <c r="E2857" s="1" t="s">
        <v>44</v>
      </c>
      <c r="F2857">
        <v>42148</v>
      </c>
      <c r="G2857" s="7">
        <f>+gepack_tags[[#This Row],[        Volumen]]*0.0062</f>
        <v>45.650599999999997</v>
      </c>
    </row>
    <row r="2858" spans="1:7" x14ac:dyDescent="0.25">
      <c r="A2858">
        <v>3002906782</v>
      </c>
      <c r="B2858" s="2">
        <v>44251</v>
      </c>
      <c r="C2858" s="1">
        <v>0</v>
      </c>
      <c r="D2858" s="1" t="s">
        <v>11</v>
      </c>
      <c r="E2858" s="1" t="s">
        <v>44</v>
      </c>
      <c r="F2858">
        <v>42148</v>
      </c>
      <c r="G2858" s="7">
        <f>+gepack_tags[[#This Row],[        Volumen]]*0.0062</f>
        <v>0</v>
      </c>
    </row>
    <row r="2859" spans="1:7" x14ac:dyDescent="0.25">
      <c r="A2859">
        <v>3002906783</v>
      </c>
      <c r="B2859" s="2">
        <v>44251</v>
      </c>
      <c r="C2859" s="1">
        <v>0</v>
      </c>
      <c r="D2859" s="1" t="s">
        <v>11</v>
      </c>
      <c r="E2859" s="1" t="s">
        <v>44</v>
      </c>
      <c r="F2859">
        <v>42148</v>
      </c>
      <c r="G2859" s="7">
        <f>+gepack_tags[[#This Row],[        Volumen]]*0.0062</f>
        <v>0</v>
      </c>
    </row>
    <row r="2860" spans="1:7" x14ac:dyDescent="0.25">
      <c r="A2860">
        <v>3002906784</v>
      </c>
      <c r="B2860" s="2">
        <v>44251</v>
      </c>
      <c r="C2860" s="1">
        <v>0</v>
      </c>
      <c r="D2860" s="1" t="s">
        <v>11</v>
      </c>
      <c r="E2860" s="1" t="s">
        <v>44</v>
      </c>
      <c r="F2860">
        <v>42148</v>
      </c>
      <c r="G2860" s="7">
        <f>+gepack_tags[[#This Row],[        Volumen]]*0.0062</f>
        <v>0</v>
      </c>
    </row>
    <row r="2861" spans="1:7" x14ac:dyDescent="0.25">
      <c r="A2861">
        <v>3002906787</v>
      </c>
      <c r="B2861" s="2">
        <v>44251</v>
      </c>
      <c r="C2861" s="1">
        <v>0</v>
      </c>
      <c r="D2861" s="1" t="s">
        <v>11</v>
      </c>
      <c r="E2861" s="1" t="s">
        <v>44</v>
      </c>
      <c r="F2861">
        <v>42148</v>
      </c>
      <c r="G2861" s="7">
        <f>+gepack_tags[[#This Row],[        Volumen]]*0.0062</f>
        <v>0</v>
      </c>
    </row>
    <row r="2862" spans="1:7" x14ac:dyDescent="0.25">
      <c r="A2862">
        <v>3002906789</v>
      </c>
      <c r="B2862" s="2">
        <v>44251</v>
      </c>
      <c r="C2862" s="1">
        <v>0</v>
      </c>
      <c r="D2862" s="1" t="s">
        <v>11</v>
      </c>
      <c r="E2862" s="1" t="s">
        <v>44</v>
      </c>
      <c r="F2862">
        <v>42148</v>
      </c>
      <c r="G2862" s="7">
        <f>+gepack_tags[[#This Row],[        Volumen]]*0.0062</f>
        <v>0</v>
      </c>
    </row>
    <row r="2863" spans="1:7" x14ac:dyDescent="0.25">
      <c r="A2863">
        <v>3002907731</v>
      </c>
      <c r="B2863" s="2">
        <v>44251</v>
      </c>
      <c r="C2863" s="1">
        <v>28298</v>
      </c>
      <c r="D2863" s="1" t="s">
        <v>11</v>
      </c>
      <c r="E2863" s="1" t="s">
        <v>44</v>
      </c>
      <c r="F2863">
        <v>42148</v>
      </c>
      <c r="G2863" s="7">
        <f>+gepack_tags[[#This Row],[        Volumen]]*0.0062</f>
        <v>175.44759999999999</v>
      </c>
    </row>
    <row r="2864" spans="1:7" x14ac:dyDescent="0.25">
      <c r="A2864">
        <v>3002907732</v>
      </c>
      <c r="B2864" s="2">
        <v>44251</v>
      </c>
      <c r="C2864" s="1">
        <v>33410</v>
      </c>
      <c r="D2864" s="1" t="s">
        <v>11</v>
      </c>
      <c r="E2864" s="1" t="s">
        <v>44</v>
      </c>
      <c r="F2864">
        <v>42148</v>
      </c>
      <c r="G2864" s="7">
        <f>+gepack_tags[[#This Row],[        Volumen]]*0.0062</f>
        <v>207.142</v>
      </c>
    </row>
    <row r="2865" spans="1:7" x14ac:dyDescent="0.25">
      <c r="A2865">
        <v>3002907733</v>
      </c>
      <c r="B2865" s="2">
        <v>44251</v>
      </c>
      <c r="C2865" s="1">
        <v>26086</v>
      </c>
      <c r="D2865" s="1" t="s">
        <v>11</v>
      </c>
      <c r="E2865" s="1" t="s">
        <v>44</v>
      </c>
      <c r="F2865">
        <v>42148</v>
      </c>
      <c r="G2865" s="7">
        <f>+gepack_tags[[#This Row],[        Volumen]]*0.0062</f>
        <v>161.73319999999998</v>
      </c>
    </row>
    <row r="2866" spans="1:7" x14ac:dyDescent="0.25">
      <c r="A2866">
        <v>3002907734</v>
      </c>
      <c r="B2866" s="2">
        <v>44251</v>
      </c>
      <c r="C2866" s="1">
        <v>27713</v>
      </c>
      <c r="D2866" s="1" t="s">
        <v>11</v>
      </c>
      <c r="E2866" s="1" t="s">
        <v>44</v>
      </c>
      <c r="F2866">
        <v>42148</v>
      </c>
      <c r="G2866" s="7">
        <f>+gepack_tags[[#This Row],[        Volumen]]*0.0062</f>
        <v>171.82059999999998</v>
      </c>
    </row>
    <row r="2867" spans="1:7" x14ac:dyDescent="0.25">
      <c r="A2867">
        <v>3002907735</v>
      </c>
      <c r="B2867" s="2">
        <v>44251</v>
      </c>
      <c r="C2867" s="1">
        <v>26989</v>
      </c>
      <c r="D2867" s="1" t="s">
        <v>11</v>
      </c>
      <c r="E2867" s="1" t="s">
        <v>44</v>
      </c>
      <c r="F2867">
        <v>42148</v>
      </c>
      <c r="G2867" s="7">
        <f>+gepack_tags[[#This Row],[        Volumen]]*0.0062</f>
        <v>167.33179999999999</v>
      </c>
    </row>
    <row r="2868" spans="1:7" x14ac:dyDescent="0.25">
      <c r="A2868">
        <v>3002907736</v>
      </c>
      <c r="B2868" s="2">
        <v>44251</v>
      </c>
      <c r="C2868" s="1">
        <v>32964</v>
      </c>
      <c r="D2868" s="1" t="s">
        <v>11</v>
      </c>
      <c r="E2868" s="1" t="s">
        <v>44</v>
      </c>
      <c r="F2868">
        <v>42148</v>
      </c>
      <c r="G2868" s="7">
        <f>+gepack_tags[[#This Row],[        Volumen]]*0.0062</f>
        <v>204.3768</v>
      </c>
    </row>
    <row r="2869" spans="1:7" x14ac:dyDescent="0.25">
      <c r="A2869">
        <v>3002907737</v>
      </c>
      <c r="B2869" s="2">
        <v>44251</v>
      </c>
      <c r="C2869" s="1">
        <v>24835</v>
      </c>
      <c r="D2869" s="1" t="s">
        <v>11</v>
      </c>
      <c r="E2869" s="1" t="s">
        <v>44</v>
      </c>
      <c r="F2869">
        <v>42148</v>
      </c>
      <c r="G2869" s="7">
        <f>+gepack_tags[[#This Row],[        Volumen]]*0.0062</f>
        <v>153.977</v>
      </c>
    </row>
    <row r="2870" spans="1:7" x14ac:dyDescent="0.25">
      <c r="A2870">
        <v>3002907739</v>
      </c>
      <c r="B2870" s="2">
        <v>44251</v>
      </c>
      <c r="C2870" s="1">
        <v>0</v>
      </c>
      <c r="D2870" s="1" t="s">
        <v>11</v>
      </c>
      <c r="E2870" s="1" t="s">
        <v>44</v>
      </c>
      <c r="F2870">
        <v>42148</v>
      </c>
      <c r="G2870" s="7">
        <f>+gepack_tags[[#This Row],[        Volumen]]*0.0062</f>
        <v>0</v>
      </c>
    </row>
    <row r="2871" spans="1:7" x14ac:dyDescent="0.25">
      <c r="A2871">
        <v>3002907750</v>
      </c>
      <c r="B2871" s="2">
        <v>44251</v>
      </c>
      <c r="C2871" s="1">
        <v>0</v>
      </c>
      <c r="D2871" s="1" t="s">
        <v>11</v>
      </c>
      <c r="E2871" s="1" t="s">
        <v>44</v>
      </c>
      <c r="F2871">
        <v>42148</v>
      </c>
      <c r="G2871" s="7">
        <f>+gepack_tags[[#This Row],[        Volumen]]*0.0062</f>
        <v>0</v>
      </c>
    </row>
    <row r="2872" spans="1:7" x14ac:dyDescent="0.25">
      <c r="A2872">
        <v>3002907753</v>
      </c>
      <c r="B2872" s="2">
        <v>44251</v>
      </c>
      <c r="C2872" s="1">
        <v>0</v>
      </c>
      <c r="D2872" s="1" t="s">
        <v>11</v>
      </c>
      <c r="E2872" s="1" t="s">
        <v>44</v>
      </c>
      <c r="F2872">
        <v>42148</v>
      </c>
      <c r="G2872" s="7">
        <f>+gepack_tags[[#This Row],[        Volumen]]*0.0062</f>
        <v>0</v>
      </c>
    </row>
    <row r="2873" spans="1:7" x14ac:dyDescent="0.25">
      <c r="A2873">
        <v>3002906762</v>
      </c>
      <c r="B2873" s="2">
        <v>44251</v>
      </c>
      <c r="C2873" s="1">
        <v>19000</v>
      </c>
      <c r="D2873" s="1" t="s">
        <v>11</v>
      </c>
      <c r="E2873" s="1" t="s">
        <v>44</v>
      </c>
      <c r="F2873">
        <v>42148</v>
      </c>
      <c r="G2873" s="7">
        <f>+gepack_tags[[#This Row],[        Volumen]]*0.0062</f>
        <v>117.8</v>
      </c>
    </row>
    <row r="2874" spans="1:7" x14ac:dyDescent="0.25">
      <c r="A2874">
        <v>3002905221</v>
      </c>
      <c r="B2874" s="2">
        <v>44251</v>
      </c>
      <c r="C2874" s="1">
        <v>0</v>
      </c>
      <c r="D2874" s="1" t="s">
        <v>11</v>
      </c>
      <c r="E2874" s="1" t="s">
        <v>44</v>
      </c>
      <c r="F2874">
        <v>42148</v>
      </c>
      <c r="G2874" s="7">
        <f>+gepack_tags[[#This Row],[        Volumen]]*0.0062</f>
        <v>0</v>
      </c>
    </row>
    <row r="2875" spans="1:7" x14ac:dyDescent="0.25">
      <c r="A2875">
        <v>3002905222</v>
      </c>
      <c r="B2875" s="2">
        <v>44251</v>
      </c>
      <c r="C2875" s="1">
        <v>0</v>
      </c>
      <c r="D2875" s="1" t="s">
        <v>11</v>
      </c>
      <c r="E2875" s="1" t="s">
        <v>44</v>
      </c>
      <c r="F2875">
        <v>42148</v>
      </c>
      <c r="G2875" s="7">
        <f>+gepack_tags[[#This Row],[        Volumen]]*0.0062</f>
        <v>0</v>
      </c>
    </row>
    <row r="2876" spans="1:7" x14ac:dyDescent="0.25">
      <c r="A2876">
        <v>3002905225</v>
      </c>
      <c r="B2876" s="2">
        <v>44251</v>
      </c>
      <c r="C2876" s="1">
        <v>0</v>
      </c>
      <c r="D2876" s="1" t="s">
        <v>11</v>
      </c>
      <c r="E2876" s="1" t="s">
        <v>44</v>
      </c>
      <c r="F2876">
        <v>42148</v>
      </c>
      <c r="G2876" s="7">
        <f>+gepack_tags[[#This Row],[        Volumen]]*0.0062</f>
        <v>0</v>
      </c>
    </row>
    <row r="2877" spans="1:7" x14ac:dyDescent="0.25">
      <c r="A2877">
        <v>3002905226</v>
      </c>
      <c r="B2877" s="2">
        <v>44251</v>
      </c>
      <c r="C2877" s="1">
        <v>0</v>
      </c>
      <c r="D2877" s="1" t="s">
        <v>11</v>
      </c>
      <c r="E2877" s="1" t="s">
        <v>44</v>
      </c>
      <c r="F2877">
        <v>42148</v>
      </c>
      <c r="G2877" s="7">
        <f>+gepack_tags[[#This Row],[        Volumen]]*0.0062</f>
        <v>0</v>
      </c>
    </row>
    <row r="2878" spans="1:7" x14ac:dyDescent="0.25">
      <c r="A2878">
        <v>3002905227</v>
      </c>
      <c r="B2878" s="2">
        <v>44251</v>
      </c>
      <c r="C2878" s="1">
        <v>0</v>
      </c>
      <c r="D2878" s="1" t="s">
        <v>11</v>
      </c>
      <c r="E2878" s="1" t="s">
        <v>44</v>
      </c>
      <c r="F2878">
        <v>42148</v>
      </c>
      <c r="G2878" s="7">
        <f>+gepack_tags[[#This Row],[        Volumen]]*0.0062</f>
        <v>0</v>
      </c>
    </row>
    <row r="2879" spans="1:7" x14ac:dyDescent="0.25">
      <c r="A2879">
        <v>3002905228</v>
      </c>
      <c r="B2879" s="2">
        <v>44251</v>
      </c>
      <c r="C2879" s="1">
        <v>0</v>
      </c>
      <c r="D2879" s="1" t="s">
        <v>11</v>
      </c>
      <c r="E2879" s="1" t="s">
        <v>44</v>
      </c>
      <c r="F2879">
        <v>42148</v>
      </c>
      <c r="G2879" s="7">
        <f>+gepack_tags[[#This Row],[        Volumen]]*0.0062</f>
        <v>0</v>
      </c>
    </row>
    <row r="2880" spans="1:7" x14ac:dyDescent="0.25">
      <c r="A2880">
        <v>3002905338</v>
      </c>
      <c r="B2880" s="2">
        <v>44251</v>
      </c>
      <c r="C2880" s="1">
        <v>29308</v>
      </c>
      <c r="D2880" s="1" t="s">
        <v>11</v>
      </c>
      <c r="E2880" s="1" t="s">
        <v>44</v>
      </c>
      <c r="F2880">
        <v>42148</v>
      </c>
      <c r="G2880" s="7">
        <f>+gepack_tags[[#This Row],[        Volumen]]*0.0062</f>
        <v>181.70959999999999</v>
      </c>
    </row>
    <row r="2881" spans="1:7" x14ac:dyDescent="0.25">
      <c r="A2881">
        <v>3002905339</v>
      </c>
      <c r="B2881" s="2">
        <v>44251</v>
      </c>
      <c r="C2881" s="1">
        <v>0</v>
      </c>
      <c r="D2881" s="1" t="s">
        <v>11</v>
      </c>
      <c r="E2881" s="1" t="s">
        <v>44</v>
      </c>
      <c r="F2881">
        <v>42148</v>
      </c>
      <c r="G2881" s="7">
        <f>+gepack_tags[[#This Row],[        Volumen]]*0.0062</f>
        <v>0</v>
      </c>
    </row>
    <row r="2882" spans="1:7" x14ac:dyDescent="0.25">
      <c r="A2882">
        <v>3002906705</v>
      </c>
      <c r="B2882" s="2">
        <v>44251</v>
      </c>
      <c r="C2882" s="1">
        <v>22479</v>
      </c>
      <c r="D2882" s="1" t="s">
        <v>11</v>
      </c>
      <c r="E2882" s="1" t="s">
        <v>44</v>
      </c>
      <c r="F2882">
        <v>42148</v>
      </c>
      <c r="G2882" s="7">
        <f>+gepack_tags[[#This Row],[        Volumen]]*0.0062</f>
        <v>139.3698</v>
      </c>
    </row>
    <row r="2883" spans="1:7" x14ac:dyDescent="0.25">
      <c r="A2883">
        <v>3002906708</v>
      </c>
      <c r="B2883" s="2">
        <v>44251</v>
      </c>
      <c r="C2883" s="1">
        <v>0</v>
      </c>
      <c r="D2883" s="1" t="s">
        <v>11</v>
      </c>
      <c r="E2883" s="1" t="s">
        <v>44</v>
      </c>
      <c r="F2883">
        <v>42148</v>
      </c>
      <c r="G2883" s="7">
        <f>+gepack_tags[[#This Row],[        Volumen]]*0.0062</f>
        <v>0</v>
      </c>
    </row>
    <row r="2884" spans="1:7" x14ac:dyDescent="0.25">
      <c r="A2884">
        <v>3002906709</v>
      </c>
      <c r="B2884" s="2">
        <v>44251</v>
      </c>
      <c r="C2884" s="1">
        <v>0</v>
      </c>
      <c r="D2884" s="1" t="s">
        <v>11</v>
      </c>
      <c r="E2884" s="1" t="s">
        <v>44</v>
      </c>
      <c r="F2884">
        <v>42148</v>
      </c>
      <c r="G2884" s="7">
        <f>+gepack_tags[[#This Row],[        Volumen]]*0.0062</f>
        <v>0</v>
      </c>
    </row>
    <row r="2885" spans="1:7" x14ac:dyDescent="0.25">
      <c r="A2885">
        <v>3002906761</v>
      </c>
      <c r="B2885" s="2">
        <v>44251</v>
      </c>
      <c r="C2885" s="1">
        <v>19434</v>
      </c>
      <c r="D2885" s="1" t="s">
        <v>11</v>
      </c>
      <c r="E2885" s="1" t="s">
        <v>44</v>
      </c>
      <c r="F2885">
        <v>42148</v>
      </c>
      <c r="G2885" s="7">
        <f>+gepack_tags[[#This Row],[        Volumen]]*0.0062</f>
        <v>120.49079999999999</v>
      </c>
    </row>
    <row r="2886" spans="1:7" x14ac:dyDescent="0.25">
      <c r="A2886">
        <v>3002905211</v>
      </c>
      <c r="B2886" s="2">
        <v>44251</v>
      </c>
      <c r="C2886" s="1">
        <v>16967</v>
      </c>
      <c r="D2886" s="1" t="s">
        <v>11</v>
      </c>
      <c r="E2886" s="1" t="s">
        <v>44</v>
      </c>
      <c r="F2886">
        <v>42148</v>
      </c>
      <c r="G2886" s="7">
        <f>+gepack_tags[[#This Row],[        Volumen]]*0.0062</f>
        <v>105.19539999999999</v>
      </c>
    </row>
    <row r="2887" spans="1:7" x14ac:dyDescent="0.25">
      <c r="A2887">
        <v>3002905212</v>
      </c>
      <c r="B2887" s="2">
        <v>44251</v>
      </c>
      <c r="C2887" s="1">
        <v>29602</v>
      </c>
      <c r="D2887" s="1" t="s">
        <v>11</v>
      </c>
      <c r="E2887" s="1" t="s">
        <v>44</v>
      </c>
      <c r="F2887">
        <v>42148</v>
      </c>
      <c r="G2887" s="7">
        <f>+gepack_tags[[#This Row],[        Volumen]]*0.0062</f>
        <v>183.5324</v>
      </c>
    </row>
    <row r="2888" spans="1:7" x14ac:dyDescent="0.25">
      <c r="A2888">
        <v>3002905213</v>
      </c>
      <c r="B2888" s="2">
        <v>44251</v>
      </c>
      <c r="C2888" s="1">
        <v>22260</v>
      </c>
      <c r="D2888" s="1" t="s">
        <v>11</v>
      </c>
      <c r="E2888" s="1" t="s">
        <v>44</v>
      </c>
      <c r="F2888">
        <v>42148</v>
      </c>
      <c r="G2888" s="7">
        <f>+gepack_tags[[#This Row],[        Volumen]]*0.0062</f>
        <v>138.012</v>
      </c>
    </row>
    <row r="2889" spans="1:7" x14ac:dyDescent="0.25">
      <c r="A2889">
        <v>3002905214</v>
      </c>
      <c r="B2889" s="2">
        <v>44251</v>
      </c>
      <c r="C2889" s="1">
        <v>24168</v>
      </c>
      <c r="D2889" s="1" t="s">
        <v>11</v>
      </c>
      <c r="E2889" s="1" t="s">
        <v>44</v>
      </c>
      <c r="F2889">
        <v>42148</v>
      </c>
      <c r="G2889" s="7">
        <f>+gepack_tags[[#This Row],[        Volumen]]*0.0062</f>
        <v>149.8416</v>
      </c>
    </row>
    <row r="2890" spans="1:7" x14ac:dyDescent="0.25">
      <c r="A2890">
        <v>3002905215</v>
      </c>
      <c r="B2890" s="2">
        <v>44251</v>
      </c>
      <c r="C2890" s="1">
        <v>19329</v>
      </c>
      <c r="D2890" s="1" t="s">
        <v>11</v>
      </c>
      <c r="E2890" s="1" t="s">
        <v>44</v>
      </c>
      <c r="F2890">
        <v>42148</v>
      </c>
      <c r="G2890" s="7">
        <f>+gepack_tags[[#This Row],[        Volumen]]*0.0062</f>
        <v>119.8398</v>
      </c>
    </row>
    <row r="2891" spans="1:7" x14ac:dyDescent="0.25">
      <c r="A2891">
        <v>3002905216</v>
      </c>
      <c r="B2891" s="2">
        <v>44251</v>
      </c>
      <c r="C2891" s="1">
        <v>0</v>
      </c>
      <c r="D2891" s="1" t="s">
        <v>11</v>
      </c>
      <c r="E2891" s="1" t="s">
        <v>44</v>
      </c>
      <c r="F2891">
        <v>42148</v>
      </c>
      <c r="G2891" s="7">
        <f>+gepack_tags[[#This Row],[        Volumen]]*0.0062</f>
        <v>0</v>
      </c>
    </row>
    <row r="2892" spans="1:7" x14ac:dyDescent="0.25">
      <c r="A2892">
        <v>3002905219</v>
      </c>
      <c r="B2892" s="2">
        <v>44251</v>
      </c>
      <c r="C2892" s="1">
        <v>0</v>
      </c>
      <c r="D2892" s="1" t="s">
        <v>11</v>
      </c>
      <c r="E2892" s="1" t="s">
        <v>44</v>
      </c>
      <c r="F2892">
        <v>42148</v>
      </c>
      <c r="G2892" s="7">
        <f>+gepack_tags[[#This Row],[        Volumen]]*0.0062</f>
        <v>0</v>
      </c>
    </row>
    <row r="2893" spans="1:7" x14ac:dyDescent="0.25">
      <c r="A2893">
        <v>3002914769</v>
      </c>
      <c r="B2893" s="2">
        <v>44251</v>
      </c>
      <c r="C2893" s="1">
        <v>15794</v>
      </c>
      <c r="D2893" s="1" t="s">
        <v>11</v>
      </c>
      <c r="E2893" s="1" t="s">
        <v>44</v>
      </c>
      <c r="F2893">
        <v>42148</v>
      </c>
      <c r="G2893" s="7">
        <f>+gepack_tags[[#This Row],[        Volumen]]*0.0062</f>
        <v>97.922799999999995</v>
      </c>
    </row>
    <row r="2894" spans="1:7" x14ac:dyDescent="0.25">
      <c r="A2894">
        <v>3002914790</v>
      </c>
      <c r="B2894" s="2">
        <v>44251</v>
      </c>
      <c r="C2894" s="1">
        <v>0</v>
      </c>
      <c r="D2894" s="1" t="s">
        <v>11</v>
      </c>
      <c r="E2894" s="1" t="s">
        <v>44</v>
      </c>
      <c r="F2894">
        <v>42148</v>
      </c>
      <c r="G2894" s="7">
        <f>+gepack_tags[[#This Row],[        Volumen]]*0.0062</f>
        <v>0</v>
      </c>
    </row>
    <row r="2895" spans="1:7" x14ac:dyDescent="0.25">
      <c r="A2895">
        <v>3002907756</v>
      </c>
      <c r="B2895" s="2">
        <v>44251</v>
      </c>
      <c r="C2895" s="1">
        <v>0</v>
      </c>
      <c r="D2895" s="1" t="s">
        <v>11</v>
      </c>
      <c r="E2895" s="1" t="s">
        <v>44</v>
      </c>
      <c r="F2895">
        <v>42148</v>
      </c>
      <c r="G2895" s="7">
        <f>+gepack_tags[[#This Row],[        Volumen]]*0.0062</f>
        <v>0</v>
      </c>
    </row>
    <row r="2896" spans="1:7" x14ac:dyDescent="0.25">
      <c r="A2896">
        <v>3002907755</v>
      </c>
      <c r="B2896" s="2">
        <v>44251</v>
      </c>
      <c r="C2896" s="1">
        <v>0</v>
      </c>
      <c r="D2896" s="1" t="s">
        <v>11</v>
      </c>
      <c r="E2896" s="1" t="s">
        <v>44</v>
      </c>
      <c r="F2896">
        <v>42148</v>
      </c>
      <c r="G2896" s="7">
        <f>+gepack_tags[[#This Row],[        Volumen]]*0.0062</f>
        <v>0</v>
      </c>
    </row>
    <row r="2897" spans="1:7" x14ac:dyDescent="0.25">
      <c r="A2897">
        <v>3002906768</v>
      </c>
      <c r="B2897" s="2">
        <v>44251</v>
      </c>
      <c r="C2897" s="1">
        <v>0</v>
      </c>
      <c r="D2897" s="1" t="s">
        <v>11</v>
      </c>
      <c r="E2897" s="1" t="s">
        <v>44</v>
      </c>
      <c r="F2897">
        <v>42148</v>
      </c>
      <c r="G2897" s="7">
        <f>+gepack_tags[[#This Row],[        Volumen]]*0.0062</f>
        <v>0</v>
      </c>
    </row>
    <row r="2898" spans="1:7" x14ac:dyDescent="0.25">
      <c r="A2898">
        <v>3002906767</v>
      </c>
      <c r="B2898" s="2">
        <v>44251</v>
      </c>
      <c r="C2898" s="1">
        <v>0</v>
      </c>
      <c r="D2898" s="1" t="s">
        <v>11</v>
      </c>
      <c r="E2898" s="1" t="s">
        <v>44</v>
      </c>
      <c r="F2898">
        <v>42148</v>
      </c>
      <c r="G2898" s="7">
        <f>+gepack_tags[[#This Row],[        Volumen]]*0.0062</f>
        <v>0</v>
      </c>
    </row>
    <row r="2899" spans="1:7" x14ac:dyDescent="0.25">
      <c r="A2899">
        <v>3002906766</v>
      </c>
      <c r="B2899" s="2">
        <v>44251</v>
      </c>
      <c r="C2899" s="1">
        <v>0</v>
      </c>
      <c r="D2899" s="1" t="s">
        <v>11</v>
      </c>
      <c r="E2899" s="1" t="s">
        <v>44</v>
      </c>
      <c r="F2899">
        <v>42148</v>
      </c>
      <c r="G2899" s="7">
        <f>+gepack_tags[[#This Row],[        Volumen]]*0.0062</f>
        <v>0</v>
      </c>
    </row>
    <row r="2900" spans="1:7" x14ac:dyDescent="0.25">
      <c r="A2900">
        <v>3002905223</v>
      </c>
      <c r="B2900" s="2">
        <v>44251</v>
      </c>
      <c r="C2900" s="1">
        <v>0</v>
      </c>
      <c r="D2900" s="1" t="s">
        <v>11</v>
      </c>
      <c r="E2900" s="1" t="s">
        <v>44</v>
      </c>
      <c r="F2900">
        <v>42148</v>
      </c>
      <c r="G2900" s="7">
        <f>+gepack_tags[[#This Row],[        Volumen]]*0.0062</f>
        <v>0</v>
      </c>
    </row>
    <row r="2901" spans="1:7" x14ac:dyDescent="0.25">
      <c r="A2901">
        <v>3002905224</v>
      </c>
      <c r="B2901" s="2">
        <v>44251</v>
      </c>
      <c r="C2901" s="1">
        <v>0</v>
      </c>
      <c r="D2901" s="1" t="s">
        <v>11</v>
      </c>
      <c r="E2901" s="1" t="s">
        <v>44</v>
      </c>
      <c r="F2901">
        <v>42148</v>
      </c>
      <c r="G2901" s="7">
        <f>+gepack_tags[[#This Row],[        Volumen]]*0.0062</f>
        <v>0</v>
      </c>
    </row>
    <row r="2902" spans="1:7" x14ac:dyDescent="0.25">
      <c r="A2902">
        <v>3002907738</v>
      </c>
      <c r="B2902" s="2">
        <v>44251</v>
      </c>
      <c r="C2902" s="1">
        <v>0</v>
      </c>
      <c r="D2902" s="1" t="s">
        <v>11</v>
      </c>
      <c r="E2902" s="1" t="s">
        <v>44</v>
      </c>
      <c r="F2902">
        <v>42148</v>
      </c>
      <c r="G2902" s="7">
        <f>+gepack_tags[[#This Row],[        Volumen]]*0.0062</f>
        <v>0</v>
      </c>
    </row>
    <row r="2903" spans="1:7" x14ac:dyDescent="0.25">
      <c r="A2903">
        <v>3002905229</v>
      </c>
      <c r="B2903" s="2">
        <v>44251</v>
      </c>
      <c r="C2903" s="1">
        <v>0</v>
      </c>
      <c r="D2903" s="1" t="s">
        <v>11</v>
      </c>
      <c r="E2903" s="1" t="s">
        <v>44</v>
      </c>
      <c r="F2903">
        <v>42148</v>
      </c>
      <c r="G2903" s="7">
        <f>+gepack_tags[[#This Row],[        Volumen]]*0.0062</f>
        <v>0</v>
      </c>
    </row>
    <row r="2904" spans="1:7" x14ac:dyDescent="0.25">
      <c r="A2904">
        <v>3002907754</v>
      </c>
      <c r="B2904" s="2">
        <v>44251</v>
      </c>
      <c r="C2904" s="1">
        <v>0</v>
      </c>
      <c r="D2904" s="1" t="s">
        <v>11</v>
      </c>
      <c r="E2904" s="1" t="s">
        <v>44</v>
      </c>
      <c r="F2904">
        <v>42148</v>
      </c>
      <c r="G2904" s="7">
        <f>+gepack_tags[[#This Row],[        Volumen]]*0.0062</f>
        <v>0</v>
      </c>
    </row>
    <row r="2905" spans="1:7" x14ac:dyDescent="0.25">
      <c r="A2905">
        <v>3002906788</v>
      </c>
      <c r="B2905" s="2">
        <v>44251</v>
      </c>
      <c r="C2905" s="1">
        <v>0</v>
      </c>
      <c r="D2905" s="1" t="s">
        <v>11</v>
      </c>
      <c r="E2905" s="1" t="s">
        <v>44</v>
      </c>
      <c r="F2905">
        <v>42148</v>
      </c>
      <c r="G2905" s="7">
        <f>+gepack_tags[[#This Row],[        Volumen]]*0.0062</f>
        <v>0</v>
      </c>
    </row>
    <row r="2906" spans="1:7" x14ac:dyDescent="0.25">
      <c r="A2906">
        <v>3002907751</v>
      </c>
      <c r="B2906" s="2">
        <v>44251</v>
      </c>
      <c r="C2906" s="1">
        <v>0</v>
      </c>
      <c r="D2906" s="1" t="s">
        <v>11</v>
      </c>
      <c r="E2906" s="1" t="s">
        <v>44</v>
      </c>
      <c r="F2906">
        <v>42148</v>
      </c>
      <c r="G2906" s="7">
        <f>+gepack_tags[[#This Row],[        Volumen]]*0.0062</f>
        <v>0</v>
      </c>
    </row>
    <row r="2907" spans="1:7" x14ac:dyDescent="0.25">
      <c r="A2907">
        <v>3002907752</v>
      </c>
      <c r="B2907" s="2">
        <v>44251</v>
      </c>
      <c r="C2907" s="1">
        <v>0</v>
      </c>
      <c r="D2907" s="1" t="s">
        <v>11</v>
      </c>
      <c r="E2907" s="1" t="s">
        <v>44</v>
      </c>
      <c r="F2907">
        <v>42148</v>
      </c>
      <c r="G2907" s="7">
        <f>+gepack_tags[[#This Row],[        Volumen]]*0.0062</f>
        <v>0</v>
      </c>
    </row>
    <row r="2908" spans="1:7" x14ac:dyDescent="0.25">
      <c r="A2908">
        <v>3002914792</v>
      </c>
      <c r="B2908" s="2">
        <v>44251</v>
      </c>
      <c r="C2908" s="1">
        <v>0</v>
      </c>
      <c r="D2908" s="1" t="s">
        <v>11</v>
      </c>
      <c r="E2908" s="1" t="s">
        <v>44</v>
      </c>
      <c r="F2908">
        <v>42148</v>
      </c>
      <c r="G2908" s="7">
        <f>+gepack_tags[[#This Row],[        Volumen]]*0.0062</f>
        <v>0</v>
      </c>
    </row>
    <row r="2909" spans="1:7" x14ac:dyDescent="0.25">
      <c r="A2909">
        <v>3002905370</v>
      </c>
      <c r="B2909" s="2">
        <v>44251</v>
      </c>
      <c r="C2909" s="1">
        <v>0</v>
      </c>
      <c r="D2909" s="1" t="s">
        <v>11</v>
      </c>
      <c r="E2909" s="1" t="s">
        <v>44</v>
      </c>
      <c r="F2909">
        <v>42148</v>
      </c>
      <c r="G2909" s="7">
        <f>+gepack_tags[[#This Row],[        Volumen]]*0.0062</f>
        <v>0</v>
      </c>
    </row>
    <row r="2910" spans="1:7" x14ac:dyDescent="0.25">
      <c r="A2910">
        <v>3002908837</v>
      </c>
      <c r="B2910" s="2">
        <v>44251</v>
      </c>
      <c r="C2910" s="1">
        <v>0</v>
      </c>
      <c r="D2910" s="1" t="s">
        <v>11</v>
      </c>
      <c r="E2910" s="1" t="s">
        <v>44</v>
      </c>
      <c r="F2910">
        <v>42148</v>
      </c>
      <c r="G2910" s="7">
        <f>+gepack_tags[[#This Row],[        Volumen]]*0.0062</f>
        <v>0</v>
      </c>
    </row>
    <row r="2911" spans="1:7" x14ac:dyDescent="0.25">
      <c r="A2911">
        <v>3002905217</v>
      </c>
      <c r="B2911" s="2">
        <v>44251</v>
      </c>
      <c r="C2911" s="1">
        <v>0</v>
      </c>
      <c r="D2911" s="1" t="s">
        <v>11</v>
      </c>
      <c r="E2911" s="1" t="s">
        <v>44</v>
      </c>
      <c r="F2911">
        <v>42148</v>
      </c>
      <c r="G2911" s="7">
        <f>+gepack_tags[[#This Row],[        Volumen]]*0.0062</f>
        <v>0</v>
      </c>
    </row>
    <row r="2912" spans="1:7" x14ac:dyDescent="0.25">
      <c r="A2912">
        <v>3002905218</v>
      </c>
      <c r="B2912" s="2">
        <v>44251</v>
      </c>
      <c r="C2912" s="1">
        <v>0</v>
      </c>
      <c r="D2912" s="1" t="s">
        <v>11</v>
      </c>
      <c r="E2912" s="1" t="s">
        <v>44</v>
      </c>
      <c r="F2912">
        <v>42148</v>
      </c>
      <c r="G2912" s="7">
        <f>+gepack_tags[[#This Row],[        Volumen]]*0.0062</f>
        <v>0</v>
      </c>
    </row>
    <row r="2913" spans="1:7" x14ac:dyDescent="0.25">
      <c r="A2913">
        <v>3002914791</v>
      </c>
      <c r="B2913" s="2">
        <v>44251</v>
      </c>
      <c r="C2913" s="1">
        <v>0</v>
      </c>
      <c r="D2913" s="1" t="s">
        <v>11</v>
      </c>
      <c r="E2913" s="1" t="s">
        <v>44</v>
      </c>
      <c r="F2913">
        <v>42148</v>
      </c>
      <c r="G2913" s="7">
        <f>+gepack_tags[[#This Row],[        Volumen]]*0.0062</f>
        <v>0</v>
      </c>
    </row>
    <row r="2914" spans="1:7" x14ac:dyDescent="0.25">
      <c r="A2914">
        <v>3002906707</v>
      </c>
      <c r="B2914" s="2">
        <v>44251</v>
      </c>
      <c r="C2914" s="1">
        <v>0</v>
      </c>
      <c r="D2914" s="1" t="s">
        <v>11</v>
      </c>
      <c r="E2914" s="1" t="s">
        <v>44</v>
      </c>
      <c r="F2914">
        <v>42148</v>
      </c>
      <c r="G2914" s="7">
        <f>+gepack_tags[[#This Row],[        Volumen]]*0.0062</f>
        <v>0</v>
      </c>
    </row>
    <row r="2915" spans="1:7" x14ac:dyDescent="0.25">
      <c r="A2915">
        <v>3002905220</v>
      </c>
      <c r="B2915" s="2">
        <v>44251</v>
      </c>
      <c r="C2915" s="1">
        <v>0</v>
      </c>
      <c r="D2915" s="1" t="s">
        <v>11</v>
      </c>
      <c r="E2915" s="1" t="s">
        <v>44</v>
      </c>
      <c r="F2915">
        <v>42148</v>
      </c>
      <c r="G2915" s="7">
        <f>+gepack_tags[[#This Row],[        Volumen]]*0.0062</f>
        <v>0</v>
      </c>
    </row>
    <row r="2916" spans="1:7" x14ac:dyDescent="0.25">
      <c r="A2916">
        <v>3002907760</v>
      </c>
      <c r="B2916" s="2">
        <v>44251</v>
      </c>
      <c r="C2916" s="1">
        <v>0</v>
      </c>
      <c r="D2916" s="1" t="s">
        <v>11</v>
      </c>
      <c r="E2916" s="1" t="s">
        <v>44</v>
      </c>
      <c r="F2916">
        <v>42148</v>
      </c>
      <c r="G2916" s="7">
        <f>+gepack_tags[[#This Row],[        Volumen]]*0.0062</f>
        <v>0</v>
      </c>
    </row>
    <row r="2917" spans="1:7" x14ac:dyDescent="0.25">
      <c r="A2917">
        <v>3002907757</v>
      </c>
      <c r="B2917" s="2">
        <v>44251</v>
      </c>
      <c r="C2917" s="1">
        <v>0</v>
      </c>
      <c r="D2917" s="1" t="s">
        <v>11</v>
      </c>
      <c r="E2917" s="1" t="s">
        <v>44</v>
      </c>
      <c r="F2917">
        <v>42148</v>
      </c>
      <c r="G2917" s="7">
        <f>+gepack_tags[[#This Row],[        Volumen]]*0.0062</f>
        <v>0</v>
      </c>
    </row>
    <row r="2918" spans="1:7" x14ac:dyDescent="0.25">
      <c r="A2918">
        <v>3002907758</v>
      </c>
      <c r="B2918" s="2">
        <v>44251</v>
      </c>
      <c r="C2918" s="1">
        <v>0</v>
      </c>
      <c r="D2918" s="1" t="s">
        <v>11</v>
      </c>
      <c r="E2918" s="1" t="s">
        <v>44</v>
      </c>
      <c r="F2918">
        <v>42148</v>
      </c>
      <c r="G2918" s="7">
        <f>+gepack_tags[[#This Row],[        Volumen]]*0.0062</f>
        <v>0</v>
      </c>
    </row>
    <row r="2919" spans="1:7" x14ac:dyDescent="0.25">
      <c r="A2919">
        <v>3002907761</v>
      </c>
      <c r="B2919" s="2">
        <v>44251</v>
      </c>
      <c r="C2919" s="1">
        <v>0</v>
      </c>
      <c r="D2919" s="1" t="s">
        <v>11</v>
      </c>
      <c r="E2919" s="1" t="s">
        <v>44</v>
      </c>
      <c r="F2919">
        <v>42148</v>
      </c>
      <c r="G2919" s="7">
        <f>+gepack_tags[[#This Row],[        Volumen]]*0.0062</f>
        <v>0</v>
      </c>
    </row>
    <row r="2920" spans="1:7" x14ac:dyDescent="0.25">
      <c r="A2920">
        <v>3002906760</v>
      </c>
      <c r="B2920" s="2">
        <v>44251</v>
      </c>
      <c r="C2920" s="1">
        <v>0</v>
      </c>
      <c r="D2920" s="1" t="s">
        <v>11</v>
      </c>
      <c r="E2920" s="1" t="s">
        <v>44</v>
      </c>
      <c r="F2920">
        <v>42148</v>
      </c>
      <c r="G2920" s="7">
        <f>+gepack_tags[[#This Row],[        Volumen]]*0.0062</f>
        <v>0</v>
      </c>
    </row>
    <row r="2921" spans="1:7" x14ac:dyDescent="0.25">
      <c r="A2921">
        <v>3002906785</v>
      </c>
      <c r="B2921" s="2">
        <v>44251</v>
      </c>
      <c r="C2921" s="1">
        <v>0</v>
      </c>
      <c r="D2921" s="1" t="s">
        <v>11</v>
      </c>
      <c r="E2921" s="1" t="s">
        <v>44</v>
      </c>
      <c r="F2921">
        <v>42148</v>
      </c>
      <c r="G2921" s="7">
        <f>+gepack_tags[[#This Row],[        Volumen]]*0.0062</f>
        <v>0</v>
      </c>
    </row>
    <row r="2922" spans="1:7" x14ac:dyDescent="0.25">
      <c r="A2922">
        <v>3002906786</v>
      </c>
      <c r="B2922" s="2">
        <v>44251</v>
      </c>
      <c r="C2922" s="1">
        <v>0</v>
      </c>
      <c r="D2922" s="1" t="s">
        <v>11</v>
      </c>
      <c r="E2922" s="1" t="s">
        <v>44</v>
      </c>
      <c r="F2922">
        <v>42148</v>
      </c>
      <c r="G2922" s="7">
        <f>+gepack_tags[[#This Row],[        Volumen]]*0.0062</f>
        <v>0</v>
      </c>
    </row>
    <row r="2923" spans="1:7" x14ac:dyDescent="0.25">
      <c r="A2923">
        <v>3002908736</v>
      </c>
      <c r="B2923" s="2">
        <v>44252</v>
      </c>
      <c r="C2923" s="1">
        <v>25968</v>
      </c>
      <c r="D2923" s="1" t="s">
        <v>11</v>
      </c>
      <c r="E2923" s="1" t="s">
        <v>44</v>
      </c>
      <c r="F2923">
        <v>42148</v>
      </c>
      <c r="G2923" s="7">
        <f>+gepack_tags[[#This Row],[        Volumen]]*0.0062</f>
        <v>161.0016</v>
      </c>
    </row>
    <row r="2924" spans="1:7" x14ac:dyDescent="0.25">
      <c r="A2924">
        <v>3002908737</v>
      </c>
      <c r="B2924" s="2">
        <v>44252</v>
      </c>
      <c r="C2924" s="1">
        <v>27831</v>
      </c>
      <c r="D2924" s="1" t="s">
        <v>11</v>
      </c>
      <c r="E2924" s="1" t="s">
        <v>44</v>
      </c>
      <c r="F2924">
        <v>42148</v>
      </c>
      <c r="G2924" s="7">
        <f>+gepack_tags[[#This Row],[        Volumen]]*0.0062</f>
        <v>172.5522</v>
      </c>
    </row>
    <row r="2925" spans="1:7" x14ac:dyDescent="0.25">
      <c r="A2925">
        <v>3002908738</v>
      </c>
      <c r="B2925" s="2">
        <v>44252</v>
      </c>
      <c r="C2925" s="1">
        <v>25085</v>
      </c>
      <c r="D2925" s="1" t="s">
        <v>11</v>
      </c>
      <c r="E2925" s="1" t="s">
        <v>44</v>
      </c>
      <c r="F2925">
        <v>42148</v>
      </c>
      <c r="G2925" s="7">
        <f>+gepack_tags[[#This Row],[        Volumen]]*0.0062</f>
        <v>155.52699999999999</v>
      </c>
    </row>
    <row r="2926" spans="1:7" x14ac:dyDescent="0.25">
      <c r="A2926">
        <v>3002908739</v>
      </c>
      <c r="B2926" s="2">
        <v>44252</v>
      </c>
      <c r="C2926" s="1">
        <v>30240</v>
      </c>
      <c r="D2926" s="1" t="s">
        <v>11</v>
      </c>
      <c r="E2926" s="1" t="s">
        <v>44</v>
      </c>
      <c r="F2926">
        <v>42148</v>
      </c>
      <c r="G2926" s="7">
        <f>+gepack_tags[[#This Row],[        Volumen]]*0.0062</f>
        <v>187.488</v>
      </c>
    </row>
    <row r="2927" spans="1:7" x14ac:dyDescent="0.25">
      <c r="A2927">
        <v>3002908740</v>
      </c>
      <c r="B2927" s="2">
        <v>44252</v>
      </c>
      <c r="C2927" s="1">
        <v>25925</v>
      </c>
      <c r="D2927" s="1" t="s">
        <v>11</v>
      </c>
      <c r="E2927" s="1" t="s">
        <v>44</v>
      </c>
      <c r="F2927">
        <v>42148</v>
      </c>
      <c r="G2927" s="7">
        <f>+gepack_tags[[#This Row],[        Volumen]]*0.0062</f>
        <v>160.73499999999999</v>
      </c>
    </row>
    <row r="2928" spans="1:7" x14ac:dyDescent="0.25">
      <c r="A2928">
        <v>3002908741</v>
      </c>
      <c r="B2928" s="2">
        <v>44252</v>
      </c>
      <c r="C2928" s="1">
        <v>0</v>
      </c>
      <c r="D2928" s="1" t="s">
        <v>11</v>
      </c>
      <c r="E2928" s="1" t="s">
        <v>44</v>
      </c>
      <c r="F2928">
        <v>42148</v>
      </c>
      <c r="G2928" s="7">
        <f>+gepack_tags[[#This Row],[        Volumen]]*0.0062</f>
        <v>0</v>
      </c>
    </row>
    <row r="2929" spans="1:7" x14ac:dyDescent="0.25">
      <c r="A2929">
        <v>3002908744</v>
      </c>
      <c r="B2929" s="2">
        <v>44252</v>
      </c>
      <c r="C2929" s="1">
        <v>0</v>
      </c>
      <c r="D2929" s="1" t="s">
        <v>11</v>
      </c>
      <c r="E2929" s="1" t="s">
        <v>44</v>
      </c>
      <c r="F2929">
        <v>42148</v>
      </c>
      <c r="G2929" s="7">
        <f>+gepack_tags[[#This Row],[        Volumen]]*0.0062</f>
        <v>0</v>
      </c>
    </row>
    <row r="2930" spans="1:7" x14ac:dyDescent="0.25">
      <c r="A2930">
        <v>3002908745</v>
      </c>
      <c r="B2930" s="2">
        <v>44252</v>
      </c>
      <c r="C2930" s="1">
        <v>0</v>
      </c>
      <c r="D2930" s="1" t="s">
        <v>11</v>
      </c>
      <c r="E2930" s="1" t="s">
        <v>44</v>
      </c>
      <c r="F2930">
        <v>42148</v>
      </c>
      <c r="G2930" s="7">
        <f>+gepack_tags[[#This Row],[        Volumen]]*0.0062</f>
        <v>0</v>
      </c>
    </row>
    <row r="2931" spans="1:7" x14ac:dyDescent="0.25">
      <c r="A2931">
        <v>3002908748</v>
      </c>
      <c r="B2931" s="2">
        <v>44252</v>
      </c>
      <c r="C2931" s="1">
        <v>0</v>
      </c>
      <c r="D2931" s="1" t="s">
        <v>11</v>
      </c>
      <c r="E2931" s="1" t="s">
        <v>44</v>
      </c>
      <c r="F2931">
        <v>42148</v>
      </c>
      <c r="G2931" s="7">
        <f>+gepack_tags[[#This Row],[        Volumen]]*0.0062</f>
        <v>0</v>
      </c>
    </row>
    <row r="2932" spans="1:7" x14ac:dyDescent="0.25">
      <c r="A2932">
        <v>3002908756</v>
      </c>
      <c r="B2932" s="2">
        <v>44252</v>
      </c>
      <c r="C2932" s="1">
        <v>0</v>
      </c>
      <c r="D2932" s="1" t="s">
        <v>11</v>
      </c>
      <c r="E2932" s="1" t="s">
        <v>44</v>
      </c>
      <c r="F2932">
        <v>42148</v>
      </c>
      <c r="G2932" s="7">
        <f>+gepack_tags[[#This Row],[        Volumen]]*0.0062</f>
        <v>0</v>
      </c>
    </row>
    <row r="2933" spans="1:7" x14ac:dyDescent="0.25">
      <c r="A2933">
        <v>3002908762</v>
      </c>
      <c r="B2933" s="2">
        <v>44252</v>
      </c>
      <c r="C2933" s="1">
        <v>0</v>
      </c>
      <c r="D2933" s="1" t="s">
        <v>11</v>
      </c>
      <c r="E2933" s="1" t="s">
        <v>44</v>
      </c>
      <c r="F2933">
        <v>42148</v>
      </c>
      <c r="G2933" s="7">
        <f>+gepack_tags[[#This Row],[        Volumen]]*0.0062</f>
        <v>0</v>
      </c>
    </row>
    <row r="2934" spans="1:7" x14ac:dyDescent="0.25">
      <c r="A2934">
        <v>3002908819</v>
      </c>
      <c r="B2934" s="2">
        <v>44252</v>
      </c>
      <c r="C2934" s="1">
        <v>34058</v>
      </c>
      <c r="D2934" s="1" t="s">
        <v>11</v>
      </c>
      <c r="E2934" s="1" t="s">
        <v>44</v>
      </c>
      <c r="F2934">
        <v>42148</v>
      </c>
      <c r="G2934" s="7">
        <f>+gepack_tags[[#This Row],[        Volumen]]*0.0062</f>
        <v>211.15959999999998</v>
      </c>
    </row>
    <row r="2935" spans="1:7" x14ac:dyDescent="0.25">
      <c r="A2935">
        <v>3002910426</v>
      </c>
      <c r="B2935" s="2">
        <v>44252</v>
      </c>
      <c r="C2935" s="1">
        <v>23596</v>
      </c>
      <c r="D2935" s="1" t="s">
        <v>11</v>
      </c>
      <c r="E2935" s="1" t="s">
        <v>44</v>
      </c>
      <c r="F2935">
        <v>42148</v>
      </c>
      <c r="G2935" s="7">
        <f>+gepack_tags[[#This Row],[        Volumen]]*0.0062</f>
        <v>146.29519999999999</v>
      </c>
    </row>
    <row r="2936" spans="1:7" x14ac:dyDescent="0.25">
      <c r="A2936">
        <v>3002910427</v>
      </c>
      <c r="B2936" s="2">
        <v>44252</v>
      </c>
      <c r="C2936" s="1">
        <v>0</v>
      </c>
      <c r="D2936" s="1" t="s">
        <v>11</v>
      </c>
      <c r="E2936" s="1" t="s">
        <v>44</v>
      </c>
      <c r="F2936">
        <v>42148</v>
      </c>
      <c r="G2936" s="7">
        <f>+gepack_tags[[#This Row],[        Volumen]]*0.0062</f>
        <v>0</v>
      </c>
    </row>
    <row r="2937" spans="1:7" x14ac:dyDescent="0.25">
      <c r="A2937">
        <v>3002910428</v>
      </c>
      <c r="B2937" s="2">
        <v>44252</v>
      </c>
      <c r="C2937" s="1">
        <v>0</v>
      </c>
      <c r="D2937" s="1" t="s">
        <v>11</v>
      </c>
      <c r="E2937" s="1" t="s">
        <v>44</v>
      </c>
      <c r="F2937">
        <v>42148</v>
      </c>
      <c r="G2937" s="7">
        <f>+gepack_tags[[#This Row],[        Volumen]]*0.0062</f>
        <v>0</v>
      </c>
    </row>
    <row r="2938" spans="1:7" x14ac:dyDescent="0.25">
      <c r="A2938">
        <v>3002911200</v>
      </c>
      <c r="B2938" s="2">
        <v>44252</v>
      </c>
      <c r="C2938" s="1">
        <v>26610</v>
      </c>
      <c r="D2938" s="1" t="s">
        <v>11</v>
      </c>
      <c r="E2938" s="1" t="s">
        <v>44</v>
      </c>
      <c r="F2938">
        <v>42148</v>
      </c>
      <c r="G2938" s="7">
        <f>+gepack_tags[[#This Row],[        Volumen]]*0.0062</f>
        <v>164.982</v>
      </c>
    </row>
    <row r="2939" spans="1:7" x14ac:dyDescent="0.25">
      <c r="A2939">
        <v>3002911201</v>
      </c>
      <c r="B2939" s="2">
        <v>44252</v>
      </c>
      <c r="C2939" s="1">
        <v>29994</v>
      </c>
      <c r="D2939" s="1" t="s">
        <v>11</v>
      </c>
      <c r="E2939" s="1" t="s">
        <v>44</v>
      </c>
      <c r="F2939">
        <v>42148</v>
      </c>
      <c r="G2939" s="7">
        <f>+gepack_tags[[#This Row],[        Volumen]]*0.0062</f>
        <v>185.96279999999999</v>
      </c>
    </row>
    <row r="2940" spans="1:7" x14ac:dyDescent="0.25">
      <c r="A2940">
        <v>3002911202</v>
      </c>
      <c r="B2940" s="2">
        <v>44252</v>
      </c>
      <c r="C2940" s="1">
        <v>32051</v>
      </c>
      <c r="D2940" s="1" t="s">
        <v>11</v>
      </c>
      <c r="E2940" s="1" t="s">
        <v>44</v>
      </c>
      <c r="F2940">
        <v>42148</v>
      </c>
      <c r="G2940" s="7">
        <f>+gepack_tags[[#This Row],[        Volumen]]*0.0062</f>
        <v>198.71619999999999</v>
      </c>
    </row>
    <row r="2941" spans="1:7" x14ac:dyDescent="0.25">
      <c r="A2941">
        <v>3002911203</v>
      </c>
      <c r="B2941" s="2">
        <v>44252</v>
      </c>
      <c r="C2941" s="1">
        <v>28450</v>
      </c>
      <c r="D2941" s="1" t="s">
        <v>11</v>
      </c>
      <c r="E2941" s="1" t="s">
        <v>44</v>
      </c>
      <c r="F2941">
        <v>42148</v>
      </c>
      <c r="G2941" s="7">
        <f>+gepack_tags[[#This Row],[        Volumen]]*0.0062</f>
        <v>176.39</v>
      </c>
    </row>
    <row r="2942" spans="1:7" x14ac:dyDescent="0.25">
      <c r="A2942">
        <v>3002911204</v>
      </c>
      <c r="B2942" s="2">
        <v>44252</v>
      </c>
      <c r="C2942" s="1">
        <v>30251</v>
      </c>
      <c r="D2942" s="1" t="s">
        <v>11</v>
      </c>
      <c r="E2942" s="1" t="s">
        <v>44</v>
      </c>
      <c r="F2942">
        <v>42148</v>
      </c>
      <c r="G2942" s="7">
        <f>+gepack_tags[[#This Row],[        Volumen]]*0.0062</f>
        <v>187.55619999999999</v>
      </c>
    </row>
    <row r="2943" spans="1:7" x14ac:dyDescent="0.25">
      <c r="A2943">
        <v>3002911205</v>
      </c>
      <c r="B2943" s="2">
        <v>44252</v>
      </c>
      <c r="C2943" s="1">
        <v>29643</v>
      </c>
      <c r="D2943" s="1" t="s">
        <v>11</v>
      </c>
      <c r="E2943" s="1" t="s">
        <v>44</v>
      </c>
      <c r="F2943">
        <v>42148</v>
      </c>
      <c r="G2943" s="7">
        <f>+gepack_tags[[#This Row],[        Volumen]]*0.0062</f>
        <v>183.78659999999999</v>
      </c>
    </row>
    <row r="2944" spans="1:7" x14ac:dyDescent="0.25">
      <c r="A2944">
        <v>3002911206</v>
      </c>
      <c r="B2944" s="2">
        <v>44252</v>
      </c>
      <c r="C2944" s="1">
        <v>29448</v>
      </c>
      <c r="D2944" s="1" t="s">
        <v>11</v>
      </c>
      <c r="E2944" s="1" t="s">
        <v>44</v>
      </c>
      <c r="F2944">
        <v>42148</v>
      </c>
      <c r="G2944" s="7">
        <f>+gepack_tags[[#This Row],[        Volumen]]*0.0062</f>
        <v>182.57759999999999</v>
      </c>
    </row>
    <row r="2945" spans="1:7" x14ac:dyDescent="0.25">
      <c r="A2945">
        <v>3002911212</v>
      </c>
      <c r="B2945" s="2">
        <v>44252</v>
      </c>
      <c r="C2945" s="1">
        <v>0</v>
      </c>
      <c r="D2945" s="1" t="s">
        <v>11</v>
      </c>
      <c r="E2945" s="1" t="s">
        <v>44</v>
      </c>
      <c r="F2945">
        <v>42148</v>
      </c>
      <c r="G2945" s="7">
        <f>+gepack_tags[[#This Row],[        Volumen]]*0.0062</f>
        <v>0</v>
      </c>
    </row>
    <row r="2946" spans="1:7" x14ac:dyDescent="0.25">
      <c r="A2946">
        <v>3002911213</v>
      </c>
      <c r="B2946" s="2">
        <v>44252</v>
      </c>
      <c r="C2946" s="1">
        <v>0</v>
      </c>
      <c r="D2946" s="1" t="s">
        <v>11</v>
      </c>
      <c r="E2946" s="1" t="s">
        <v>44</v>
      </c>
      <c r="F2946">
        <v>42148</v>
      </c>
      <c r="G2946" s="7">
        <f>+gepack_tags[[#This Row],[        Volumen]]*0.0062</f>
        <v>0</v>
      </c>
    </row>
    <row r="2947" spans="1:7" x14ac:dyDescent="0.25">
      <c r="A2947">
        <v>3002911214</v>
      </c>
      <c r="B2947" s="2">
        <v>44252</v>
      </c>
      <c r="C2947" s="1">
        <v>0</v>
      </c>
      <c r="D2947" s="1" t="s">
        <v>11</v>
      </c>
      <c r="E2947" s="1" t="s">
        <v>44</v>
      </c>
      <c r="F2947">
        <v>42148</v>
      </c>
      <c r="G2947" s="7">
        <f>+gepack_tags[[#This Row],[        Volumen]]*0.0062</f>
        <v>0</v>
      </c>
    </row>
    <row r="2948" spans="1:7" x14ac:dyDescent="0.25">
      <c r="A2948">
        <v>3002911215</v>
      </c>
      <c r="B2948" s="2">
        <v>44252</v>
      </c>
      <c r="C2948" s="1">
        <v>0</v>
      </c>
      <c r="D2948" s="1" t="s">
        <v>11</v>
      </c>
      <c r="E2948" s="1" t="s">
        <v>44</v>
      </c>
      <c r="F2948">
        <v>42148</v>
      </c>
      <c r="G2948" s="7">
        <f>+gepack_tags[[#This Row],[        Volumen]]*0.0062</f>
        <v>0</v>
      </c>
    </row>
    <row r="2949" spans="1:7" x14ac:dyDescent="0.25">
      <c r="A2949">
        <v>3002911218</v>
      </c>
      <c r="B2949" s="2">
        <v>44252</v>
      </c>
      <c r="C2949" s="1">
        <v>0</v>
      </c>
      <c r="D2949" s="1" t="s">
        <v>11</v>
      </c>
      <c r="E2949" s="1" t="s">
        <v>44</v>
      </c>
      <c r="F2949">
        <v>42148</v>
      </c>
      <c r="G2949" s="7">
        <f>+gepack_tags[[#This Row],[        Volumen]]*0.0062</f>
        <v>0</v>
      </c>
    </row>
    <row r="2950" spans="1:7" x14ac:dyDescent="0.25">
      <c r="A2950">
        <v>3002911270</v>
      </c>
      <c r="B2950" s="2">
        <v>44252</v>
      </c>
      <c r="C2950" s="1">
        <v>33499</v>
      </c>
      <c r="D2950" s="1" t="s">
        <v>11</v>
      </c>
      <c r="E2950" s="1" t="s">
        <v>44</v>
      </c>
      <c r="F2950">
        <v>42148</v>
      </c>
      <c r="G2950" s="7">
        <f>+gepack_tags[[#This Row],[        Volumen]]*0.0062</f>
        <v>207.69379999999998</v>
      </c>
    </row>
    <row r="2951" spans="1:7" x14ac:dyDescent="0.25">
      <c r="A2951">
        <v>3002911599</v>
      </c>
      <c r="B2951" s="2">
        <v>44252</v>
      </c>
      <c r="C2951" s="1">
        <v>27877</v>
      </c>
      <c r="D2951" s="1" t="s">
        <v>11</v>
      </c>
      <c r="E2951" s="1" t="s">
        <v>44</v>
      </c>
      <c r="F2951">
        <v>42148</v>
      </c>
      <c r="G2951" s="7">
        <f>+gepack_tags[[#This Row],[        Volumen]]*0.0062</f>
        <v>172.8374</v>
      </c>
    </row>
    <row r="2952" spans="1:7" x14ac:dyDescent="0.25">
      <c r="A2952">
        <v>3002911600</v>
      </c>
      <c r="B2952" s="2">
        <v>44252</v>
      </c>
      <c r="C2952" s="1">
        <v>29865</v>
      </c>
      <c r="D2952" s="1" t="s">
        <v>11</v>
      </c>
      <c r="E2952" s="1" t="s">
        <v>44</v>
      </c>
      <c r="F2952">
        <v>42148</v>
      </c>
      <c r="G2952" s="7">
        <f>+gepack_tags[[#This Row],[        Volumen]]*0.0062</f>
        <v>185.16299999999998</v>
      </c>
    </row>
    <row r="2953" spans="1:7" x14ac:dyDescent="0.25">
      <c r="A2953">
        <v>3002911601</v>
      </c>
      <c r="B2953" s="2">
        <v>44252</v>
      </c>
      <c r="C2953" s="1">
        <v>0</v>
      </c>
      <c r="D2953" s="1" t="s">
        <v>11</v>
      </c>
      <c r="E2953" s="1" t="s">
        <v>44</v>
      </c>
      <c r="F2953">
        <v>42148</v>
      </c>
      <c r="G2953" s="7">
        <f>+gepack_tags[[#This Row],[        Volumen]]*0.0062</f>
        <v>0</v>
      </c>
    </row>
    <row r="2954" spans="1:7" x14ac:dyDescent="0.25">
      <c r="A2954">
        <v>3002908979</v>
      </c>
      <c r="B2954" s="2">
        <v>44252</v>
      </c>
      <c r="C2954" s="1">
        <v>25925</v>
      </c>
      <c r="D2954" s="1" t="s">
        <v>11</v>
      </c>
      <c r="E2954" s="1" t="s">
        <v>44</v>
      </c>
      <c r="F2954">
        <v>42148</v>
      </c>
      <c r="G2954" s="7">
        <f>+gepack_tags[[#This Row],[        Volumen]]*0.0062</f>
        <v>160.73499999999999</v>
      </c>
    </row>
    <row r="2955" spans="1:7" x14ac:dyDescent="0.25">
      <c r="A2955">
        <v>3002909002</v>
      </c>
      <c r="B2955" s="2">
        <v>44252</v>
      </c>
      <c r="C2955" s="1">
        <v>0</v>
      </c>
      <c r="D2955" s="1" t="s">
        <v>11</v>
      </c>
      <c r="E2955" s="1" t="s">
        <v>44</v>
      </c>
      <c r="F2955">
        <v>42148</v>
      </c>
      <c r="G2955" s="7">
        <f>+gepack_tags[[#This Row],[        Volumen]]*0.0062</f>
        <v>0</v>
      </c>
    </row>
    <row r="2956" spans="1:7" x14ac:dyDescent="0.25">
      <c r="A2956">
        <v>3002910326</v>
      </c>
      <c r="B2956" s="2">
        <v>44252</v>
      </c>
      <c r="C2956" s="1">
        <v>31421</v>
      </c>
      <c r="D2956" s="1" t="s">
        <v>11</v>
      </c>
      <c r="E2956" s="1" t="s">
        <v>44</v>
      </c>
      <c r="F2956">
        <v>42148</v>
      </c>
      <c r="G2956" s="7">
        <f>+gepack_tags[[#This Row],[        Volumen]]*0.0062</f>
        <v>194.81019999999998</v>
      </c>
    </row>
    <row r="2957" spans="1:7" x14ac:dyDescent="0.25">
      <c r="A2957">
        <v>3002910327</v>
      </c>
      <c r="B2957" s="2">
        <v>44252</v>
      </c>
      <c r="C2957" s="1">
        <v>28981</v>
      </c>
      <c r="D2957" s="1" t="s">
        <v>11</v>
      </c>
      <c r="E2957" s="1" t="s">
        <v>44</v>
      </c>
      <c r="F2957">
        <v>42148</v>
      </c>
      <c r="G2957" s="7">
        <f>+gepack_tags[[#This Row],[        Volumen]]*0.0062</f>
        <v>179.68219999999999</v>
      </c>
    </row>
    <row r="2958" spans="1:7" x14ac:dyDescent="0.25">
      <c r="A2958">
        <v>3002910328</v>
      </c>
      <c r="B2958" s="2">
        <v>44252</v>
      </c>
      <c r="C2958" s="1">
        <v>33119</v>
      </c>
      <c r="D2958" s="1" t="s">
        <v>11</v>
      </c>
      <c r="E2958" s="1" t="s">
        <v>44</v>
      </c>
      <c r="F2958">
        <v>42148</v>
      </c>
      <c r="G2958" s="7">
        <f>+gepack_tags[[#This Row],[        Volumen]]*0.0062</f>
        <v>205.33779999999999</v>
      </c>
    </row>
    <row r="2959" spans="1:7" x14ac:dyDescent="0.25">
      <c r="A2959">
        <v>3002910329</v>
      </c>
      <c r="B2959" s="2">
        <v>44252</v>
      </c>
      <c r="C2959" s="1">
        <v>15423</v>
      </c>
      <c r="D2959" s="1" t="s">
        <v>11</v>
      </c>
      <c r="E2959" s="1" t="s">
        <v>44</v>
      </c>
      <c r="F2959">
        <v>42148</v>
      </c>
      <c r="G2959" s="7">
        <f>+gepack_tags[[#This Row],[        Volumen]]*0.0062</f>
        <v>95.622599999999991</v>
      </c>
    </row>
    <row r="2960" spans="1:7" x14ac:dyDescent="0.25">
      <c r="A2960">
        <v>3002910380</v>
      </c>
      <c r="B2960" s="2">
        <v>44252</v>
      </c>
      <c r="C2960" s="1">
        <v>18799</v>
      </c>
      <c r="D2960" s="1" t="s">
        <v>11</v>
      </c>
      <c r="E2960" s="1" t="s">
        <v>44</v>
      </c>
      <c r="F2960">
        <v>42148</v>
      </c>
      <c r="G2960" s="7">
        <f>+gepack_tags[[#This Row],[        Volumen]]*0.0062</f>
        <v>116.5538</v>
      </c>
    </row>
    <row r="2961" spans="1:7" x14ac:dyDescent="0.25">
      <c r="A2961">
        <v>3002910381</v>
      </c>
      <c r="B2961" s="2">
        <v>44252</v>
      </c>
      <c r="C2961" s="1">
        <v>30899</v>
      </c>
      <c r="D2961" s="1" t="s">
        <v>11</v>
      </c>
      <c r="E2961" s="1" t="s">
        <v>44</v>
      </c>
      <c r="F2961">
        <v>42148</v>
      </c>
      <c r="G2961" s="7">
        <f>+gepack_tags[[#This Row],[        Volumen]]*0.0062</f>
        <v>191.57380000000001</v>
      </c>
    </row>
    <row r="2962" spans="1:7" x14ac:dyDescent="0.25">
      <c r="A2962">
        <v>3002910382</v>
      </c>
      <c r="B2962" s="2">
        <v>44252</v>
      </c>
      <c r="C2962" s="1">
        <v>26842</v>
      </c>
      <c r="D2962" s="1" t="s">
        <v>11</v>
      </c>
      <c r="E2962" s="1" t="s">
        <v>44</v>
      </c>
      <c r="F2962">
        <v>42148</v>
      </c>
      <c r="G2962" s="7">
        <f>+gepack_tags[[#This Row],[        Volumen]]*0.0062</f>
        <v>166.4204</v>
      </c>
    </row>
    <row r="2963" spans="1:7" x14ac:dyDescent="0.25">
      <c r="A2963">
        <v>3002910384</v>
      </c>
      <c r="B2963" s="2">
        <v>44252</v>
      </c>
      <c r="C2963" s="1">
        <v>0</v>
      </c>
      <c r="D2963" s="1" t="s">
        <v>11</v>
      </c>
      <c r="E2963" s="1" t="s">
        <v>44</v>
      </c>
      <c r="F2963">
        <v>42148</v>
      </c>
      <c r="G2963" s="7">
        <f>+gepack_tags[[#This Row],[        Volumen]]*0.0062</f>
        <v>0</v>
      </c>
    </row>
    <row r="2964" spans="1:7" x14ac:dyDescent="0.25">
      <c r="A2964">
        <v>3002910385</v>
      </c>
      <c r="B2964" s="2">
        <v>44252</v>
      </c>
      <c r="C2964" s="1">
        <v>0</v>
      </c>
      <c r="D2964" s="1" t="s">
        <v>11</v>
      </c>
      <c r="E2964" s="1" t="s">
        <v>44</v>
      </c>
      <c r="F2964">
        <v>42148</v>
      </c>
      <c r="G2964" s="7">
        <f>+gepack_tags[[#This Row],[        Volumen]]*0.0062</f>
        <v>0</v>
      </c>
    </row>
    <row r="2965" spans="1:7" x14ac:dyDescent="0.25">
      <c r="A2965">
        <v>3002910386</v>
      </c>
      <c r="B2965" s="2">
        <v>44252</v>
      </c>
      <c r="C2965" s="1">
        <v>0</v>
      </c>
      <c r="D2965" s="1" t="s">
        <v>11</v>
      </c>
      <c r="E2965" s="1" t="s">
        <v>44</v>
      </c>
      <c r="F2965">
        <v>42148</v>
      </c>
      <c r="G2965" s="7">
        <f>+gepack_tags[[#This Row],[        Volumen]]*0.0062</f>
        <v>0</v>
      </c>
    </row>
    <row r="2966" spans="1:7" x14ac:dyDescent="0.25">
      <c r="A2966">
        <v>3002910387</v>
      </c>
      <c r="B2966" s="2">
        <v>44252</v>
      </c>
      <c r="C2966" s="1">
        <v>0</v>
      </c>
      <c r="D2966" s="1" t="s">
        <v>11</v>
      </c>
      <c r="E2966" s="1" t="s">
        <v>44</v>
      </c>
      <c r="F2966">
        <v>42148</v>
      </c>
      <c r="G2966" s="7">
        <f>+gepack_tags[[#This Row],[        Volumen]]*0.0062</f>
        <v>0</v>
      </c>
    </row>
    <row r="2967" spans="1:7" x14ac:dyDescent="0.25">
      <c r="A2967">
        <v>3002910389</v>
      </c>
      <c r="B2967" s="2">
        <v>44252</v>
      </c>
      <c r="C2967" s="1">
        <v>0</v>
      </c>
      <c r="D2967" s="1" t="s">
        <v>11</v>
      </c>
      <c r="E2967" s="1" t="s">
        <v>44</v>
      </c>
      <c r="F2967">
        <v>42148</v>
      </c>
      <c r="G2967" s="7">
        <f>+gepack_tags[[#This Row],[        Volumen]]*0.0062</f>
        <v>0</v>
      </c>
    </row>
    <row r="2968" spans="1:7" x14ac:dyDescent="0.25">
      <c r="A2968">
        <v>3002910403</v>
      </c>
      <c r="B2968" s="2">
        <v>44252</v>
      </c>
      <c r="C2968" s="1">
        <v>0</v>
      </c>
      <c r="D2968" s="1" t="s">
        <v>11</v>
      </c>
      <c r="E2968" s="1" t="s">
        <v>44</v>
      </c>
      <c r="F2968">
        <v>42148</v>
      </c>
      <c r="G2968" s="7">
        <f>+gepack_tags[[#This Row],[        Volumen]]*0.0062</f>
        <v>0</v>
      </c>
    </row>
    <row r="2969" spans="1:7" x14ac:dyDescent="0.25">
      <c r="A2969">
        <v>3002910405</v>
      </c>
      <c r="B2969" s="2">
        <v>44252</v>
      </c>
      <c r="C2969" s="1">
        <v>0</v>
      </c>
      <c r="D2969" s="1" t="s">
        <v>11</v>
      </c>
      <c r="E2969" s="1" t="s">
        <v>44</v>
      </c>
      <c r="F2969">
        <v>42148</v>
      </c>
      <c r="G2969" s="7">
        <f>+gepack_tags[[#This Row],[        Volumen]]*0.0062</f>
        <v>0</v>
      </c>
    </row>
    <row r="2970" spans="1:7" x14ac:dyDescent="0.25">
      <c r="A2970">
        <v>3002910406</v>
      </c>
      <c r="B2970" s="2">
        <v>44252</v>
      </c>
      <c r="C2970" s="1">
        <v>0</v>
      </c>
      <c r="D2970" s="1" t="s">
        <v>11</v>
      </c>
      <c r="E2970" s="1" t="s">
        <v>44</v>
      </c>
      <c r="F2970">
        <v>42148</v>
      </c>
      <c r="G2970" s="7">
        <f>+gepack_tags[[#This Row],[        Volumen]]*0.0062</f>
        <v>0</v>
      </c>
    </row>
    <row r="2971" spans="1:7" x14ac:dyDescent="0.25">
      <c r="A2971">
        <v>3002910407</v>
      </c>
      <c r="B2971" s="2">
        <v>44252</v>
      </c>
      <c r="C2971" s="1">
        <v>0</v>
      </c>
      <c r="D2971" s="1" t="s">
        <v>11</v>
      </c>
      <c r="E2971" s="1" t="s">
        <v>44</v>
      </c>
      <c r="F2971">
        <v>42148</v>
      </c>
      <c r="G2971" s="7">
        <f>+gepack_tags[[#This Row],[        Volumen]]*0.0062</f>
        <v>0</v>
      </c>
    </row>
    <row r="2972" spans="1:7" x14ac:dyDescent="0.25">
      <c r="A2972">
        <v>3002909004</v>
      </c>
      <c r="B2972" s="2">
        <v>44252</v>
      </c>
      <c r="C2972" s="1">
        <v>0</v>
      </c>
      <c r="D2972" s="1" t="s">
        <v>11</v>
      </c>
      <c r="E2972" s="1" t="s">
        <v>44</v>
      </c>
      <c r="F2972">
        <v>42148</v>
      </c>
      <c r="G2972" s="7">
        <f>+gepack_tags[[#This Row],[        Volumen]]*0.0062</f>
        <v>0</v>
      </c>
    </row>
    <row r="2973" spans="1:7" x14ac:dyDescent="0.25">
      <c r="A2973">
        <v>3002908765</v>
      </c>
      <c r="B2973" s="2">
        <v>44252</v>
      </c>
      <c r="C2973" s="1">
        <v>0</v>
      </c>
      <c r="D2973" s="1" t="s">
        <v>11</v>
      </c>
      <c r="E2973" s="1" t="s">
        <v>44</v>
      </c>
      <c r="F2973">
        <v>42148</v>
      </c>
      <c r="G2973" s="7">
        <f>+gepack_tags[[#This Row],[        Volumen]]*0.0062</f>
        <v>0</v>
      </c>
    </row>
    <row r="2974" spans="1:7" x14ac:dyDescent="0.25">
      <c r="A2974">
        <v>3002911271</v>
      </c>
      <c r="B2974" s="2">
        <v>44252</v>
      </c>
      <c r="C2974" s="1">
        <v>0</v>
      </c>
      <c r="D2974" s="1" t="s">
        <v>11</v>
      </c>
      <c r="E2974" s="1" t="s">
        <v>44</v>
      </c>
      <c r="F2974">
        <v>42148</v>
      </c>
      <c r="G2974" s="7">
        <f>+gepack_tags[[#This Row],[        Volumen]]*0.0062</f>
        <v>0</v>
      </c>
    </row>
    <row r="2975" spans="1:7" x14ac:dyDescent="0.25">
      <c r="A2975">
        <v>3002911217</v>
      </c>
      <c r="B2975" s="2">
        <v>44252</v>
      </c>
      <c r="C2975" s="1">
        <v>0</v>
      </c>
      <c r="D2975" s="1" t="s">
        <v>11</v>
      </c>
      <c r="E2975" s="1" t="s">
        <v>44</v>
      </c>
      <c r="F2975">
        <v>42148</v>
      </c>
      <c r="G2975" s="7">
        <f>+gepack_tags[[#This Row],[        Volumen]]*0.0062</f>
        <v>0</v>
      </c>
    </row>
    <row r="2976" spans="1:7" x14ac:dyDescent="0.25">
      <c r="A2976">
        <v>3002910404</v>
      </c>
      <c r="B2976" s="2">
        <v>44252</v>
      </c>
      <c r="C2976" s="1">
        <v>0</v>
      </c>
      <c r="D2976" s="1" t="s">
        <v>11</v>
      </c>
      <c r="E2976" s="1" t="s">
        <v>44</v>
      </c>
      <c r="F2976">
        <v>42148</v>
      </c>
      <c r="G2976" s="7">
        <f>+gepack_tags[[#This Row],[        Volumen]]*0.0062</f>
        <v>0</v>
      </c>
    </row>
    <row r="2977" spans="1:7" x14ac:dyDescent="0.25">
      <c r="A2977">
        <v>3002910402</v>
      </c>
      <c r="B2977" s="2">
        <v>44252</v>
      </c>
      <c r="C2977" s="1">
        <v>0</v>
      </c>
      <c r="D2977" s="1" t="s">
        <v>11</v>
      </c>
      <c r="E2977" s="1" t="s">
        <v>44</v>
      </c>
      <c r="F2977">
        <v>42148</v>
      </c>
      <c r="G2977" s="7">
        <f>+gepack_tags[[#This Row],[        Volumen]]*0.0062</f>
        <v>0</v>
      </c>
    </row>
    <row r="2978" spans="1:7" x14ac:dyDescent="0.25">
      <c r="A2978">
        <v>3002911216</v>
      </c>
      <c r="B2978" s="2">
        <v>44252</v>
      </c>
      <c r="C2978" s="1">
        <v>0</v>
      </c>
      <c r="D2978" s="1" t="s">
        <v>11</v>
      </c>
      <c r="E2978" s="1" t="s">
        <v>44</v>
      </c>
      <c r="F2978">
        <v>42148</v>
      </c>
      <c r="G2978" s="7">
        <f>+gepack_tags[[#This Row],[        Volumen]]*0.0062</f>
        <v>0</v>
      </c>
    </row>
    <row r="2979" spans="1:7" x14ac:dyDescent="0.25">
      <c r="A2979">
        <v>3002910409</v>
      </c>
      <c r="B2979" s="2">
        <v>44252</v>
      </c>
      <c r="C2979" s="1">
        <v>0</v>
      </c>
      <c r="D2979" s="1" t="s">
        <v>11</v>
      </c>
      <c r="E2979" s="1" t="s">
        <v>44</v>
      </c>
      <c r="F2979">
        <v>42148</v>
      </c>
      <c r="G2979" s="7">
        <f>+gepack_tags[[#This Row],[        Volumen]]*0.0062</f>
        <v>0</v>
      </c>
    </row>
    <row r="2980" spans="1:7" x14ac:dyDescent="0.25">
      <c r="A2980">
        <v>3002910388</v>
      </c>
      <c r="B2980" s="2">
        <v>44252</v>
      </c>
      <c r="C2980" s="1">
        <v>0</v>
      </c>
      <c r="D2980" s="1" t="s">
        <v>11</v>
      </c>
      <c r="E2980" s="1" t="s">
        <v>44</v>
      </c>
      <c r="F2980">
        <v>42148</v>
      </c>
      <c r="G2980" s="7">
        <f>+gepack_tags[[#This Row],[        Volumen]]*0.0062</f>
        <v>0</v>
      </c>
    </row>
    <row r="2981" spans="1:7" x14ac:dyDescent="0.25">
      <c r="A2981">
        <v>3002908754</v>
      </c>
      <c r="B2981" s="2">
        <v>44252</v>
      </c>
      <c r="C2981" s="1">
        <v>0</v>
      </c>
      <c r="D2981" s="1" t="s">
        <v>11</v>
      </c>
      <c r="E2981" s="1" t="s">
        <v>44</v>
      </c>
      <c r="F2981">
        <v>42148</v>
      </c>
      <c r="G2981" s="7">
        <f>+gepack_tags[[#This Row],[        Volumen]]*0.0062</f>
        <v>0</v>
      </c>
    </row>
    <row r="2982" spans="1:7" x14ac:dyDescent="0.25">
      <c r="A2982">
        <v>3002910400</v>
      </c>
      <c r="B2982" s="2">
        <v>44252</v>
      </c>
      <c r="C2982" s="1">
        <v>0</v>
      </c>
      <c r="D2982" s="1" t="s">
        <v>11</v>
      </c>
      <c r="E2982" s="1" t="s">
        <v>44</v>
      </c>
      <c r="F2982">
        <v>42148</v>
      </c>
      <c r="G2982" s="7">
        <f>+gepack_tags[[#This Row],[        Volumen]]*0.0062</f>
        <v>0</v>
      </c>
    </row>
    <row r="2983" spans="1:7" x14ac:dyDescent="0.25">
      <c r="A2983">
        <v>3002910429</v>
      </c>
      <c r="B2983" s="2">
        <v>44252</v>
      </c>
      <c r="C2983" s="1">
        <v>0</v>
      </c>
      <c r="D2983" s="1" t="s">
        <v>11</v>
      </c>
      <c r="E2983" s="1" t="s">
        <v>44</v>
      </c>
      <c r="F2983">
        <v>42148</v>
      </c>
      <c r="G2983" s="7">
        <f>+gepack_tags[[#This Row],[        Volumen]]*0.0062</f>
        <v>0</v>
      </c>
    </row>
    <row r="2984" spans="1:7" x14ac:dyDescent="0.25">
      <c r="A2984">
        <v>3002911618</v>
      </c>
      <c r="B2984" s="2">
        <v>44252</v>
      </c>
      <c r="C2984" s="1">
        <v>0</v>
      </c>
      <c r="D2984" s="1" t="s">
        <v>11</v>
      </c>
      <c r="E2984" s="1" t="s">
        <v>44</v>
      </c>
      <c r="F2984">
        <v>42148</v>
      </c>
      <c r="G2984" s="7">
        <f>+gepack_tags[[#This Row],[        Volumen]]*0.0062</f>
        <v>0</v>
      </c>
    </row>
    <row r="2985" spans="1:7" x14ac:dyDescent="0.25">
      <c r="A2985">
        <v>3002908743</v>
      </c>
      <c r="B2985" s="2">
        <v>44252</v>
      </c>
      <c r="C2985" s="1">
        <v>0</v>
      </c>
      <c r="D2985" s="1" t="s">
        <v>11</v>
      </c>
      <c r="E2985" s="1" t="s">
        <v>44</v>
      </c>
      <c r="F2985">
        <v>42148</v>
      </c>
      <c r="G2985" s="7">
        <f>+gepack_tags[[#This Row],[        Volumen]]*0.0062</f>
        <v>0</v>
      </c>
    </row>
    <row r="2986" spans="1:7" x14ac:dyDescent="0.25">
      <c r="A2986">
        <v>3002911219</v>
      </c>
      <c r="B2986" s="2">
        <v>44252</v>
      </c>
      <c r="C2986" s="1">
        <v>0</v>
      </c>
      <c r="D2986" s="1" t="s">
        <v>11</v>
      </c>
      <c r="E2986" s="1" t="s">
        <v>44</v>
      </c>
      <c r="F2986">
        <v>42148</v>
      </c>
      <c r="G2986" s="7">
        <f>+gepack_tags[[#This Row],[        Volumen]]*0.0062</f>
        <v>0</v>
      </c>
    </row>
    <row r="2987" spans="1:7" x14ac:dyDescent="0.25">
      <c r="A2987">
        <v>3002911617</v>
      </c>
      <c r="B2987" s="2">
        <v>44252</v>
      </c>
      <c r="C2987" s="1">
        <v>0</v>
      </c>
      <c r="D2987" s="1" t="s">
        <v>11</v>
      </c>
      <c r="E2987" s="1" t="s">
        <v>44</v>
      </c>
      <c r="F2987">
        <v>42148</v>
      </c>
      <c r="G2987" s="7">
        <f>+gepack_tags[[#This Row],[        Volumen]]*0.0062</f>
        <v>0</v>
      </c>
    </row>
    <row r="2988" spans="1:7" x14ac:dyDescent="0.25">
      <c r="A2988">
        <v>3002908746</v>
      </c>
      <c r="B2988" s="2">
        <v>44252</v>
      </c>
      <c r="C2988" s="1">
        <v>0</v>
      </c>
      <c r="D2988" s="1" t="s">
        <v>11</v>
      </c>
      <c r="E2988" s="1" t="s">
        <v>44</v>
      </c>
      <c r="F2988">
        <v>42148</v>
      </c>
      <c r="G2988" s="7">
        <f>+gepack_tags[[#This Row],[        Volumen]]*0.0062</f>
        <v>0</v>
      </c>
    </row>
    <row r="2989" spans="1:7" x14ac:dyDescent="0.25">
      <c r="A2989">
        <v>3002910401</v>
      </c>
      <c r="B2989" s="2">
        <v>44252</v>
      </c>
      <c r="C2989" s="1">
        <v>0</v>
      </c>
      <c r="D2989" s="1" t="s">
        <v>11</v>
      </c>
      <c r="E2989" s="1" t="s">
        <v>44</v>
      </c>
      <c r="F2989">
        <v>42148</v>
      </c>
      <c r="G2989" s="7">
        <f>+gepack_tags[[#This Row],[        Volumen]]*0.0062</f>
        <v>0</v>
      </c>
    </row>
    <row r="2990" spans="1:7" x14ac:dyDescent="0.25">
      <c r="A2990">
        <v>3002909003</v>
      </c>
      <c r="B2990" s="2">
        <v>44252</v>
      </c>
      <c r="C2990" s="1">
        <v>0</v>
      </c>
      <c r="D2990" s="1" t="s">
        <v>11</v>
      </c>
      <c r="E2990" s="1" t="s">
        <v>44</v>
      </c>
      <c r="F2990">
        <v>42148</v>
      </c>
      <c r="G2990" s="7">
        <f>+gepack_tags[[#This Row],[        Volumen]]*0.0062</f>
        <v>0</v>
      </c>
    </row>
    <row r="2991" spans="1:7" x14ac:dyDescent="0.25">
      <c r="A2991">
        <v>3002910430</v>
      </c>
      <c r="B2991" s="2">
        <v>44252</v>
      </c>
      <c r="C2991" s="1">
        <v>0</v>
      </c>
      <c r="D2991" s="1" t="s">
        <v>11</v>
      </c>
      <c r="E2991" s="1" t="s">
        <v>44</v>
      </c>
      <c r="F2991">
        <v>42148</v>
      </c>
      <c r="G2991" s="7">
        <f>+gepack_tags[[#This Row],[        Volumen]]*0.0062</f>
        <v>0</v>
      </c>
    </row>
    <row r="2992" spans="1:7" x14ac:dyDescent="0.25">
      <c r="A2992">
        <v>3002908830</v>
      </c>
      <c r="B2992" s="2">
        <v>44252</v>
      </c>
      <c r="C2992" s="1">
        <v>0</v>
      </c>
      <c r="D2992" s="1" t="s">
        <v>11</v>
      </c>
      <c r="E2992" s="1" t="s">
        <v>44</v>
      </c>
      <c r="F2992">
        <v>42148</v>
      </c>
      <c r="G2992" s="7">
        <f>+gepack_tags[[#This Row],[        Volumen]]*0.0062</f>
        <v>0</v>
      </c>
    </row>
    <row r="2993" spans="1:7" x14ac:dyDescent="0.25">
      <c r="A2993">
        <v>3002911211</v>
      </c>
      <c r="B2993" s="2">
        <v>44252</v>
      </c>
      <c r="C2993" s="1">
        <v>0</v>
      </c>
      <c r="D2993" s="1" t="s">
        <v>11</v>
      </c>
      <c r="E2993" s="1" t="s">
        <v>44</v>
      </c>
      <c r="F2993">
        <v>42148</v>
      </c>
      <c r="G2993" s="7">
        <f>+gepack_tags[[#This Row],[        Volumen]]*0.0062</f>
        <v>0</v>
      </c>
    </row>
    <row r="2994" spans="1:7" x14ac:dyDescent="0.25">
      <c r="A2994">
        <v>3002910408</v>
      </c>
      <c r="B2994" s="2">
        <v>44252</v>
      </c>
      <c r="C2994" s="1">
        <v>0</v>
      </c>
      <c r="D2994" s="1" t="s">
        <v>11</v>
      </c>
      <c r="E2994" s="1" t="s">
        <v>44</v>
      </c>
      <c r="F2994">
        <v>42148</v>
      </c>
      <c r="G2994" s="7">
        <f>+gepack_tags[[#This Row],[        Volumen]]*0.0062</f>
        <v>0</v>
      </c>
    </row>
    <row r="2995" spans="1:7" x14ac:dyDescent="0.25">
      <c r="A2995">
        <v>3002910422</v>
      </c>
      <c r="B2995" s="2">
        <v>44252</v>
      </c>
      <c r="C2995" s="1">
        <v>0</v>
      </c>
      <c r="D2995" s="1" t="s">
        <v>11</v>
      </c>
      <c r="E2995" s="1" t="s">
        <v>44</v>
      </c>
      <c r="F2995">
        <v>42148</v>
      </c>
      <c r="G2995" s="7">
        <f>+gepack_tags[[#This Row],[        Volumen]]*0.0062</f>
        <v>0</v>
      </c>
    </row>
    <row r="2996" spans="1:7" x14ac:dyDescent="0.25">
      <c r="A2996">
        <v>3002910420</v>
      </c>
      <c r="B2996" s="2">
        <v>44252</v>
      </c>
      <c r="C2996" s="1">
        <v>0</v>
      </c>
      <c r="D2996" s="1" t="s">
        <v>11</v>
      </c>
      <c r="E2996" s="1" t="s">
        <v>44</v>
      </c>
      <c r="F2996">
        <v>42148</v>
      </c>
      <c r="G2996" s="7">
        <f>+gepack_tags[[#This Row],[        Volumen]]*0.0062</f>
        <v>0</v>
      </c>
    </row>
    <row r="2997" spans="1:7" x14ac:dyDescent="0.25">
      <c r="A2997">
        <v>3002908749</v>
      </c>
      <c r="B2997" s="2">
        <v>44252</v>
      </c>
      <c r="C2997" s="1">
        <v>0</v>
      </c>
      <c r="D2997" s="1" t="s">
        <v>11</v>
      </c>
      <c r="E2997" s="1" t="s">
        <v>44</v>
      </c>
      <c r="F2997">
        <v>42148</v>
      </c>
      <c r="G2997" s="7">
        <f>+gepack_tags[[#This Row],[        Volumen]]*0.0062</f>
        <v>0</v>
      </c>
    </row>
    <row r="2998" spans="1:7" x14ac:dyDescent="0.25">
      <c r="A2998">
        <v>3002908751</v>
      </c>
      <c r="B2998" s="2">
        <v>44252</v>
      </c>
      <c r="C2998" s="1">
        <v>0</v>
      </c>
      <c r="D2998" s="1" t="s">
        <v>11</v>
      </c>
      <c r="E2998" s="1" t="s">
        <v>44</v>
      </c>
      <c r="F2998">
        <v>42148</v>
      </c>
      <c r="G2998" s="7">
        <f>+gepack_tags[[#This Row],[        Volumen]]*0.0062</f>
        <v>0</v>
      </c>
    </row>
    <row r="2999" spans="1:7" x14ac:dyDescent="0.25">
      <c r="A2999">
        <v>3002911209</v>
      </c>
      <c r="B2999" s="2">
        <v>44252</v>
      </c>
      <c r="C2999" s="1">
        <v>0</v>
      </c>
      <c r="D2999" s="1" t="s">
        <v>11</v>
      </c>
      <c r="E2999" s="1" t="s">
        <v>44</v>
      </c>
      <c r="F2999">
        <v>42148</v>
      </c>
      <c r="G2999" s="7">
        <f>+gepack_tags[[#This Row],[        Volumen]]*0.0062</f>
        <v>0</v>
      </c>
    </row>
    <row r="3000" spans="1:7" x14ac:dyDescent="0.25">
      <c r="A3000">
        <v>3002910421</v>
      </c>
      <c r="B3000" s="2">
        <v>44252</v>
      </c>
      <c r="C3000" s="1">
        <v>0</v>
      </c>
      <c r="D3000" s="1" t="s">
        <v>11</v>
      </c>
      <c r="E3000" s="1" t="s">
        <v>44</v>
      </c>
      <c r="F3000">
        <v>42148</v>
      </c>
      <c r="G3000" s="7">
        <f>+gepack_tags[[#This Row],[        Volumen]]*0.0062</f>
        <v>0</v>
      </c>
    </row>
    <row r="3001" spans="1:7" x14ac:dyDescent="0.25">
      <c r="A3001">
        <v>3002911619</v>
      </c>
      <c r="B3001" s="2">
        <v>44252</v>
      </c>
      <c r="C3001" s="1">
        <v>0</v>
      </c>
      <c r="D3001" s="1" t="s">
        <v>11</v>
      </c>
      <c r="E3001" s="1" t="s">
        <v>44</v>
      </c>
      <c r="F3001">
        <v>42148</v>
      </c>
      <c r="G3001" s="7">
        <f>+gepack_tags[[#This Row],[        Volumen]]*0.0062</f>
        <v>0</v>
      </c>
    </row>
    <row r="3002" spans="1:7" x14ac:dyDescent="0.25">
      <c r="A3002">
        <v>3002912370</v>
      </c>
      <c r="B3002" s="2">
        <v>44253</v>
      </c>
      <c r="C3002" s="1">
        <v>26261</v>
      </c>
      <c r="D3002" s="1" t="s">
        <v>11</v>
      </c>
      <c r="E3002" s="1" t="s">
        <v>44</v>
      </c>
      <c r="F3002">
        <v>42148</v>
      </c>
      <c r="G3002" s="7">
        <f>+gepack_tags[[#This Row],[        Volumen]]*0.0062</f>
        <v>162.81819999999999</v>
      </c>
    </row>
    <row r="3003" spans="1:7" x14ac:dyDescent="0.25">
      <c r="A3003">
        <v>3002912371</v>
      </c>
      <c r="B3003" s="2">
        <v>44253</v>
      </c>
      <c r="C3003" s="1">
        <v>29828</v>
      </c>
      <c r="D3003" s="1" t="s">
        <v>11</v>
      </c>
      <c r="E3003" s="1" t="s">
        <v>44</v>
      </c>
      <c r="F3003">
        <v>42148</v>
      </c>
      <c r="G3003" s="7">
        <f>+gepack_tags[[#This Row],[        Volumen]]*0.0062</f>
        <v>184.93359999999998</v>
      </c>
    </row>
    <row r="3004" spans="1:7" x14ac:dyDescent="0.25">
      <c r="A3004">
        <v>3002912372</v>
      </c>
      <c r="B3004" s="2">
        <v>44253</v>
      </c>
      <c r="C3004" s="1">
        <v>30576</v>
      </c>
      <c r="D3004" s="1" t="s">
        <v>11</v>
      </c>
      <c r="E3004" s="1" t="s">
        <v>44</v>
      </c>
      <c r="F3004">
        <v>42148</v>
      </c>
      <c r="G3004" s="7">
        <f>+gepack_tags[[#This Row],[        Volumen]]*0.0062</f>
        <v>189.5712</v>
      </c>
    </row>
    <row r="3005" spans="1:7" x14ac:dyDescent="0.25">
      <c r="A3005">
        <v>3002912373</v>
      </c>
      <c r="B3005" s="2">
        <v>44253</v>
      </c>
      <c r="C3005" s="1">
        <v>29194</v>
      </c>
      <c r="D3005" s="1" t="s">
        <v>11</v>
      </c>
      <c r="E3005" s="1" t="s">
        <v>44</v>
      </c>
      <c r="F3005">
        <v>42148</v>
      </c>
      <c r="G3005" s="7">
        <f>+gepack_tags[[#This Row],[        Volumen]]*0.0062</f>
        <v>181.00280000000001</v>
      </c>
    </row>
    <row r="3006" spans="1:7" x14ac:dyDescent="0.25">
      <c r="A3006">
        <v>3002915102</v>
      </c>
      <c r="B3006" s="2">
        <v>44253</v>
      </c>
      <c r="C3006" s="1">
        <v>0</v>
      </c>
      <c r="D3006" s="1" t="s">
        <v>11</v>
      </c>
      <c r="E3006" s="1" t="s">
        <v>49</v>
      </c>
      <c r="F3006">
        <v>41895</v>
      </c>
      <c r="G3006" s="7">
        <f>+gepack_tags[[#This Row],[        Volumen]]*0.0062</f>
        <v>0</v>
      </c>
    </row>
    <row r="3007" spans="1:7" x14ac:dyDescent="0.25">
      <c r="A3007">
        <v>3002915156</v>
      </c>
      <c r="B3007" s="2">
        <v>44253</v>
      </c>
      <c r="C3007" s="1">
        <v>28764</v>
      </c>
      <c r="D3007" s="1" t="s">
        <v>11</v>
      </c>
      <c r="E3007" s="1" t="s">
        <v>49</v>
      </c>
      <c r="F3007">
        <v>41895</v>
      </c>
      <c r="G3007" s="7">
        <f>+gepack_tags[[#This Row],[        Volumen]]*0.0062</f>
        <v>178.33679999999998</v>
      </c>
    </row>
    <row r="3008" spans="1:7" x14ac:dyDescent="0.25">
      <c r="A3008">
        <v>3002915157</v>
      </c>
      <c r="B3008" s="2">
        <v>44253</v>
      </c>
      <c r="C3008" s="1">
        <v>30535</v>
      </c>
      <c r="D3008" s="1" t="s">
        <v>11</v>
      </c>
      <c r="E3008" s="1" t="s">
        <v>49</v>
      </c>
      <c r="F3008">
        <v>41895</v>
      </c>
      <c r="G3008" s="7">
        <f>+gepack_tags[[#This Row],[        Volumen]]*0.0062</f>
        <v>189.31700000000001</v>
      </c>
    </row>
    <row r="3009" spans="1:7" x14ac:dyDescent="0.25">
      <c r="A3009">
        <v>3002915158</v>
      </c>
      <c r="B3009" s="2">
        <v>44253</v>
      </c>
      <c r="C3009" s="1">
        <v>29141</v>
      </c>
      <c r="D3009" s="1" t="s">
        <v>11</v>
      </c>
      <c r="E3009" s="1" t="s">
        <v>49</v>
      </c>
      <c r="F3009">
        <v>41895</v>
      </c>
      <c r="G3009" s="7">
        <f>+gepack_tags[[#This Row],[        Volumen]]*0.0062</f>
        <v>180.67419999999998</v>
      </c>
    </row>
    <row r="3010" spans="1:7" x14ac:dyDescent="0.25">
      <c r="A3010">
        <v>3002915180</v>
      </c>
      <c r="B3010" s="2">
        <v>44253</v>
      </c>
      <c r="C3010" s="1">
        <v>0</v>
      </c>
      <c r="D3010" s="1" t="s">
        <v>11</v>
      </c>
      <c r="E3010" s="1" t="s">
        <v>49</v>
      </c>
      <c r="F3010">
        <v>41895</v>
      </c>
      <c r="G3010" s="7">
        <f>+gepack_tags[[#This Row],[        Volumen]]*0.0062</f>
        <v>0</v>
      </c>
    </row>
    <row r="3011" spans="1:7" x14ac:dyDescent="0.25">
      <c r="A3011">
        <v>3002915182</v>
      </c>
      <c r="B3011" s="2">
        <v>44253</v>
      </c>
      <c r="C3011" s="1">
        <v>0</v>
      </c>
      <c r="D3011" s="1" t="s">
        <v>11</v>
      </c>
      <c r="E3011" s="1" t="s">
        <v>49</v>
      </c>
      <c r="F3011">
        <v>41895</v>
      </c>
      <c r="G3011" s="7">
        <f>+gepack_tags[[#This Row],[        Volumen]]*0.0062</f>
        <v>0</v>
      </c>
    </row>
    <row r="3012" spans="1:7" x14ac:dyDescent="0.25">
      <c r="A3012">
        <v>3002915184</v>
      </c>
      <c r="B3012" s="2">
        <v>44253</v>
      </c>
      <c r="C3012" s="1">
        <v>0</v>
      </c>
      <c r="D3012" s="1" t="s">
        <v>11</v>
      </c>
      <c r="E3012" s="1" t="s">
        <v>49</v>
      </c>
      <c r="F3012">
        <v>41895</v>
      </c>
      <c r="G3012" s="7">
        <f>+gepack_tags[[#This Row],[        Volumen]]*0.0062</f>
        <v>0</v>
      </c>
    </row>
    <row r="3013" spans="1:7" x14ac:dyDescent="0.25">
      <c r="A3013">
        <v>3002915185</v>
      </c>
      <c r="B3013" s="2">
        <v>44253</v>
      </c>
      <c r="C3013" s="1">
        <v>0</v>
      </c>
      <c r="D3013" s="1" t="s">
        <v>11</v>
      </c>
      <c r="E3013" s="1" t="s">
        <v>49</v>
      </c>
      <c r="F3013">
        <v>41895</v>
      </c>
      <c r="G3013" s="7">
        <f>+gepack_tags[[#This Row],[        Volumen]]*0.0062</f>
        <v>0</v>
      </c>
    </row>
    <row r="3014" spans="1:7" x14ac:dyDescent="0.25">
      <c r="A3014">
        <v>3002915568</v>
      </c>
      <c r="B3014" s="2">
        <v>44253</v>
      </c>
      <c r="C3014" s="1">
        <v>25897</v>
      </c>
      <c r="D3014" s="1" t="s">
        <v>11</v>
      </c>
      <c r="E3014" s="1" t="s">
        <v>49</v>
      </c>
      <c r="F3014">
        <v>41895</v>
      </c>
      <c r="G3014" s="7">
        <f>+gepack_tags[[#This Row],[        Volumen]]*0.0062</f>
        <v>160.56139999999999</v>
      </c>
    </row>
    <row r="3015" spans="1:7" x14ac:dyDescent="0.25">
      <c r="A3015">
        <v>3002915569</v>
      </c>
      <c r="B3015" s="2">
        <v>44253</v>
      </c>
      <c r="C3015" s="1">
        <v>0</v>
      </c>
      <c r="D3015" s="1" t="s">
        <v>11</v>
      </c>
      <c r="E3015" s="1" t="s">
        <v>49</v>
      </c>
      <c r="F3015">
        <v>41895</v>
      </c>
      <c r="G3015" s="7">
        <f>+gepack_tags[[#This Row],[        Volumen]]*0.0062</f>
        <v>0</v>
      </c>
    </row>
    <row r="3016" spans="1:7" x14ac:dyDescent="0.25">
      <c r="A3016">
        <v>3002914127</v>
      </c>
      <c r="B3016" s="2">
        <v>44253</v>
      </c>
      <c r="C3016" s="1">
        <v>25679</v>
      </c>
      <c r="D3016" s="1" t="s">
        <v>11</v>
      </c>
      <c r="E3016" s="1" t="s">
        <v>44</v>
      </c>
      <c r="F3016">
        <v>42148</v>
      </c>
      <c r="G3016" s="7">
        <f>+gepack_tags[[#This Row],[        Volumen]]*0.0062</f>
        <v>159.2098</v>
      </c>
    </row>
    <row r="3017" spans="1:7" x14ac:dyDescent="0.25">
      <c r="A3017">
        <v>3002914128</v>
      </c>
      <c r="B3017" s="2">
        <v>44253</v>
      </c>
      <c r="C3017" s="1">
        <v>0</v>
      </c>
      <c r="D3017" s="1" t="s">
        <v>11</v>
      </c>
      <c r="E3017" s="1" t="s">
        <v>44</v>
      </c>
      <c r="F3017">
        <v>42148</v>
      </c>
      <c r="G3017" s="7">
        <f>+gepack_tags[[#This Row],[        Volumen]]*0.0062</f>
        <v>0</v>
      </c>
    </row>
    <row r="3018" spans="1:7" x14ac:dyDescent="0.25">
      <c r="A3018">
        <v>3002914129</v>
      </c>
      <c r="B3018" s="2">
        <v>44253</v>
      </c>
      <c r="C3018" s="1">
        <v>0</v>
      </c>
      <c r="D3018" s="1" t="s">
        <v>11</v>
      </c>
      <c r="E3018" s="1" t="s">
        <v>44</v>
      </c>
      <c r="F3018">
        <v>42148</v>
      </c>
      <c r="G3018" s="7">
        <f>+gepack_tags[[#This Row],[        Volumen]]*0.0062</f>
        <v>0</v>
      </c>
    </row>
    <row r="3019" spans="1:7" x14ac:dyDescent="0.25">
      <c r="A3019">
        <v>3002914802</v>
      </c>
      <c r="B3019" s="2">
        <v>44253</v>
      </c>
      <c r="C3019" s="1">
        <v>25476</v>
      </c>
      <c r="D3019" s="1" t="s">
        <v>11</v>
      </c>
      <c r="E3019" s="1" t="s">
        <v>49</v>
      </c>
      <c r="F3019">
        <v>41895</v>
      </c>
      <c r="G3019" s="7">
        <f>+gepack_tags[[#This Row],[        Volumen]]*0.0062</f>
        <v>157.9512</v>
      </c>
    </row>
    <row r="3020" spans="1:7" x14ac:dyDescent="0.25">
      <c r="A3020">
        <v>3002914803</v>
      </c>
      <c r="B3020" s="2">
        <v>44253</v>
      </c>
      <c r="C3020" s="1">
        <v>29677</v>
      </c>
      <c r="D3020" s="1" t="s">
        <v>11</v>
      </c>
      <c r="E3020" s="1" t="s">
        <v>49</v>
      </c>
      <c r="F3020">
        <v>41895</v>
      </c>
      <c r="G3020" s="7">
        <f>+gepack_tags[[#This Row],[        Volumen]]*0.0062</f>
        <v>183.9974</v>
      </c>
    </row>
    <row r="3021" spans="1:7" x14ac:dyDescent="0.25">
      <c r="A3021">
        <v>3002914804</v>
      </c>
      <c r="B3021" s="2">
        <v>44253</v>
      </c>
      <c r="C3021" s="1">
        <v>33736</v>
      </c>
      <c r="D3021" s="1" t="s">
        <v>11</v>
      </c>
      <c r="E3021" s="1" t="s">
        <v>49</v>
      </c>
      <c r="F3021">
        <v>41895</v>
      </c>
      <c r="G3021" s="7">
        <f>+gepack_tags[[#This Row],[        Volumen]]*0.0062</f>
        <v>209.16319999999999</v>
      </c>
    </row>
    <row r="3022" spans="1:7" x14ac:dyDescent="0.25">
      <c r="A3022">
        <v>3002914810</v>
      </c>
      <c r="B3022" s="2">
        <v>44253</v>
      </c>
      <c r="C3022" s="1">
        <v>0</v>
      </c>
      <c r="D3022" s="1" t="s">
        <v>11</v>
      </c>
      <c r="E3022" s="1" t="s">
        <v>49</v>
      </c>
      <c r="F3022">
        <v>41895</v>
      </c>
      <c r="G3022" s="7">
        <f>+gepack_tags[[#This Row],[        Volumen]]*0.0062</f>
        <v>0</v>
      </c>
    </row>
    <row r="3023" spans="1:7" x14ac:dyDescent="0.25">
      <c r="A3023">
        <v>3002914811</v>
      </c>
      <c r="B3023" s="2">
        <v>44253</v>
      </c>
      <c r="C3023" s="1">
        <v>0</v>
      </c>
      <c r="D3023" s="1" t="s">
        <v>11</v>
      </c>
      <c r="E3023" s="1" t="s">
        <v>49</v>
      </c>
      <c r="F3023">
        <v>41895</v>
      </c>
      <c r="G3023" s="7">
        <f>+gepack_tags[[#This Row],[        Volumen]]*0.0062</f>
        <v>0</v>
      </c>
    </row>
    <row r="3024" spans="1:7" x14ac:dyDescent="0.25">
      <c r="A3024">
        <v>3002914812</v>
      </c>
      <c r="B3024" s="2">
        <v>44253</v>
      </c>
      <c r="C3024" s="1">
        <v>0</v>
      </c>
      <c r="D3024" s="1" t="s">
        <v>11</v>
      </c>
      <c r="E3024" s="1" t="s">
        <v>49</v>
      </c>
      <c r="F3024">
        <v>41895</v>
      </c>
      <c r="G3024" s="7">
        <f>+gepack_tags[[#This Row],[        Volumen]]*0.0062</f>
        <v>0</v>
      </c>
    </row>
    <row r="3025" spans="1:7" x14ac:dyDescent="0.25">
      <c r="A3025">
        <v>3002915098</v>
      </c>
      <c r="B3025" s="2">
        <v>44253</v>
      </c>
      <c r="C3025" s="1">
        <v>31091</v>
      </c>
      <c r="D3025" s="1" t="s">
        <v>11</v>
      </c>
      <c r="E3025" s="1" t="s">
        <v>49</v>
      </c>
      <c r="F3025">
        <v>41895</v>
      </c>
      <c r="G3025" s="7">
        <f>+gepack_tags[[#This Row],[        Volumen]]*0.0062</f>
        <v>192.76419999999999</v>
      </c>
    </row>
    <row r="3026" spans="1:7" x14ac:dyDescent="0.25">
      <c r="A3026">
        <v>3002915099</v>
      </c>
      <c r="B3026" s="2">
        <v>44253</v>
      </c>
      <c r="C3026" s="1">
        <v>30476</v>
      </c>
      <c r="D3026" s="1" t="s">
        <v>11</v>
      </c>
      <c r="E3026" s="1" t="s">
        <v>49</v>
      </c>
      <c r="F3026">
        <v>41895</v>
      </c>
      <c r="G3026" s="7">
        <f>+gepack_tags[[#This Row],[        Volumen]]*0.0062</f>
        <v>188.9512</v>
      </c>
    </row>
    <row r="3027" spans="1:7" x14ac:dyDescent="0.25">
      <c r="A3027">
        <v>3002915573</v>
      </c>
      <c r="B3027" s="2">
        <v>44253</v>
      </c>
      <c r="C3027" s="1">
        <v>0</v>
      </c>
      <c r="D3027" s="1" t="s">
        <v>11</v>
      </c>
      <c r="E3027" s="1" t="s">
        <v>49</v>
      </c>
      <c r="F3027">
        <v>41895</v>
      </c>
      <c r="G3027" s="7">
        <f>+gepack_tags[[#This Row],[        Volumen]]*0.0062</f>
        <v>0</v>
      </c>
    </row>
    <row r="3028" spans="1:7" x14ac:dyDescent="0.25">
      <c r="A3028">
        <v>3002915574</v>
      </c>
      <c r="B3028" s="2">
        <v>44253</v>
      </c>
      <c r="C3028" s="1">
        <v>9865</v>
      </c>
      <c r="D3028" s="1" t="s">
        <v>11</v>
      </c>
      <c r="E3028" s="1" t="s">
        <v>49</v>
      </c>
      <c r="F3028">
        <v>41895</v>
      </c>
      <c r="G3028" s="7">
        <f>+gepack_tags[[#This Row],[        Volumen]]*0.0062</f>
        <v>61.162999999999997</v>
      </c>
    </row>
    <row r="3029" spans="1:7" x14ac:dyDescent="0.25">
      <c r="A3029">
        <v>3002912399</v>
      </c>
      <c r="B3029" s="2">
        <v>44253</v>
      </c>
      <c r="C3029" s="1">
        <v>0</v>
      </c>
      <c r="D3029" s="1" t="s">
        <v>11</v>
      </c>
      <c r="E3029" s="1" t="s">
        <v>44</v>
      </c>
      <c r="F3029">
        <v>42148</v>
      </c>
      <c r="G3029" s="7">
        <f>+gepack_tags[[#This Row],[        Volumen]]*0.0062</f>
        <v>0</v>
      </c>
    </row>
    <row r="3030" spans="1:7" x14ac:dyDescent="0.25">
      <c r="A3030">
        <v>3002912397</v>
      </c>
      <c r="B3030" s="2">
        <v>44253</v>
      </c>
      <c r="C3030" s="1">
        <v>25954</v>
      </c>
      <c r="D3030" s="1" t="s">
        <v>11</v>
      </c>
      <c r="E3030" s="1" t="s">
        <v>44</v>
      </c>
      <c r="F3030">
        <v>42148</v>
      </c>
      <c r="G3030" s="7">
        <f>+gepack_tags[[#This Row],[        Volumen]]*0.0062</f>
        <v>160.91479999999999</v>
      </c>
    </row>
    <row r="3031" spans="1:7" x14ac:dyDescent="0.25">
      <c r="A3031">
        <v>3002914113</v>
      </c>
      <c r="B3031" s="2">
        <v>44253</v>
      </c>
      <c r="C3031" s="1">
        <v>0</v>
      </c>
      <c r="D3031" s="1" t="s">
        <v>11</v>
      </c>
      <c r="E3031" s="1" t="s">
        <v>49</v>
      </c>
      <c r="F3031">
        <v>41895</v>
      </c>
      <c r="G3031" s="7">
        <f>+gepack_tags[[#This Row],[        Volumen]]*0.0062</f>
        <v>0</v>
      </c>
    </row>
    <row r="3032" spans="1:7" x14ac:dyDescent="0.25">
      <c r="A3032">
        <v>3002912394</v>
      </c>
      <c r="B3032" s="2">
        <v>44253</v>
      </c>
      <c r="C3032" s="1">
        <v>0</v>
      </c>
      <c r="D3032" s="1" t="s">
        <v>11</v>
      </c>
      <c r="E3032" s="1" t="s">
        <v>44</v>
      </c>
      <c r="F3032">
        <v>42148</v>
      </c>
      <c r="G3032" s="7">
        <f>+gepack_tags[[#This Row],[        Volumen]]*0.0062</f>
        <v>0</v>
      </c>
    </row>
    <row r="3033" spans="1:7" x14ac:dyDescent="0.25">
      <c r="A3033">
        <v>3002912393</v>
      </c>
      <c r="B3033" s="2">
        <v>44253</v>
      </c>
      <c r="C3033" s="1">
        <v>0</v>
      </c>
      <c r="D3033" s="1" t="s">
        <v>11</v>
      </c>
      <c r="E3033" s="1" t="s">
        <v>44</v>
      </c>
      <c r="F3033">
        <v>42148</v>
      </c>
      <c r="G3033" s="7">
        <f>+gepack_tags[[#This Row],[        Volumen]]*0.0062</f>
        <v>0</v>
      </c>
    </row>
    <row r="3034" spans="1:7" x14ac:dyDescent="0.25">
      <c r="A3034">
        <v>3002912392</v>
      </c>
      <c r="B3034" s="2">
        <v>44253</v>
      </c>
      <c r="C3034" s="1">
        <v>0</v>
      </c>
      <c r="D3034" s="1" t="s">
        <v>11</v>
      </c>
      <c r="E3034" s="1" t="s">
        <v>44</v>
      </c>
      <c r="F3034">
        <v>42148</v>
      </c>
      <c r="G3034" s="7">
        <f>+gepack_tags[[#This Row],[        Volumen]]*0.0062</f>
        <v>0</v>
      </c>
    </row>
    <row r="3035" spans="1:7" x14ac:dyDescent="0.25">
      <c r="A3035">
        <v>3002912391</v>
      </c>
      <c r="B3035" s="2">
        <v>44253</v>
      </c>
      <c r="C3035" s="1">
        <v>0</v>
      </c>
      <c r="D3035" s="1" t="s">
        <v>11</v>
      </c>
      <c r="E3035" s="1" t="s">
        <v>44</v>
      </c>
      <c r="F3035">
        <v>42148</v>
      </c>
      <c r="G3035" s="7">
        <f>+gepack_tags[[#This Row],[        Volumen]]*0.0062</f>
        <v>0</v>
      </c>
    </row>
    <row r="3036" spans="1:7" x14ac:dyDescent="0.25">
      <c r="A3036">
        <v>3002914091</v>
      </c>
      <c r="B3036" s="2">
        <v>44253</v>
      </c>
      <c r="C3036" s="1">
        <v>20509</v>
      </c>
      <c r="D3036" s="1" t="s">
        <v>11</v>
      </c>
      <c r="E3036" s="1" t="s">
        <v>49</v>
      </c>
      <c r="F3036">
        <v>41895</v>
      </c>
      <c r="G3036" s="7">
        <f>+gepack_tags[[#This Row],[        Volumen]]*0.0062</f>
        <v>127.1558</v>
      </c>
    </row>
    <row r="3037" spans="1:7" x14ac:dyDescent="0.25">
      <c r="A3037">
        <v>3002914092</v>
      </c>
      <c r="B3037" s="2">
        <v>44253</v>
      </c>
      <c r="C3037" s="1">
        <v>5326</v>
      </c>
      <c r="D3037" s="1" t="s">
        <v>11</v>
      </c>
      <c r="E3037" s="1" t="s">
        <v>49</v>
      </c>
      <c r="F3037">
        <v>41895</v>
      </c>
      <c r="G3037" s="7">
        <f>+gepack_tags[[#This Row],[        Volumen]]*0.0062</f>
        <v>33.0212</v>
      </c>
    </row>
    <row r="3038" spans="1:7" x14ac:dyDescent="0.25">
      <c r="A3038">
        <v>3002914090</v>
      </c>
      <c r="B3038" s="2">
        <v>44253</v>
      </c>
      <c r="C3038" s="1">
        <v>24201</v>
      </c>
      <c r="D3038" s="1" t="s">
        <v>11</v>
      </c>
      <c r="E3038" s="1" t="s">
        <v>49</v>
      </c>
      <c r="F3038">
        <v>41895</v>
      </c>
      <c r="G3038" s="7">
        <f>+gepack_tags[[#This Row],[        Volumen]]*0.0062</f>
        <v>150.0462</v>
      </c>
    </row>
    <row r="3039" spans="1:7" x14ac:dyDescent="0.25">
      <c r="A3039">
        <v>3002914093</v>
      </c>
      <c r="B3039" s="2">
        <v>44253</v>
      </c>
      <c r="C3039" s="1">
        <v>34650</v>
      </c>
      <c r="D3039" s="1" t="s">
        <v>11</v>
      </c>
      <c r="E3039" s="1" t="s">
        <v>49</v>
      </c>
      <c r="F3039">
        <v>41895</v>
      </c>
      <c r="G3039" s="7">
        <f>+gepack_tags[[#This Row],[        Volumen]]*0.0062</f>
        <v>214.82999999999998</v>
      </c>
    </row>
    <row r="3040" spans="1:7" x14ac:dyDescent="0.25">
      <c r="A3040">
        <v>3002914069</v>
      </c>
      <c r="B3040" s="2">
        <v>44253</v>
      </c>
      <c r="C3040" s="1">
        <v>21084</v>
      </c>
      <c r="D3040" s="1" t="s">
        <v>11</v>
      </c>
      <c r="E3040" s="1" t="s">
        <v>49</v>
      </c>
      <c r="F3040">
        <v>41895</v>
      </c>
      <c r="G3040" s="7">
        <f>+gepack_tags[[#This Row],[        Volumen]]*0.0062</f>
        <v>130.7208</v>
      </c>
    </row>
    <row r="3041" spans="1:7" x14ac:dyDescent="0.25">
      <c r="A3041">
        <v>3002914094</v>
      </c>
      <c r="B3041" s="2">
        <v>44253</v>
      </c>
      <c r="C3041" s="1">
        <v>17013</v>
      </c>
      <c r="D3041" s="1" t="s">
        <v>11</v>
      </c>
      <c r="E3041" s="1" t="s">
        <v>49</v>
      </c>
      <c r="F3041">
        <v>41895</v>
      </c>
      <c r="G3041" s="7">
        <f>+gepack_tags[[#This Row],[        Volumen]]*0.0062</f>
        <v>105.4806</v>
      </c>
    </row>
    <row r="3042" spans="1:7" x14ac:dyDescent="0.25">
      <c r="A3042">
        <v>3002914095</v>
      </c>
      <c r="B3042" s="2">
        <v>44253</v>
      </c>
      <c r="C3042" s="1">
        <v>31070</v>
      </c>
      <c r="D3042" s="1" t="s">
        <v>11</v>
      </c>
      <c r="E3042" s="1" t="s">
        <v>49</v>
      </c>
      <c r="F3042">
        <v>41895</v>
      </c>
      <c r="G3042" s="7">
        <f>+gepack_tags[[#This Row],[        Volumen]]*0.0062</f>
        <v>192.63399999999999</v>
      </c>
    </row>
    <row r="3043" spans="1:7" x14ac:dyDescent="0.25">
      <c r="A3043">
        <v>3002914097</v>
      </c>
      <c r="B3043" s="2">
        <v>44253</v>
      </c>
      <c r="C3043" s="1">
        <v>0</v>
      </c>
      <c r="D3043" s="1" t="s">
        <v>11</v>
      </c>
      <c r="E3043" s="1" t="s">
        <v>49</v>
      </c>
      <c r="F3043">
        <v>41895</v>
      </c>
      <c r="G3043" s="7">
        <f>+gepack_tags[[#This Row],[        Volumen]]*0.0062</f>
        <v>0</v>
      </c>
    </row>
    <row r="3044" spans="1:7" x14ac:dyDescent="0.25">
      <c r="A3044">
        <v>3002912420</v>
      </c>
      <c r="B3044" s="2">
        <v>44253</v>
      </c>
      <c r="C3044" s="1">
        <v>0</v>
      </c>
      <c r="D3044" s="1" t="s">
        <v>11</v>
      </c>
      <c r="E3044" s="1" t="s">
        <v>44</v>
      </c>
      <c r="F3044">
        <v>42148</v>
      </c>
      <c r="G3044" s="7">
        <f>+gepack_tags[[#This Row],[        Volumen]]*0.0062</f>
        <v>0</v>
      </c>
    </row>
    <row r="3045" spans="1:7" x14ac:dyDescent="0.25">
      <c r="A3045">
        <v>3002912378</v>
      </c>
      <c r="B3045" s="2">
        <v>44253</v>
      </c>
      <c r="C3045" s="1">
        <v>0</v>
      </c>
      <c r="D3045" s="1" t="s">
        <v>11</v>
      </c>
      <c r="E3045" s="1" t="s">
        <v>44</v>
      </c>
      <c r="F3045">
        <v>42148</v>
      </c>
      <c r="G3045" s="7">
        <f>+gepack_tags[[#This Row],[        Volumen]]*0.0062</f>
        <v>0</v>
      </c>
    </row>
    <row r="3046" spans="1:7" x14ac:dyDescent="0.25">
      <c r="A3046">
        <v>3002912377</v>
      </c>
      <c r="B3046" s="2">
        <v>44253</v>
      </c>
      <c r="C3046" s="1">
        <v>0</v>
      </c>
      <c r="D3046" s="1" t="s">
        <v>11</v>
      </c>
      <c r="E3046" s="1" t="s">
        <v>44</v>
      </c>
      <c r="F3046">
        <v>42148</v>
      </c>
      <c r="G3046" s="7">
        <f>+gepack_tags[[#This Row],[        Volumen]]*0.0062</f>
        <v>0</v>
      </c>
    </row>
    <row r="3047" spans="1:7" x14ac:dyDescent="0.25">
      <c r="A3047">
        <v>3002912376</v>
      </c>
      <c r="B3047" s="2">
        <v>44253</v>
      </c>
      <c r="C3047" s="1">
        <v>0</v>
      </c>
      <c r="D3047" s="1" t="s">
        <v>11</v>
      </c>
      <c r="E3047" s="1" t="s">
        <v>44</v>
      </c>
      <c r="F3047">
        <v>42148</v>
      </c>
      <c r="G3047" s="7">
        <f>+gepack_tags[[#This Row],[        Volumen]]*0.0062</f>
        <v>0</v>
      </c>
    </row>
    <row r="3048" spans="1:7" x14ac:dyDescent="0.25">
      <c r="A3048">
        <v>3002912375</v>
      </c>
      <c r="B3048" s="2">
        <v>44253</v>
      </c>
      <c r="C3048" s="1">
        <v>0</v>
      </c>
      <c r="D3048" s="1" t="s">
        <v>11</v>
      </c>
      <c r="E3048" s="1" t="s">
        <v>44</v>
      </c>
      <c r="F3048">
        <v>42148</v>
      </c>
      <c r="G3048" s="7">
        <f>+gepack_tags[[#This Row],[        Volumen]]*0.0062</f>
        <v>0</v>
      </c>
    </row>
    <row r="3049" spans="1:7" x14ac:dyDescent="0.25">
      <c r="A3049">
        <v>3002914125</v>
      </c>
      <c r="B3049" s="2">
        <v>44253</v>
      </c>
      <c r="C3049" s="1">
        <v>0</v>
      </c>
      <c r="D3049" s="1" t="s">
        <v>11</v>
      </c>
      <c r="E3049" s="1" t="s">
        <v>49</v>
      </c>
      <c r="F3049">
        <v>41895</v>
      </c>
      <c r="G3049" s="7">
        <f>+gepack_tags[[#This Row],[        Volumen]]*0.0062</f>
        <v>0</v>
      </c>
    </row>
    <row r="3050" spans="1:7" x14ac:dyDescent="0.25">
      <c r="A3050">
        <v>3002912374</v>
      </c>
      <c r="B3050" s="2">
        <v>44253</v>
      </c>
      <c r="C3050" s="1">
        <v>30776</v>
      </c>
      <c r="D3050" s="1" t="s">
        <v>11</v>
      </c>
      <c r="E3050" s="1" t="s">
        <v>44</v>
      </c>
      <c r="F3050">
        <v>42148</v>
      </c>
      <c r="G3050" s="7">
        <f>+gepack_tags[[#This Row],[        Volumen]]*0.0062</f>
        <v>190.81119999999999</v>
      </c>
    </row>
    <row r="3051" spans="1:7" x14ac:dyDescent="0.25">
      <c r="A3051">
        <v>3002914117</v>
      </c>
      <c r="B3051" s="2">
        <v>44253</v>
      </c>
      <c r="C3051" s="1">
        <v>0</v>
      </c>
      <c r="D3051" s="1" t="s">
        <v>11</v>
      </c>
      <c r="E3051" s="1" t="s">
        <v>49</v>
      </c>
      <c r="F3051">
        <v>41895</v>
      </c>
      <c r="G3051" s="7">
        <f>+gepack_tags[[#This Row],[        Volumen]]*0.0062</f>
        <v>0</v>
      </c>
    </row>
    <row r="3052" spans="1:7" x14ac:dyDescent="0.25">
      <c r="A3052">
        <v>3002914120</v>
      </c>
      <c r="B3052" s="2">
        <v>44253</v>
      </c>
      <c r="C3052" s="1">
        <v>0</v>
      </c>
      <c r="D3052" s="1" t="s">
        <v>11</v>
      </c>
      <c r="E3052" s="1" t="s">
        <v>49</v>
      </c>
      <c r="F3052">
        <v>41895</v>
      </c>
      <c r="G3052" s="7">
        <f>+gepack_tags[[#This Row],[        Volumen]]*0.0062</f>
        <v>0</v>
      </c>
    </row>
    <row r="3053" spans="1:7" x14ac:dyDescent="0.25">
      <c r="A3053">
        <v>3002912390</v>
      </c>
      <c r="B3053" s="2">
        <v>44253</v>
      </c>
      <c r="C3053" s="1">
        <v>0</v>
      </c>
      <c r="D3053" s="1" t="s">
        <v>11</v>
      </c>
      <c r="E3053" s="1" t="s">
        <v>44</v>
      </c>
      <c r="F3053">
        <v>42148</v>
      </c>
      <c r="G3053" s="7">
        <f>+gepack_tags[[#This Row],[        Volumen]]*0.0062</f>
        <v>0</v>
      </c>
    </row>
    <row r="3054" spans="1:7" x14ac:dyDescent="0.25">
      <c r="A3054">
        <v>3002914121</v>
      </c>
      <c r="B3054" s="2">
        <v>44253</v>
      </c>
      <c r="C3054" s="1">
        <v>0</v>
      </c>
      <c r="D3054" s="1" t="s">
        <v>11</v>
      </c>
      <c r="E3054" s="1" t="s">
        <v>49</v>
      </c>
      <c r="F3054">
        <v>41895</v>
      </c>
      <c r="G3054" s="7">
        <f>+gepack_tags[[#This Row],[        Volumen]]*0.0062</f>
        <v>0</v>
      </c>
    </row>
    <row r="3055" spans="1:7" x14ac:dyDescent="0.25">
      <c r="A3055">
        <v>3002915183</v>
      </c>
      <c r="B3055" s="2">
        <v>44253</v>
      </c>
      <c r="C3055" s="1">
        <v>0</v>
      </c>
      <c r="D3055" s="1" t="s">
        <v>11</v>
      </c>
      <c r="E3055" s="1" t="s">
        <v>49</v>
      </c>
      <c r="F3055">
        <v>41895</v>
      </c>
      <c r="G3055" s="7">
        <f>+gepack_tags[[#This Row],[        Volumen]]*0.0062</f>
        <v>0</v>
      </c>
    </row>
    <row r="3056" spans="1:7" x14ac:dyDescent="0.25">
      <c r="A3056">
        <v>3002914119</v>
      </c>
      <c r="B3056" s="2">
        <v>44253</v>
      </c>
      <c r="C3056" s="1">
        <v>0</v>
      </c>
      <c r="D3056" s="1" t="s">
        <v>11</v>
      </c>
      <c r="E3056" s="1" t="s">
        <v>49</v>
      </c>
      <c r="F3056">
        <v>41895</v>
      </c>
      <c r="G3056" s="7">
        <f>+gepack_tags[[#This Row],[        Volumen]]*0.0062</f>
        <v>0</v>
      </c>
    </row>
    <row r="3057" spans="1:7" x14ac:dyDescent="0.25">
      <c r="A3057">
        <v>3002914110</v>
      </c>
      <c r="B3057" s="2">
        <v>44253</v>
      </c>
      <c r="C3057" s="1">
        <v>0</v>
      </c>
      <c r="D3057" s="1" t="s">
        <v>11</v>
      </c>
      <c r="E3057" s="1" t="s">
        <v>49</v>
      </c>
      <c r="F3057">
        <v>41895</v>
      </c>
      <c r="G3057" s="7">
        <f>+gepack_tags[[#This Row],[        Volumen]]*0.0062</f>
        <v>0</v>
      </c>
    </row>
    <row r="3058" spans="1:7" x14ac:dyDescent="0.25">
      <c r="A3058">
        <v>3002914118</v>
      </c>
      <c r="B3058" s="2">
        <v>44253</v>
      </c>
      <c r="C3058" s="1">
        <v>0</v>
      </c>
      <c r="D3058" s="1" t="s">
        <v>11</v>
      </c>
      <c r="E3058" s="1" t="s">
        <v>49</v>
      </c>
      <c r="F3058">
        <v>41895</v>
      </c>
      <c r="G3058" s="7">
        <f>+gepack_tags[[#This Row],[        Volumen]]*0.0062</f>
        <v>0</v>
      </c>
    </row>
    <row r="3059" spans="1:7" x14ac:dyDescent="0.25">
      <c r="A3059">
        <v>3002914116</v>
      </c>
      <c r="B3059" s="2">
        <v>44253</v>
      </c>
      <c r="C3059" s="1">
        <v>0</v>
      </c>
      <c r="D3059" s="1" t="s">
        <v>11</v>
      </c>
      <c r="E3059" s="1" t="s">
        <v>49</v>
      </c>
      <c r="F3059">
        <v>41895</v>
      </c>
      <c r="G3059" s="7">
        <f>+gepack_tags[[#This Row],[        Volumen]]*0.0062</f>
        <v>0</v>
      </c>
    </row>
    <row r="3060" spans="1:7" x14ac:dyDescent="0.25">
      <c r="A3060">
        <v>3002915103</v>
      </c>
      <c r="B3060" s="2">
        <v>44253</v>
      </c>
      <c r="C3060" s="1">
        <v>0</v>
      </c>
      <c r="D3060" s="1" t="s">
        <v>11</v>
      </c>
      <c r="E3060" s="1" t="s">
        <v>49</v>
      </c>
      <c r="F3060">
        <v>41895</v>
      </c>
      <c r="G3060" s="7">
        <f>+gepack_tags[[#This Row],[        Volumen]]*0.0062</f>
        <v>0</v>
      </c>
    </row>
    <row r="3061" spans="1:7" x14ac:dyDescent="0.25">
      <c r="A3061">
        <v>3002915159</v>
      </c>
      <c r="B3061" s="2">
        <v>44253</v>
      </c>
      <c r="C3061" s="1">
        <v>0</v>
      </c>
      <c r="D3061" s="1" t="s">
        <v>11</v>
      </c>
      <c r="E3061" s="1" t="s">
        <v>49</v>
      </c>
      <c r="F3061">
        <v>41895</v>
      </c>
      <c r="G3061" s="7">
        <f>+gepack_tags[[#This Row],[        Volumen]]*0.0062</f>
        <v>0</v>
      </c>
    </row>
    <row r="3062" spans="1:7" x14ac:dyDescent="0.25">
      <c r="A3062">
        <v>3002915181</v>
      </c>
      <c r="B3062" s="2">
        <v>44253</v>
      </c>
      <c r="C3062" s="1">
        <v>0</v>
      </c>
      <c r="D3062" s="1" t="s">
        <v>11</v>
      </c>
      <c r="E3062" s="1" t="s">
        <v>49</v>
      </c>
      <c r="F3062">
        <v>41895</v>
      </c>
      <c r="G3062" s="7">
        <f>+gepack_tags[[#This Row],[        Volumen]]*0.0062</f>
        <v>0</v>
      </c>
    </row>
    <row r="3063" spans="1:7" x14ac:dyDescent="0.25">
      <c r="A3063">
        <v>3002915101</v>
      </c>
      <c r="B3063" s="2">
        <v>44253</v>
      </c>
      <c r="C3063" s="1">
        <v>0</v>
      </c>
      <c r="D3063" s="1" t="s">
        <v>11</v>
      </c>
      <c r="E3063" s="1" t="s">
        <v>49</v>
      </c>
      <c r="F3063">
        <v>41895</v>
      </c>
      <c r="G3063" s="7">
        <f>+gepack_tags[[#This Row],[        Volumen]]*0.0062</f>
        <v>0</v>
      </c>
    </row>
    <row r="3064" spans="1:7" x14ac:dyDescent="0.25">
      <c r="A3064">
        <v>3002914813</v>
      </c>
      <c r="B3064" s="2">
        <v>44253</v>
      </c>
      <c r="C3064" s="1">
        <v>0</v>
      </c>
      <c r="D3064" s="1" t="s">
        <v>11</v>
      </c>
      <c r="E3064" s="1" t="s">
        <v>49</v>
      </c>
      <c r="F3064">
        <v>41895</v>
      </c>
      <c r="G3064" s="7">
        <f>+gepack_tags[[#This Row],[        Volumen]]*0.0062</f>
        <v>0</v>
      </c>
    </row>
    <row r="3065" spans="1:7" x14ac:dyDescent="0.25">
      <c r="A3065">
        <v>3002914808</v>
      </c>
      <c r="B3065" s="2">
        <v>44253</v>
      </c>
      <c r="C3065" s="1">
        <v>0</v>
      </c>
      <c r="D3065" s="1" t="s">
        <v>11</v>
      </c>
      <c r="E3065" s="1" t="s">
        <v>49</v>
      </c>
      <c r="F3065">
        <v>41895</v>
      </c>
      <c r="G3065" s="7">
        <f>+gepack_tags[[#This Row],[        Volumen]]*0.0062</f>
        <v>0</v>
      </c>
    </row>
    <row r="3066" spans="1:7" x14ac:dyDescent="0.25">
      <c r="A3066">
        <v>3002914126</v>
      </c>
      <c r="B3066" s="2">
        <v>44253</v>
      </c>
      <c r="C3066" s="1">
        <v>0</v>
      </c>
      <c r="D3066" s="1" t="s">
        <v>11</v>
      </c>
      <c r="E3066" s="1" t="s">
        <v>49</v>
      </c>
      <c r="F3066">
        <v>41895</v>
      </c>
      <c r="G3066" s="7">
        <f>+gepack_tags[[#This Row],[        Volumen]]*0.0062</f>
        <v>0</v>
      </c>
    </row>
    <row r="3067" spans="1:7" x14ac:dyDescent="0.25">
      <c r="A3067">
        <v>3002914122</v>
      </c>
      <c r="B3067" s="2">
        <v>44253</v>
      </c>
      <c r="C3067" s="1">
        <v>0</v>
      </c>
      <c r="D3067" s="1" t="s">
        <v>11</v>
      </c>
      <c r="E3067" s="1" t="s">
        <v>49</v>
      </c>
      <c r="F3067">
        <v>41895</v>
      </c>
      <c r="G3067" s="7">
        <f>+gepack_tags[[#This Row],[        Volumen]]*0.0062</f>
        <v>0</v>
      </c>
    </row>
    <row r="3068" spans="1:7" x14ac:dyDescent="0.25">
      <c r="A3068">
        <v>3002914111</v>
      </c>
      <c r="B3068" s="2">
        <v>44253</v>
      </c>
      <c r="C3068" s="1">
        <v>0</v>
      </c>
      <c r="D3068" s="1" t="s">
        <v>11</v>
      </c>
      <c r="E3068" s="1" t="s">
        <v>49</v>
      </c>
      <c r="F3068">
        <v>41895</v>
      </c>
      <c r="G3068" s="7">
        <f>+gepack_tags[[#This Row],[        Volumen]]*0.0062</f>
        <v>0</v>
      </c>
    </row>
    <row r="3069" spans="1:7" x14ac:dyDescent="0.25">
      <c r="A3069">
        <v>3002914809</v>
      </c>
      <c r="B3069" s="2">
        <v>44253</v>
      </c>
      <c r="C3069" s="1">
        <v>0</v>
      </c>
      <c r="D3069" s="1" t="s">
        <v>11</v>
      </c>
      <c r="E3069" s="1" t="s">
        <v>49</v>
      </c>
      <c r="F3069">
        <v>41895</v>
      </c>
      <c r="G3069" s="7">
        <f>+gepack_tags[[#This Row],[        Volumen]]*0.0062</f>
        <v>0</v>
      </c>
    </row>
    <row r="3070" spans="1:7" x14ac:dyDescent="0.25">
      <c r="A3070">
        <v>3002914114</v>
      </c>
      <c r="B3070" s="2">
        <v>44253</v>
      </c>
      <c r="C3070" s="1">
        <v>0</v>
      </c>
      <c r="D3070" s="1" t="s">
        <v>11</v>
      </c>
      <c r="E3070" s="1" t="s">
        <v>49</v>
      </c>
      <c r="F3070">
        <v>41895</v>
      </c>
      <c r="G3070" s="7">
        <f>+gepack_tags[[#This Row],[        Volumen]]*0.0062</f>
        <v>0</v>
      </c>
    </row>
    <row r="3071" spans="1:7" x14ac:dyDescent="0.25">
      <c r="A3071">
        <v>3002914124</v>
      </c>
      <c r="B3071" s="2">
        <v>44253</v>
      </c>
      <c r="C3071" s="1">
        <v>0</v>
      </c>
      <c r="D3071" s="1" t="s">
        <v>11</v>
      </c>
      <c r="E3071" s="1" t="s">
        <v>49</v>
      </c>
      <c r="F3071">
        <v>41895</v>
      </c>
      <c r="G3071" s="7">
        <f>+gepack_tags[[#This Row],[        Volumen]]*0.0062</f>
        <v>0</v>
      </c>
    </row>
    <row r="3072" spans="1:7" x14ac:dyDescent="0.25">
      <c r="A3072">
        <v>3002915575</v>
      </c>
      <c r="B3072" s="2">
        <v>44253</v>
      </c>
      <c r="C3072" s="1">
        <v>0</v>
      </c>
      <c r="D3072" s="1" t="s">
        <v>11</v>
      </c>
      <c r="E3072" s="1" t="s">
        <v>49</v>
      </c>
      <c r="F3072">
        <v>41895</v>
      </c>
      <c r="G3072" s="7">
        <f>+gepack_tags[[#This Row],[        Volumen]]*0.0062</f>
        <v>0</v>
      </c>
    </row>
    <row r="3073" spans="1:7" x14ac:dyDescent="0.25">
      <c r="A3073">
        <v>3002915100</v>
      </c>
      <c r="B3073" s="2">
        <v>44253</v>
      </c>
      <c r="C3073" s="1">
        <v>0</v>
      </c>
      <c r="D3073" s="1" t="s">
        <v>11</v>
      </c>
      <c r="E3073" s="1" t="s">
        <v>49</v>
      </c>
      <c r="F3073">
        <v>41895</v>
      </c>
      <c r="G3073" s="7">
        <f>+gepack_tags[[#This Row],[        Volumen]]*0.0062</f>
        <v>0</v>
      </c>
    </row>
    <row r="3074" spans="1:7" x14ac:dyDescent="0.25">
      <c r="A3074">
        <v>3002912398</v>
      </c>
      <c r="B3074" s="2">
        <v>44253</v>
      </c>
      <c r="C3074" s="1">
        <v>0</v>
      </c>
      <c r="D3074" s="1" t="s">
        <v>11</v>
      </c>
      <c r="E3074" s="1" t="s">
        <v>44</v>
      </c>
      <c r="F3074">
        <v>42148</v>
      </c>
      <c r="G3074" s="7">
        <f>+gepack_tags[[#This Row],[        Volumen]]*0.0062</f>
        <v>0</v>
      </c>
    </row>
    <row r="3075" spans="1:7" x14ac:dyDescent="0.25">
      <c r="A3075">
        <v>3002912379</v>
      </c>
      <c r="B3075" s="2">
        <v>44253</v>
      </c>
      <c r="C3075" s="1">
        <v>0</v>
      </c>
      <c r="D3075" s="1" t="s">
        <v>11</v>
      </c>
      <c r="E3075" s="1" t="s">
        <v>44</v>
      </c>
      <c r="F3075">
        <v>42148</v>
      </c>
      <c r="G3075" s="7">
        <f>+gepack_tags[[#This Row],[        Volumen]]*0.0062</f>
        <v>0</v>
      </c>
    </row>
    <row r="3076" spans="1:7" x14ac:dyDescent="0.25">
      <c r="A3076">
        <v>3002914115</v>
      </c>
      <c r="B3076" s="2">
        <v>44253</v>
      </c>
      <c r="C3076" s="1">
        <v>0</v>
      </c>
      <c r="D3076" s="1" t="s">
        <v>11</v>
      </c>
      <c r="E3076" s="1" t="s">
        <v>49</v>
      </c>
      <c r="F3076">
        <v>41895</v>
      </c>
      <c r="G3076" s="7">
        <f>+gepack_tags[[#This Row],[        Volumen]]*0.0062</f>
        <v>0</v>
      </c>
    </row>
    <row r="3077" spans="1:7" x14ac:dyDescent="0.25">
      <c r="A3077">
        <v>3002915576</v>
      </c>
      <c r="B3077" s="2">
        <v>44253</v>
      </c>
      <c r="C3077" s="1">
        <v>0</v>
      </c>
      <c r="D3077" s="1" t="s">
        <v>11</v>
      </c>
      <c r="E3077" s="1" t="s">
        <v>49</v>
      </c>
      <c r="F3077">
        <v>41895</v>
      </c>
      <c r="G3077" s="7">
        <f>+gepack_tags[[#This Row],[        Volumen]]*0.0062</f>
        <v>0</v>
      </c>
    </row>
    <row r="3078" spans="1:7" x14ac:dyDescent="0.25">
      <c r="A3078">
        <v>3002914112</v>
      </c>
      <c r="B3078" s="2">
        <v>44253</v>
      </c>
      <c r="C3078" s="1">
        <v>0</v>
      </c>
      <c r="D3078" s="1" t="s">
        <v>11</v>
      </c>
      <c r="E3078" s="1" t="s">
        <v>49</v>
      </c>
      <c r="F3078">
        <v>41895</v>
      </c>
      <c r="G3078" s="7">
        <f>+gepack_tags[[#This Row],[        Volumen]]*0.0062</f>
        <v>0</v>
      </c>
    </row>
    <row r="3079" spans="1:7" x14ac:dyDescent="0.25">
      <c r="A3079">
        <v>3002914123</v>
      </c>
      <c r="B3079" s="2">
        <v>44253</v>
      </c>
      <c r="C3079" s="1">
        <v>0</v>
      </c>
      <c r="D3079" s="1" t="s">
        <v>11</v>
      </c>
      <c r="E3079" s="1" t="s">
        <v>49</v>
      </c>
      <c r="F3079">
        <v>41895</v>
      </c>
      <c r="G3079" s="7">
        <f>+gepack_tags[[#This Row],[        Volumen]]*0.0062</f>
        <v>0</v>
      </c>
    </row>
    <row r="3080" spans="1:7" x14ac:dyDescent="0.25">
      <c r="A3080">
        <v>3002922132</v>
      </c>
      <c r="B3080" s="2">
        <v>44254</v>
      </c>
      <c r="C3080" s="1">
        <v>0</v>
      </c>
      <c r="D3080" s="1" t="s">
        <v>11</v>
      </c>
      <c r="E3080" s="1" t="s">
        <v>49</v>
      </c>
      <c r="F3080">
        <v>41895</v>
      </c>
      <c r="G3080" s="7">
        <f>+gepack_tags[[#This Row],[        Volumen]]*0.0062</f>
        <v>0</v>
      </c>
    </row>
    <row r="3081" spans="1:7" x14ac:dyDescent="0.25">
      <c r="A3081">
        <v>3002922131</v>
      </c>
      <c r="B3081" s="2">
        <v>44254</v>
      </c>
      <c r="C3081" s="1">
        <v>0</v>
      </c>
      <c r="D3081" s="1" t="s">
        <v>11</v>
      </c>
      <c r="E3081" s="1" t="s">
        <v>49</v>
      </c>
      <c r="F3081">
        <v>41895</v>
      </c>
      <c r="G3081" s="7">
        <f>+gepack_tags[[#This Row],[        Volumen]]*0.0062</f>
        <v>0</v>
      </c>
    </row>
    <row r="3082" spans="1:7" x14ac:dyDescent="0.25">
      <c r="A3082">
        <v>3002922130</v>
      </c>
      <c r="B3082" s="2">
        <v>44254</v>
      </c>
      <c r="C3082" s="1">
        <v>0</v>
      </c>
      <c r="D3082" s="1" t="s">
        <v>11</v>
      </c>
      <c r="E3082" s="1" t="s">
        <v>49</v>
      </c>
      <c r="F3082">
        <v>41895</v>
      </c>
      <c r="G3082" s="7">
        <f>+gepack_tags[[#This Row],[        Volumen]]*0.0062</f>
        <v>0</v>
      </c>
    </row>
    <row r="3083" spans="1:7" x14ac:dyDescent="0.25">
      <c r="A3083">
        <v>3002922129</v>
      </c>
      <c r="B3083" s="2">
        <v>44254</v>
      </c>
      <c r="C3083" s="1">
        <v>0</v>
      </c>
      <c r="D3083" s="1" t="s">
        <v>11</v>
      </c>
      <c r="E3083" s="1" t="s">
        <v>49</v>
      </c>
      <c r="F3083">
        <v>41895</v>
      </c>
      <c r="G3083" s="7">
        <f>+gepack_tags[[#This Row],[        Volumen]]*0.0062</f>
        <v>0</v>
      </c>
    </row>
    <row r="3084" spans="1:7" x14ac:dyDescent="0.25">
      <c r="A3084">
        <v>3002922128</v>
      </c>
      <c r="B3084" s="2">
        <v>44254</v>
      </c>
      <c r="C3084" s="1">
        <v>0</v>
      </c>
      <c r="D3084" s="1" t="s">
        <v>11</v>
      </c>
      <c r="E3084" s="1" t="s">
        <v>49</v>
      </c>
      <c r="F3084">
        <v>41895</v>
      </c>
      <c r="G3084" s="7">
        <f>+gepack_tags[[#This Row],[        Volumen]]*0.0062</f>
        <v>0</v>
      </c>
    </row>
    <row r="3085" spans="1:7" x14ac:dyDescent="0.25">
      <c r="A3085">
        <v>3002922127</v>
      </c>
      <c r="B3085" s="2">
        <v>44254</v>
      </c>
      <c r="C3085" s="1">
        <v>0</v>
      </c>
      <c r="D3085" s="1" t="s">
        <v>11</v>
      </c>
      <c r="E3085" s="1" t="s">
        <v>49</v>
      </c>
      <c r="F3085">
        <v>41895</v>
      </c>
      <c r="G3085" s="7">
        <f>+gepack_tags[[#This Row],[        Volumen]]*0.0062</f>
        <v>0</v>
      </c>
    </row>
    <row r="3086" spans="1:7" x14ac:dyDescent="0.25">
      <c r="A3086">
        <v>3002922126</v>
      </c>
      <c r="B3086" s="2">
        <v>44254</v>
      </c>
      <c r="C3086" s="1">
        <v>0</v>
      </c>
      <c r="D3086" s="1" t="s">
        <v>11</v>
      </c>
      <c r="E3086" s="1" t="s">
        <v>49</v>
      </c>
      <c r="F3086">
        <v>41895</v>
      </c>
      <c r="G3086" s="7">
        <f>+gepack_tags[[#This Row],[        Volumen]]*0.0062</f>
        <v>0</v>
      </c>
    </row>
    <row r="3087" spans="1:7" x14ac:dyDescent="0.25">
      <c r="A3087">
        <v>3002922125</v>
      </c>
      <c r="B3087" s="2">
        <v>44254</v>
      </c>
      <c r="C3087" s="1">
        <v>0</v>
      </c>
      <c r="D3087" s="1" t="s">
        <v>11</v>
      </c>
      <c r="E3087" s="1" t="s">
        <v>49</v>
      </c>
      <c r="F3087">
        <v>41895</v>
      </c>
      <c r="G3087" s="7">
        <f>+gepack_tags[[#This Row],[        Volumen]]*0.0062</f>
        <v>0</v>
      </c>
    </row>
    <row r="3088" spans="1:7" x14ac:dyDescent="0.25">
      <c r="A3088">
        <v>3002922124</v>
      </c>
      <c r="B3088" s="2">
        <v>44254</v>
      </c>
      <c r="C3088" s="1">
        <v>0</v>
      </c>
      <c r="D3088" s="1" t="s">
        <v>11</v>
      </c>
      <c r="E3088" s="1" t="s">
        <v>49</v>
      </c>
      <c r="F3088">
        <v>41895</v>
      </c>
      <c r="G3088" s="7">
        <f>+gepack_tags[[#This Row],[        Volumen]]*0.0062</f>
        <v>0</v>
      </c>
    </row>
    <row r="3089" spans="1:7" x14ac:dyDescent="0.25">
      <c r="A3089">
        <v>3002922123</v>
      </c>
      <c r="B3089" s="2">
        <v>44254</v>
      </c>
      <c r="C3089" s="1">
        <v>0</v>
      </c>
      <c r="D3089" s="1" t="s">
        <v>11</v>
      </c>
      <c r="E3089" s="1" t="s">
        <v>49</v>
      </c>
      <c r="F3089">
        <v>41895</v>
      </c>
      <c r="G3089" s="7">
        <f>+gepack_tags[[#This Row],[        Volumen]]*0.0062</f>
        <v>0</v>
      </c>
    </row>
    <row r="3090" spans="1:7" x14ac:dyDescent="0.25">
      <c r="A3090">
        <v>3002922121</v>
      </c>
      <c r="B3090" s="2">
        <v>44254</v>
      </c>
      <c r="C3090" s="1">
        <v>0</v>
      </c>
      <c r="D3090" s="1" t="s">
        <v>11</v>
      </c>
      <c r="E3090" s="1" t="s">
        <v>49</v>
      </c>
      <c r="F3090">
        <v>41895</v>
      </c>
      <c r="G3090" s="7">
        <f>+gepack_tags[[#This Row],[        Volumen]]*0.0062</f>
        <v>0</v>
      </c>
    </row>
    <row r="3091" spans="1:7" x14ac:dyDescent="0.25">
      <c r="A3091">
        <v>3002917393</v>
      </c>
      <c r="B3091" s="2">
        <v>44254</v>
      </c>
      <c r="C3091" s="1">
        <v>0</v>
      </c>
      <c r="D3091" s="1" t="s">
        <v>11</v>
      </c>
      <c r="E3091" s="1" t="s">
        <v>49</v>
      </c>
      <c r="F3091">
        <v>41895</v>
      </c>
      <c r="G3091" s="7">
        <f>+gepack_tags[[#This Row],[        Volumen]]*0.0062</f>
        <v>0</v>
      </c>
    </row>
    <row r="3092" spans="1:7" x14ac:dyDescent="0.25">
      <c r="A3092">
        <v>3002917392</v>
      </c>
      <c r="B3092" s="2">
        <v>44254</v>
      </c>
      <c r="C3092" s="1">
        <v>0</v>
      </c>
      <c r="D3092" s="1" t="s">
        <v>11</v>
      </c>
      <c r="E3092" s="1" t="s">
        <v>49</v>
      </c>
      <c r="F3092">
        <v>41895</v>
      </c>
      <c r="G3092" s="7">
        <f>+gepack_tags[[#This Row],[        Volumen]]*0.0062</f>
        <v>0</v>
      </c>
    </row>
    <row r="3093" spans="1:7" x14ac:dyDescent="0.25">
      <c r="A3093">
        <v>3002917391</v>
      </c>
      <c r="B3093" s="2">
        <v>44254</v>
      </c>
      <c r="C3093" s="1">
        <v>27943</v>
      </c>
      <c r="D3093" s="1" t="s">
        <v>11</v>
      </c>
      <c r="E3093" s="1" t="s">
        <v>49</v>
      </c>
      <c r="F3093">
        <v>41895</v>
      </c>
      <c r="G3093" s="7">
        <f>+gepack_tags[[#This Row],[        Volumen]]*0.0062</f>
        <v>173.2466</v>
      </c>
    </row>
    <row r="3094" spans="1:7" x14ac:dyDescent="0.25">
      <c r="A3094">
        <v>3002922402</v>
      </c>
      <c r="B3094" s="2">
        <v>44254</v>
      </c>
      <c r="C3094" s="1">
        <v>0</v>
      </c>
      <c r="D3094" s="1" t="s">
        <v>11</v>
      </c>
      <c r="E3094" s="1" t="s">
        <v>49</v>
      </c>
      <c r="F3094">
        <v>41895</v>
      </c>
      <c r="G3094" s="7">
        <f>+gepack_tags[[#This Row],[        Volumen]]*0.0062</f>
        <v>0</v>
      </c>
    </row>
    <row r="3095" spans="1:7" x14ac:dyDescent="0.25">
      <c r="A3095">
        <v>3002922134</v>
      </c>
      <c r="B3095" s="2">
        <v>44254</v>
      </c>
      <c r="C3095" s="1">
        <v>0</v>
      </c>
      <c r="D3095" s="1" t="s">
        <v>11</v>
      </c>
      <c r="E3095" s="1" t="s">
        <v>49</v>
      </c>
      <c r="F3095">
        <v>41895</v>
      </c>
      <c r="G3095" s="7">
        <f>+gepack_tags[[#This Row],[        Volumen]]*0.0062</f>
        <v>0</v>
      </c>
    </row>
    <row r="3096" spans="1:7" x14ac:dyDescent="0.25">
      <c r="A3096">
        <v>3002922133</v>
      </c>
      <c r="B3096" s="2">
        <v>44254</v>
      </c>
      <c r="C3096" s="1">
        <v>0</v>
      </c>
      <c r="D3096" s="1" t="s">
        <v>11</v>
      </c>
      <c r="E3096" s="1" t="s">
        <v>49</v>
      </c>
      <c r="F3096">
        <v>41895</v>
      </c>
      <c r="G3096" s="7">
        <f>+gepack_tags[[#This Row],[        Volumen]]*0.0062</f>
        <v>0</v>
      </c>
    </row>
    <row r="3097" spans="1:7" x14ac:dyDescent="0.25">
      <c r="A3097">
        <v>3002917381</v>
      </c>
      <c r="B3097" s="2">
        <v>44254</v>
      </c>
      <c r="C3097" s="1">
        <v>0</v>
      </c>
      <c r="D3097" s="1" t="s">
        <v>11</v>
      </c>
      <c r="E3097" s="1" t="s">
        <v>49</v>
      </c>
      <c r="F3097">
        <v>41895</v>
      </c>
      <c r="G3097" s="7">
        <f>+gepack_tags[[#This Row],[        Volumen]]*0.0062</f>
        <v>0</v>
      </c>
    </row>
    <row r="3098" spans="1:7" x14ac:dyDescent="0.25">
      <c r="A3098">
        <v>3002917379</v>
      </c>
      <c r="B3098" s="2">
        <v>44254</v>
      </c>
      <c r="C3098" s="1">
        <v>0</v>
      </c>
      <c r="D3098" s="1" t="s">
        <v>11</v>
      </c>
      <c r="E3098" s="1" t="s">
        <v>49</v>
      </c>
      <c r="F3098">
        <v>41895</v>
      </c>
      <c r="G3098" s="7">
        <f>+gepack_tags[[#This Row],[        Volumen]]*0.0062</f>
        <v>0</v>
      </c>
    </row>
    <row r="3099" spans="1:7" x14ac:dyDescent="0.25">
      <c r="A3099">
        <v>3002917378</v>
      </c>
      <c r="B3099" s="2">
        <v>44254</v>
      </c>
      <c r="C3099" s="1">
        <v>0</v>
      </c>
      <c r="D3099" s="1" t="s">
        <v>11</v>
      </c>
      <c r="E3099" s="1" t="s">
        <v>49</v>
      </c>
      <c r="F3099">
        <v>41895</v>
      </c>
      <c r="G3099" s="7">
        <f>+gepack_tags[[#This Row],[        Volumen]]*0.0062</f>
        <v>0</v>
      </c>
    </row>
    <row r="3100" spans="1:7" x14ac:dyDescent="0.25">
      <c r="A3100">
        <v>3002917376</v>
      </c>
      <c r="B3100" s="2">
        <v>44254</v>
      </c>
      <c r="C3100" s="1">
        <v>0</v>
      </c>
      <c r="D3100" s="1" t="s">
        <v>11</v>
      </c>
      <c r="E3100" s="1" t="s">
        <v>49</v>
      </c>
      <c r="F3100">
        <v>41895</v>
      </c>
      <c r="G3100" s="7">
        <f>+gepack_tags[[#This Row],[        Volumen]]*0.0062</f>
        <v>0</v>
      </c>
    </row>
    <row r="3101" spans="1:7" x14ac:dyDescent="0.25">
      <c r="A3101">
        <v>3002917375</v>
      </c>
      <c r="B3101" s="2">
        <v>44254</v>
      </c>
      <c r="C3101" s="1">
        <v>0</v>
      </c>
      <c r="D3101" s="1" t="s">
        <v>11</v>
      </c>
      <c r="E3101" s="1" t="s">
        <v>49</v>
      </c>
      <c r="F3101">
        <v>41895</v>
      </c>
      <c r="G3101" s="7">
        <f>+gepack_tags[[#This Row],[        Volumen]]*0.0062</f>
        <v>0</v>
      </c>
    </row>
    <row r="3102" spans="1:7" x14ac:dyDescent="0.25">
      <c r="A3102">
        <v>3002917374</v>
      </c>
      <c r="B3102" s="2">
        <v>44254</v>
      </c>
      <c r="C3102" s="1">
        <v>0</v>
      </c>
      <c r="D3102" s="1" t="s">
        <v>11</v>
      </c>
      <c r="E3102" s="1" t="s">
        <v>49</v>
      </c>
      <c r="F3102">
        <v>41895</v>
      </c>
      <c r="G3102" s="7">
        <f>+gepack_tags[[#This Row],[        Volumen]]*0.0062</f>
        <v>0</v>
      </c>
    </row>
    <row r="3103" spans="1:7" x14ac:dyDescent="0.25">
      <c r="A3103">
        <v>3002917373</v>
      </c>
      <c r="B3103" s="2">
        <v>44254</v>
      </c>
      <c r="C3103" s="1">
        <v>0</v>
      </c>
      <c r="D3103" s="1" t="s">
        <v>11</v>
      </c>
      <c r="E3103" s="1" t="s">
        <v>49</v>
      </c>
      <c r="F3103">
        <v>41895</v>
      </c>
      <c r="G3103" s="7">
        <f>+gepack_tags[[#This Row],[        Volumen]]*0.0062</f>
        <v>0</v>
      </c>
    </row>
    <row r="3104" spans="1:7" x14ac:dyDescent="0.25">
      <c r="A3104">
        <v>3002916163</v>
      </c>
      <c r="B3104" s="2">
        <v>44254</v>
      </c>
      <c r="C3104" s="1">
        <v>0</v>
      </c>
      <c r="D3104" s="1" t="s">
        <v>11</v>
      </c>
      <c r="E3104" s="1" t="s">
        <v>49</v>
      </c>
      <c r="F3104">
        <v>41895</v>
      </c>
      <c r="G3104" s="7">
        <f>+gepack_tags[[#This Row],[        Volumen]]*0.0062</f>
        <v>0</v>
      </c>
    </row>
    <row r="3105" spans="1:7" x14ac:dyDescent="0.25">
      <c r="A3105">
        <v>3002916222</v>
      </c>
      <c r="B3105" s="2">
        <v>44254</v>
      </c>
      <c r="C3105" s="1">
        <v>28827</v>
      </c>
      <c r="D3105" s="1" t="s">
        <v>11</v>
      </c>
      <c r="E3105" s="1" t="s">
        <v>49</v>
      </c>
      <c r="F3105">
        <v>41895</v>
      </c>
      <c r="G3105" s="7">
        <f>+gepack_tags[[#This Row],[        Volumen]]*0.0062</f>
        <v>178.72739999999999</v>
      </c>
    </row>
    <row r="3106" spans="1:7" x14ac:dyDescent="0.25">
      <c r="A3106">
        <v>3002917372</v>
      </c>
      <c r="B3106" s="2">
        <v>44254</v>
      </c>
      <c r="C3106" s="1">
        <v>0</v>
      </c>
      <c r="D3106" s="1" t="s">
        <v>11</v>
      </c>
      <c r="E3106" s="1" t="s">
        <v>49</v>
      </c>
      <c r="F3106">
        <v>41895</v>
      </c>
      <c r="G3106" s="7">
        <f>+gepack_tags[[#This Row],[        Volumen]]*0.0062</f>
        <v>0</v>
      </c>
    </row>
    <row r="3107" spans="1:7" x14ac:dyDescent="0.25">
      <c r="A3107">
        <v>3002916223</v>
      </c>
      <c r="B3107" s="2">
        <v>44254</v>
      </c>
      <c r="C3107" s="1">
        <v>28157</v>
      </c>
      <c r="D3107" s="1" t="s">
        <v>11</v>
      </c>
      <c r="E3107" s="1" t="s">
        <v>49</v>
      </c>
      <c r="F3107">
        <v>41895</v>
      </c>
      <c r="G3107" s="7">
        <f>+gepack_tags[[#This Row],[        Volumen]]*0.0062</f>
        <v>174.57339999999999</v>
      </c>
    </row>
    <row r="3108" spans="1:7" x14ac:dyDescent="0.25">
      <c r="A3108">
        <v>3002917339</v>
      </c>
      <c r="B3108" s="2">
        <v>44254</v>
      </c>
      <c r="C3108" s="1">
        <v>1</v>
      </c>
      <c r="D3108" s="1" t="s">
        <v>11</v>
      </c>
      <c r="E3108" s="1" t="s">
        <v>49</v>
      </c>
      <c r="F3108">
        <v>41895</v>
      </c>
      <c r="G3108" s="7">
        <f>+gepack_tags[[#This Row],[        Volumen]]*0.0062</f>
        <v>6.1999999999999998E-3</v>
      </c>
    </row>
    <row r="3109" spans="1:7" x14ac:dyDescent="0.25">
      <c r="A3109">
        <v>3002917338</v>
      </c>
      <c r="B3109" s="2">
        <v>44254</v>
      </c>
      <c r="C3109" s="1">
        <v>1</v>
      </c>
      <c r="D3109" s="1" t="s">
        <v>11</v>
      </c>
      <c r="E3109" s="1" t="s">
        <v>49</v>
      </c>
      <c r="F3109">
        <v>41895</v>
      </c>
      <c r="G3109" s="7">
        <f>+gepack_tags[[#This Row],[        Volumen]]*0.0062</f>
        <v>6.1999999999999998E-3</v>
      </c>
    </row>
    <row r="3110" spans="1:7" x14ac:dyDescent="0.25">
      <c r="A3110">
        <v>3002917337</v>
      </c>
      <c r="B3110" s="2">
        <v>44254</v>
      </c>
      <c r="C3110" s="1">
        <v>25879</v>
      </c>
      <c r="D3110" s="1" t="s">
        <v>11</v>
      </c>
      <c r="E3110" s="1" t="s">
        <v>49</v>
      </c>
      <c r="F3110">
        <v>41895</v>
      </c>
      <c r="G3110" s="7">
        <f>+gepack_tags[[#This Row],[        Volumen]]*0.0062</f>
        <v>160.44979999999998</v>
      </c>
    </row>
    <row r="3111" spans="1:7" x14ac:dyDescent="0.25">
      <c r="A3111">
        <v>3002916224</v>
      </c>
      <c r="B3111" s="2">
        <v>44254</v>
      </c>
      <c r="C3111" s="1">
        <v>33492</v>
      </c>
      <c r="D3111" s="1" t="s">
        <v>11</v>
      </c>
      <c r="E3111" s="1" t="s">
        <v>49</v>
      </c>
      <c r="F3111">
        <v>41895</v>
      </c>
      <c r="G3111" s="7">
        <f>+gepack_tags[[#This Row],[        Volumen]]*0.0062</f>
        <v>207.65039999999999</v>
      </c>
    </row>
    <row r="3112" spans="1:7" x14ac:dyDescent="0.25">
      <c r="A3112">
        <v>3002916225</v>
      </c>
      <c r="B3112" s="2">
        <v>44254</v>
      </c>
      <c r="C3112" s="1">
        <v>32518</v>
      </c>
      <c r="D3112" s="1" t="s">
        <v>11</v>
      </c>
      <c r="E3112" s="1" t="s">
        <v>49</v>
      </c>
      <c r="F3112">
        <v>41895</v>
      </c>
      <c r="G3112" s="7">
        <f>+gepack_tags[[#This Row],[        Volumen]]*0.0062</f>
        <v>201.61159999999998</v>
      </c>
    </row>
    <row r="3113" spans="1:7" x14ac:dyDescent="0.25">
      <c r="A3113">
        <v>3002916226</v>
      </c>
      <c r="B3113" s="2">
        <v>44254</v>
      </c>
      <c r="C3113" s="1">
        <v>33142</v>
      </c>
      <c r="D3113" s="1" t="s">
        <v>11</v>
      </c>
      <c r="E3113" s="1" t="s">
        <v>49</v>
      </c>
      <c r="F3113">
        <v>41895</v>
      </c>
      <c r="G3113" s="7">
        <f>+gepack_tags[[#This Row],[        Volumen]]*0.0062</f>
        <v>205.4804</v>
      </c>
    </row>
    <row r="3114" spans="1:7" x14ac:dyDescent="0.25">
      <c r="A3114">
        <v>3002916228</v>
      </c>
      <c r="B3114" s="2">
        <v>44254</v>
      </c>
      <c r="C3114" s="1">
        <v>33909</v>
      </c>
      <c r="D3114" s="1" t="s">
        <v>11</v>
      </c>
      <c r="E3114" s="1" t="s">
        <v>49</v>
      </c>
      <c r="F3114">
        <v>41895</v>
      </c>
      <c r="G3114" s="7">
        <f>+gepack_tags[[#This Row],[        Volumen]]*0.0062</f>
        <v>210.23579999999998</v>
      </c>
    </row>
    <row r="3115" spans="1:7" x14ac:dyDescent="0.25">
      <c r="A3115">
        <v>3002917336</v>
      </c>
      <c r="B3115" s="2">
        <v>44254</v>
      </c>
      <c r="C3115" s="1">
        <v>35493</v>
      </c>
      <c r="D3115" s="1" t="s">
        <v>11</v>
      </c>
      <c r="E3115" s="1" t="s">
        <v>49</v>
      </c>
      <c r="F3115">
        <v>41895</v>
      </c>
      <c r="G3115" s="7">
        <f>+gepack_tags[[#This Row],[        Volumen]]*0.0062</f>
        <v>220.0566</v>
      </c>
    </row>
    <row r="3116" spans="1:7" x14ac:dyDescent="0.25">
      <c r="A3116">
        <v>3002917390</v>
      </c>
      <c r="B3116" s="2">
        <v>44254</v>
      </c>
      <c r="C3116" s="1">
        <v>0</v>
      </c>
      <c r="D3116" s="1" t="s">
        <v>11</v>
      </c>
      <c r="E3116" s="1" t="s">
        <v>49</v>
      </c>
      <c r="F3116">
        <v>41895</v>
      </c>
      <c r="G3116" s="7">
        <f>+gepack_tags[[#This Row],[        Volumen]]*0.0062</f>
        <v>0</v>
      </c>
    </row>
    <row r="3117" spans="1:7" x14ac:dyDescent="0.25">
      <c r="A3117">
        <v>3002917389</v>
      </c>
      <c r="B3117" s="2">
        <v>44254</v>
      </c>
      <c r="C3117" s="1">
        <v>0</v>
      </c>
      <c r="D3117" s="1" t="s">
        <v>11</v>
      </c>
      <c r="E3117" s="1" t="s">
        <v>49</v>
      </c>
      <c r="F3117">
        <v>41895</v>
      </c>
      <c r="G3117" s="7">
        <f>+gepack_tags[[#This Row],[        Volumen]]*0.0062</f>
        <v>0</v>
      </c>
    </row>
    <row r="3118" spans="1:7" x14ac:dyDescent="0.25">
      <c r="A3118">
        <v>3002916113</v>
      </c>
      <c r="B3118" s="2">
        <v>44254</v>
      </c>
      <c r="C3118" s="1">
        <v>0</v>
      </c>
      <c r="D3118" s="1" t="s">
        <v>11</v>
      </c>
      <c r="E3118" s="1" t="s">
        <v>49</v>
      </c>
      <c r="F3118">
        <v>41895</v>
      </c>
      <c r="G3118" s="7">
        <f>+gepack_tags[[#This Row],[        Volumen]]*0.0062</f>
        <v>0</v>
      </c>
    </row>
    <row r="3119" spans="1:7" x14ac:dyDescent="0.25">
      <c r="A3119">
        <v>3002916115</v>
      </c>
      <c r="B3119" s="2">
        <v>44254</v>
      </c>
      <c r="C3119" s="1">
        <v>0</v>
      </c>
      <c r="D3119" s="1" t="s">
        <v>11</v>
      </c>
      <c r="E3119" s="1" t="s">
        <v>49</v>
      </c>
      <c r="F3119">
        <v>41895</v>
      </c>
      <c r="G3119" s="7">
        <f>+gepack_tags[[#This Row],[        Volumen]]*0.0062</f>
        <v>0</v>
      </c>
    </row>
    <row r="3120" spans="1:7" x14ac:dyDescent="0.25">
      <c r="A3120">
        <v>3002916116</v>
      </c>
      <c r="B3120" s="2">
        <v>44254</v>
      </c>
      <c r="C3120" s="1">
        <v>0</v>
      </c>
      <c r="D3120" s="1" t="s">
        <v>11</v>
      </c>
      <c r="E3120" s="1" t="s">
        <v>49</v>
      </c>
      <c r="F3120">
        <v>41895</v>
      </c>
      <c r="G3120" s="7">
        <f>+gepack_tags[[#This Row],[        Volumen]]*0.0062</f>
        <v>0</v>
      </c>
    </row>
    <row r="3121" spans="1:7" x14ac:dyDescent="0.25">
      <c r="A3121">
        <v>3002916117</v>
      </c>
      <c r="B3121" s="2">
        <v>44254</v>
      </c>
      <c r="C3121" s="1">
        <v>0</v>
      </c>
      <c r="D3121" s="1" t="s">
        <v>11</v>
      </c>
      <c r="E3121" s="1" t="s">
        <v>49</v>
      </c>
      <c r="F3121">
        <v>41895</v>
      </c>
      <c r="G3121" s="7">
        <f>+gepack_tags[[#This Row],[        Volumen]]*0.0062</f>
        <v>0</v>
      </c>
    </row>
    <row r="3122" spans="1:7" x14ac:dyDescent="0.25">
      <c r="A3122">
        <v>3002916118</v>
      </c>
      <c r="B3122" s="2">
        <v>44254</v>
      </c>
      <c r="C3122" s="1">
        <v>0</v>
      </c>
      <c r="D3122" s="1" t="s">
        <v>11</v>
      </c>
      <c r="E3122" s="1" t="s">
        <v>49</v>
      </c>
      <c r="F3122">
        <v>41895</v>
      </c>
      <c r="G3122" s="7">
        <f>+gepack_tags[[#This Row],[        Volumen]]*0.0062</f>
        <v>0</v>
      </c>
    </row>
    <row r="3123" spans="1:7" x14ac:dyDescent="0.25">
      <c r="A3123">
        <v>3002916119</v>
      </c>
      <c r="B3123" s="2">
        <v>44254</v>
      </c>
      <c r="C3123" s="1">
        <v>0</v>
      </c>
      <c r="D3123" s="1" t="s">
        <v>11</v>
      </c>
      <c r="E3123" s="1" t="s">
        <v>49</v>
      </c>
      <c r="F3123">
        <v>41895</v>
      </c>
      <c r="G3123" s="7">
        <f>+gepack_tags[[#This Row],[        Volumen]]*0.0062</f>
        <v>0</v>
      </c>
    </row>
    <row r="3124" spans="1:7" x14ac:dyDescent="0.25">
      <c r="A3124">
        <v>3002917388</v>
      </c>
      <c r="B3124" s="2">
        <v>44254</v>
      </c>
      <c r="C3124" s="1">
        <v>0</v>
      </c>
      <c r="D3124" s="1" t="s">
        <v>11</v>
      </c>
      <c r="E3124" s="1" t="s">
        <v>49</v>
      </c>
      <c r="F3124">
        <v>41895</v>
      </c>
      <c r="G3124" s="7">
        <f>+gepack_tags[[#This Row],[        Volumen]]*0.0062</f>
        <v>0</v>
      </c>
    </row>
    <row r="3125" spans="1:7" x14ac:dyDescent="0.25">
      <c r="A3125">
        <v>3002917387</v>
      </c>
      <c r="B3125" s="2">
        <v>44254</v>
      </c>
      <c r="C3125" s="1">
        <v>0</v>
      </c>
      <c r="D3125" s="1" t="s">
        <v>11</v>
      </c>
      <c r="E3125" s="1" t="s">
        <v>49</v>
      </c>
      <c r="F3125">
        <v>41895</v>
      </c>
      <c r="G3125" s="7">
        <f>+gepack_tags[[#This Row],[        Volumen]]*0.0062</f>
        <v>0</v>
      </c>
    </row>
    <row r="3126" spans="1:7" x14ac:dyDescent="0.25">
      <c r="A3126">
        <v>3002916161</v>
      </c>
      <c r="B3126" s="2">
        <v>44254</v>
      </c>
      <c r="C3126" s="1">
        <v>0</v>
      </c>
      <c r="D3126" s="1" t="s">
        <v>11</v>
      </c>
      <c r="E3126" s="1" t="s">
        <v>49</v>
      </c>
      <c r="F3126">
        <v>41895</v>
      </c>
      <c r="G3126" s="7">
        <f>+gepack_tags[[#This Row],[        Volumen]]*0.0062</f>
        <v>0</v>
      </c>
    </row>
    <row r="3127" spans="1:7" x14ac:dyDescent="0.25">
      <c r="A3127">
        <v>3002917386</v>
      </c>
      <c r="B3127" s="2">
        <v>44254</v>
      </c>
      <c r="C3127" s="1">
        <v>0</v>
      </c>
      <c r="D3127" s="1" t="s">
        <v>11</v>
      </c>
      <c r="E3127" s="1" t="s">
        <v>49</v>
      </c>
      <c r="F3127">
        <v>41895</v>
      </c>
      <c r="G3127" s="7">
        <f>+gepack_tags[[#This Row],[        Volumen]]*0.0062</f>
        <v>0</v>
      </c>
    </row>
    <row r="3128" spans="1:7" x14ac:dyDescent="0.25">
      <c r="A3128">
        <v>3002917385</v>
      </c>
      <c r="B3128" s="2">
        <v>44254</v>
      </c>
      <c r="C3128" s="1">
        <v>0</v>
      </c>
      <c r="D3128" s="1" t="s">
        <v>11</v>
      </c>
      <c r="E3128" s="1" t="s">
        <v>49</v>
      </c>
      <c r="F3128">
        <v>41895</v>
      </c>
      <c r="G3128" s="7">
        <f>+gepack_tags[[#This Row],[        Volumen]]*0.0062</f>
        <v>0</v>
      </c>
    </row>
    <row r="3129" spans="1:7" x14ac:dyDescent="0.25">
      <c r="A3129">
        <v>3002917384</v>
      </c>
      <c r="B3129" s="2">
        <v>44254</v>
      </c>
      <c r="C3129" s="1">
        <v>0</v>
      </c>
      <c r="D3129" s="1" t="s">
        <v>11</v>
      </c>
      <c r="E3129" s="1" t="s">
        <v>49</v>
      </c>
      <c r="F3129">
        <v>41895</v>
      </c>
      <c r="G3129" s="7">
        <f>+gepack_tags[[#This Row],[        Volumen]]*0.0062</f>
        <v>0</v>
      </c>
    </row>
    <row r="3130" spans="1:7" x14ac:dyDescent="0.25">
      <c r="A3130">
        <v>3002916162</v>
      </c>
      <c r="B3130" s="2">
        <v>44254</v>
      </c>
      <c r="C3130" s="1">
        <v>0</v>
      </c>
      <c r="D3130" s="1" t="s">
        <v>11</v>
      </c>
      <c r="E3130" s="1" t="s">
        <v>49</v>
      </c>
      <c r="F3130">
        <v>41895</v>
      </c>
      <c r="G3130" s="7">
        <f>+gepack_tags[[#This Row],[        Volumen]]*0.0062</f>
        <v>0</v>
      </c>
    </row>
    <row r="3131" spans="1:7" x14ac:dyDescent="0.25">
      <c r="A3131">
        <v>3002916164</v>
      </c>
      <c r="B3131" s="2">
        <v>44254</v>
      </c>
      <c r="C3131" s="1">
        <v>0</v>
      </c>
      <c r="D3131" s="1" t="s">
        <v>11</v>
      </c>
      <c r="E3131" s="1" t="s">
        <v>49</v>
      </c>
      <c r="F3131">
        <v>41895</v>
      </c>
      <c r="G3131" s="7">
        <f>+gepack_tags[[#This Row],[        Volumen]]*0.0062</f>
        <v>0</v>
      </c>
    </row>
    <row r="3132" spans="1:7" x14ac:dyDescent="0.25">
      <c r="A3132">
        <v>3002916160</v>
      </c>
      <c r="B3132" s="2">
        <v>44254</v>
      </c>
      <c r="C3132" s="1">
        <v>0</v>
      </c>
      <c r="D3132" s="1" t="s">
        <v>11</v>
      </c>
      <c r="E3132" s="1" t="s">
        <v>49</v>
      </c>
      <c r="F3132">
        <v>41895</v>
      </c>
      <c r="G3132" s="7">
        <f>+gepack_tags[[#This Row],[        Volumen]]*0.0062</f>
        <v>0</v>
      </c>
    </row>
    <row r="3133" spans="1:7" x14ac:dyDescent="0.25">
      <c r="A3133">
        <v>3002916114</v>
      </c>
      <c r="B3133" s="2">
        <v>44254</v>
      </c>
      <c r="C3133" s="1">
        <v>0</v>
      </c>
      <c r="D3133" s="1" t="s">
        <v>11</v>
      </c>
      <c r="E3133" s="1" t="s">
        <v>49</v>
      </c>
      <c r="F3133">
        <v>41895</v>
      </c>
      <c r="G3133" s="7">
        <f>+gepack_tags[[#This Row],[        Volumen]]*0.0062</f>
        <v>0</v>
      </c>
    </row>
    <row r="3134" spans="1:7" x14ac:dyDescent="0.25">
      <c r="A3134">
        <v>3002922057</v>
      </c>
      <c r="B3134" s="2">
        <v>44255</v>
      </c>
      <c r="C3134" s="1">
        <v>0</v>
      </c>
      <c r="D3134" s="1" t="s">
        <v>11</v>
      </c>
      <c r="E3134" s="1" t="s">
        <v>44</v>
      </c>
      <c r="F3134">
        <v>42148</v>
      </c>
      <c r="G3134" s="7">
        <f>+gepack_tags[[#This Row],[        Volumen]]*0.0062</f>
        <v>0</v>
      </c>
    </row>
    <row r="3135" spans="1:7" x14ac:dyDescent="0.25">
      <c r="A3135">
        <v>3002930318</v>
      </c>
      <c r="B3135" s="2">
        <v>44256</v>
      </c>
      <c r="C3135" s="1">
        <v>0</v>
      </c>
      <c r="D3135" s="1" t="s">
        <v>11</v>
      </c>
      <c r="E3135" s="1" t="s">
        <v>44</v>
      </c>
      <c r="F3135">
        <v>42148</v>
      </c>
      <c r="G3135" s="7">
        <f>+gepack_tags[[#This Row],[        Volumen]]*0.0062</f>
        <v>0</v>
      </c>
    </row>
    <row r="3136" spans="1:7" x14ac:dyDescent="0.25">
      <c r="A3136">
        <v>3002930364</v>
      </c>
      <c r="B3136" s="2">
        <v>44257</v>
      </c>
      <c r="C3136" s="1">
        <v>0</v>
      </c>
      <c r="D3136" s="1" t="s">
        <v>11</v>
      </c>
      <c r="E3136" s="1" t="s">
        <v>44</v>
      </c>
      <c r="F3136">
        <v>42148</v>
      </c>
      <c r="G3136" s="7">
        <f>+gepack_tags[[#This Row],[        Volumen]]*0.0062</f>
        <v>0</v>
      </c>
    </row>
    <row r="3137" spans="1:7" x14ac:dyDescent="0.25">
      <c r="A3137">
        <v>3002936036</v>
      </c>
      <c r="B3137" s="2">
        <v>44258</v>
      </c>
      <c r="C3137" s="1">
        <v>0</v>
      </c>
      <c r="D3137" s="1" t="s">
        <v>11</v>
      </c>
      <c r="E3137" s="1" t="s">
        <v>44</v>
      </c>
      <c r="F3137">
        <v>42148</v>
      </c>
      <c r="G3137" s="7">
        <f>+gepack_tags[[#This Row],[        Volumen]]*0.0062</f>
        <v>0</v>
      </c>
    </row>
    <row r="3138" spans="1:7" x14ac:dyDescent="0.25">
      <c r="A3138">
        <v>3002936039</v>
      </c>
      <c r="B3138" s="2">
        <v>44259</v>
      </c>
      <c r="C3138" s="1">
        <v>0</v>
      </c>
      <c r="D3138" s="1" t="s">
        <v>11</v>
      </c>
      <c r="E3138" s="1" t="s">
        <v>44</v>
      </c>
      <c r="F3138">
        <v>42148</v>
      </c>
      <c r="G3138" s="7">
        <f>+gepack_tags[[#This Row],[        Volumen]]*0.0062</f>
        <v>0</v>
      </c>
    </row>
    <row r="3139" spans="1:7" x14ac:dyDescent="0.25">
      <c r="A3139">
        <v>3002944282</v>
      </c>
      <c r="B3139" s="2">
        <v>44260</v>
      </c>
      <c r="C3139" s="1">
        <v>0</v>
      </c>
      <c r="D3139" s="1" t="s">
        <v>11</v>
      </c>
      <c r="E3139" s="1" t="s">
        <v>44</v>
      </c>
      <c r="F3139">
        <v>42148</v>
      </c>
      <c r="G3139" s="7">
        <f>+gepack_tags[[#This Row],[        Volumen]]*0.0062</f>
        <v>0</v>
      </c>
    </row>
    <row r="3140" spans="1:7" x14ac:dyDescent="0.25">
      <c r="A3140">
        <v>3002944284</v>
      </c>
      <c r="B3140" s="2">
        <v>44261</v>
      </c>
      <c r="C3140" s="1">
        <v>0</v>
      </c>
      <c r="D3140" s="1" t="s">
        <v>11</v>
      </c>
      <c r="E3140" s="1" t="s">
        <v>44</v>
      </c>
      <c r="F3140">
        <v>42148</v>
      </c>
      <c r="G3140" s="7">
        <f>+gepack_tags[[#This Row],[        Volumen]]*0.0062</f>
        <v>0</v>
      </c>
    </row>
    <row r="3141" spans="1:7" x14ac:dyDescent="0.25">
      <c r="A3141">
        <v>3002944285</v>
      </c>
      <c r="B3141" s="2">
        <v>44262</v>
      </c>
      <c r="C3141" s="1">
        <v>0</v>
      </c>
      <c r="D3141" s="1" t="s">
        <v>11</v>
      </c>
      <c r="E3141" s="1" t="s">
        <v>44</v>
      </c>
      <c r="F3141">
        <v>42148</v>
      </c>
      <c r="G3141" s="7">
        <f>+gepack_tags[[#This Row],[        Volumen]]*0.0062</f>
        <v>0</v>
      </c>
    </row>
    <row r="3142" spans="1:7" x14ac:dyDescent="0.25">
      <c r="A3142">
        <v>3002946090</v>
      </c>
      <c r="B3142" s="2">
        <v>44263</v>
      </c>
      <c r="C3142" s="1">
        <v>0</v>
      </c>
      <c r="D3142" s="1" t="s">
        <v>11</v>
      </c>
      <c r="E3142" s="1" t="s">
        <v>44</v>
      </c>
      <c r="F3142">
        <v>42148</v>
      </c>
      <c r="G3142" s="7">
        <f>+gepack_tags[[#This Row],[        Volumen]]*0.0062</f>
        <v>0</v>
      </c>
    </row>
    <row r="3143" spans="1:7" x14ac:dyDescent="0.25">
      <c r="A3143">
        <v>3002954436</v>
      </c>
      <c r="B3143" s="2">
        <v>44264</v>
      </c>
      <c r="C3143" s="1">
        <v>0</v>
      </c>
      <c r="D3143" s="1" t="s">
        <v>11</v>
      </c>
      <c r="E3143" s="1" t="s">
        <v>44</v>
      </c>
      <c r="F3143">
        <v>42148</v>
      </c>
      <c r="G3143" s="7">
        <f>+gepack_tags[[#This Row],[        Volumen]]*0.0062</f>
        <v>0</v>
      </c>
    </row>
    <row r="3144" spans="1:7" x14ac:dyDescent="0.25">
      <c r="A3144">
        <v>3002954439</v>
      </c>
      <c r="B3144" s="2">
        <v>44264</v>
      </c>
      <c r="C3144" s="1">
        <v>0</v>
      </c>
      <c r="D3144" s="1" t="s">
        <v>11</v>
      </c>
      <c r="E3144" s="1" t="s">
        <v>44</v>
      </c>
      <c r="F3144">
        <v>42148</v>
      </c>
      <c r="G3144" s="7">
        <f>+gepack_tags[[#This Row],[        Volumen]]*0.0062</f>
        <v>0</v>
      </c>
    </row>
    <row r="3145" spans="1:7" x14ac:dyDescent="0.25">
      <c r="A3145">
        <v>3002954470</v>
      </c>
      <c r="B3145" s="2">
        <v>44264</v>
      </c>
      <c r="C3145" s="1">
        <v>0</v>
      </c>
      <c r="D3145" s="1" t="s">
        <v>11</v>
      </c>
      <c r="E3145" s="1" t="s">
        <v>44</v>
      </c>
      <c r="F3145">
        <v>42148</v>
      </c>
      <c r="G3145" s="7">
        <f>+gepack_tags[[#This Row],[        Volumen]]*0.0062</f>
        <v>0</v>
      </c>
    </row>
    <row r="3146" spans="1:7" x14ac:dyDescent="0.25">
      <c r="A3146">
        <v>3002948175</v>
      </c>
      <c r="B3146" s="2">
        <v>44264</v>
      </c>
      <c r="C3146" s="1">
        <v>0</v>
      </c>
      <c r="D3146" s="1" t="s">
        <v>11</v>
      </c>
      <c r="E3146" s="1" t="s">
        <v>44</v>
      </c>
      <c r="F3146">
        <v>42148</v>
      </c>
      <c r="G3146" s="7">
        <f>+gepack_tags[[#This Row],[        Volumen]]*0.0062</f>
        <v>0</v>
      </c>
    </row>
    <row r="3147" spans="1:7" x14ac:dyDescent="0.25">
      <c r="A3147">
        <v>3002948177</v>
      </c>
      <c r="B3147" s="2">
        <v>44264</v>
      </c>
      <c r="C3147" s="1">
        <v>0</v>
      </c>
      <c r="D3147" s="1" t="s">
        <v>11</v>
      </c>
      <c r="E3147" s="1" t="s">
        <v>44</v>
      </c>
      <c r="F3147">
        <v>42148</v>
      </c>
      <c r="G3147" s="7">
        <f>+gepack_tags[[#This Row],[        Volumen]]*0.0062</f>
        <v>0</v>
      </c>
    </row>
    <row r="3148" spans="1:7" x14ac:dyDescent="0.25">
      <c r="A3148">
        <v>3002948179</v>
      </c>
      <c r="B3148" s="2">
        <v>44264</v>
      </c>
      <c r="C3148" s="1">
        <v>0</v>
      </c>
      <c r="D3148" s="1" t="s">
        <v>11</v>
      </c>
      <c r="E3148" s="1" t="s">
        <v>44</v>
      </c>
      <c r="F3148">
        <v>42148</v>
      </c>
      <c r="G3148" s="7">
        <f>+gepack_tags[[#This Row],[        Volumen]]*0.0062</f>
        <v>0</v>
      </c>
    </row>
    <row r="3149" spans="1:7" x14ac:dyDescent="0.25">
      <c r="A3149">
        <v>3002948190</v>
      </c>
      <c r="B3149" s="2">
        <v>44264</v>
      </c>
      <c r="C3149" s="1">
        <v>0</v>
      </c>
      <c r="D3149" s="1" t="s">
        <v>11</v>
      </c>
      <c r="E3149" s="1" t="s">
        <v>44</v>
      </c>
      <c r="F3149">
        <v>42148</v>
      </c>
      <c r="G3149" s="7">
        <f>+gepack_tags[[#This Row],[        Volumen]]*0.0062</f>
        <v>0</v>
      </c>
    </row>
    <row r="3150" spans="1:7" x14ac:dyDescent="0.25">
      <c r="A3150">
        <v>3002948191</v>
      </c>
      <c r="B3150" s="2">
        <v>44264</v>
      </c>
      <c r="C3150" s="1">
        <v>0</v>
      </c>
      <c r="D3150" s="1" t="s">
        <v>11</v>
      </c>
      <c r="E3150" s="1" t="s">
        <v>44</v>
      </c>
      <c r="F3150">
        <v>42148</v>
      </c>
      <c r="G3150" s="7">
        <f>+gepack_tags[[#This Row],[        Volumen]]*0.0062</f>
        <v>0</v>
      </c>
    </row>
    <row r="3151" spans="1:7" x14ac:dyDescent="0.25">
      <c r="A3151">
        <v>3002948192</v>
      </c>
      <c r="B3151" s="2">
        <v>44264</v>
      </c>
      <c r="C3151" s="1">
        <v>0</v>
      </c>
      <c r="D3151" s="1" t="s">
        <v>11</v>
      </c>
      <c r="E3151" s="1" t="s">
        <v>44</v>
      </c>
      <c r="F3151">
        <v>42148</v>
      </c>
      <c r="G3151" s="7">
        <f>+gepack_tags[[#This Row],[        Volumen]]*0.0062</f>
        <v>0</v>
      </c>
    </row>
    <row r="3152" spans="1:7" x14ac:dyDescent="0.25">
      <c r="A3152">
        <v>3002948194</v>
      </c>
      <c r="B3152" s="2">
        <v>44264</v>
      </c>
      <c r="C3152" s="1">
        <v>0</v>
      </c>
      <c r="D3152" s="1" t="s">
        <v>11</v>
      </c>
      <c r="E3152" s="1" t="s">
        <v>44</v>
      </c>
      <c r="F3152">
        <v>42148</v>
      </c>
      <c r="G3152" s="7">
        <f>+gepack_tags[[#This Row],[        Volumen]]*0.0062</f>
        <v>0</v>
      </c>
    </row>
    <row r="3153" spans="1:7" x14ac:dyDescent="0.25">
      <c r="A3153">
        <v>3002948196</v>
      </c>
      <c r="B3153" s="2">
        <v>44264</v>
      </c>
      <c r="C3153" s="1">
        <v>0</v>
      </c>
      <c r="D3153" s="1" t="s">
        <v>11</v>
      </c>
      <c r="E3153" s="1" t="s">
        <v>44</v>
      </c>
      <c r="F3153">
        <v>42148</v>
      </c>
      <c r="G3153" s="7">
        <f>+gepack_tags[[#This Row],[        Volumen]]*0.0062</f>
        <v>0</v>
      </c>
    </row>
    <row r="3154" spans="1:7" x14ac:dyDescent="0.25">
      <c r="A3154">
        <v>3002948197</v>
      </c>
      <c r="B3154" s="2">
        <v>44264</v>
      </c>
      <c r="C3154" s="1">
        <v>0</v>
      </c>
      <c r="D3154" s="1" t="s">
        <v>11</v>
      </c>
      <c r="E3154" s="1" t="s">
        <v>44</v>
      </c>
      <c r="F3154">
        <v>42148</v>
      </c>
      <c r="G3154" s="7">
        <f>+gepack_tags[[#This Row],[        Volumen]]*0.0062</f>
        <v>0</v>
      </c>
    </row>
    <row r="3155" spans="1:7" x14ac:dyDescent="0.25">
      <c r="A3155">
        <v>3002948198</v>
      </c>
      <c r="B3155" s="2">
        <v>44264</v>
      </c>
      <c r="C3155" s="1">
        <v>0</v>
      </c>
      <c r="D3155" s="1" t="s">
        <v>11</v>
      </c>
      <c r="E3155" s="1" t="s">
        <v>44</v>
      </c>
      <c r="F3155">
        <v>42148</v>
      </c>
      <c r="G3155" s="7">
        <f>+gepack_tags[[#This Row],[        Volumen]]*0.0062</f>
        <v>0</v>
      </c>
    </row>
    <row r="3156" spans="1:7" x14ac:dyDescent="0.25">
      <c r="A3156">
        <v>3002948199</v>
      </c>
      <c r="B3156" s="2">
        <v>44264</v>
      </c>
      <c r="C3156" s="1">
        <v>0</v>
      </c>
      <c r="D3156" s="1" t="s">
        <v>11</v>
      </c>
      <c r="E3156" s="1" t="s">
        <v>44</v>
      </c>
      <c r="F3156">
        <v>42148</v>
      </c>
      <c r="G3156" s="7">
        <f>+gepack_tags[[#This Row],[        Volumen]]*0.0062</f>
        <v>0</v>
      </c>
    </row>
    <row r="3157" spans="1:7" x14ac:dyDescent="0.25">
      <c r="A3157">
        <v>3002948446</v>
      </c>
      <c r="B3157" s="2">
        <v>44264</v>
      </c>
      <c r="C3157" s="1">
        <v>27658</v>
      </c>
      <c r="D3157" s="1" t="s">
        <v>11</v>
      </c>
      <c r="E3157" s="1" t="s">
        <v>44</v>
      </c>
      <c r="F3157">
        <v>42148</v>
      </c>
      <c r="G3157" s="7">
        <f>+gepack_tags[[#This Row],[        Volumen]]*0.0062</f>
        <v>171.4796</v>
      </c>
    </row>
    <row r="3158" spans="1:7" x14ac:dyDescent="0.25">
      <c r="A3158">
        <v>3002948447</v>
      </c>
      <c r="B3158" s="2">
        <v>44264</v>
      </c>
      <c r="C3158" s="1">
        <v>30106</v>
      </c>
      <c r="D3158" s="1" t="s">
        <v>11</v>
      </c>
      <c r="E3158" s="1" t="s">
        <v>44</v>
      </c>
      <c r="F3158">
        <v>42148</v>
      </c>
      <c r="G3158" s="7">
        <f>+gepack_tags[[#This Row],[        Volumen]]*0.0062</f>
        <v>186.65719999999999</v>
      </c>
    </row>
    <row r="3159" spans="1:7" x14ac:dyDescent="0.25">
      <c r="A3159">
        <v>3002948453</v>
      </c>
      <c r="B3159" s="2">
        <v>44264</v>
      </c>
      <c r="C3159" s="1">
        <v>0</v>
      </c>
      <c r="D3159" s="1" t="s">
        <v>11</v>
      </c>
      <c r="E3159" s="1" t="s">
        <v>44</v>
      </c>
      <c r="F3159">
        <v>42148</v>
      </c>
      <c r="G3159" s="7">
        <f>+gepack_tags[[#This Row],[        Volumen]]*0.0062</f>
        <v>0</v>
      </c>
    </row>
    <row r="3160" spans="1:7" x14ac:dyDescent="0.25">
      <c r="A3160">
        <v>3002948473</v>
      </c>
      <c r="B3160" s="2">
        <v>44264</v>
      </c>
      <c r="C3160" s="1">
        <v>0</v>
      </c>
      <c r="D3160" s="1" t="s">
        <v>11</v>
      </c>
      <c r="E3160" s="1" t="s">
        <v>44</v>
      </c>
      <c r="F3160">
        <v>42148</v>
      </c>
      <c r="G3160" s="7">
        <f>+gepack_tags[[#This Row],[        Volumen]]*0.0062</f>
        <v>0</v>
      </c>
    </row>
    <row r="3161" spans="1:7" x14ac:dyDescent="0.25">
      <c r="A3161">
        <v>3002948475</v>
      </c>
      <c r="B3161" s="2">
        <v>44264</v>
      </c>
      <c r="C3161" s="1">
        <v>0</v>
      </c>
      <c r="D3161" s="1" t="s">
        <v>11</v>
      </c>
      <c r="E3161" s="1" t="s">
        <v>44</v>
      </c>
      <c r="F3161">
        <v>42148</v>
      </c>
      <c r="G3161" s="7">
        <f>+gepack_tags[[#This Row],[        Volumen]]*0.0062</f>
        <v>0</v>
      </c>
    </row>
    <row r="3162" spans="1:7" x14ac:dyDescent="0.25">
      <c r="A3162">
        <v>3002947314</v>
      </c>
      <c r="B3162" s="2">
        <v>44264</v>
      </c>
      <c r="C3162" s="1">
        <v>27829</v>
      </c>
      <c r="D3162" s="1" t="s">
        <v>11</v>
      </c>
      <c r="E3162" s="1" t="s">
        <v>44</v>
      </c>
      <c r="F3162">
        <v>42148</v>
      </c>
      <c r="G3162" s="7">
        <f>+gepack_tags[[#This Row],[        Volumen]]*0.0062</f>
        <v>172.53979999999999</v>
      </c>
    </row>
    <row r="3163" spans="1:7" x14ac:dyDescent="0.25">
      <c r="A3163">
        <v>3002947315</v>
      </c>
      <c r="B3163" s="2">
        <v>44264</v>
      </c>
      <c r="C3163" s="1">
        <v>22779</v>
      </c>
      <c r="D3163" s="1" t="s">
        <v>11</v>
      </c>
      <c r="E3163" s="1" t="s">
        <v>44</v>
      </c>
      <c r="F3163">
        <v>42148</v>
      </c>
      <c r="G3163" s="7">
        <f>+gepack_tags[[#This Row],[        Volumen]]*0.0062</f>
        <v>141.22979999999998</v>
      </c>
    </row>
    <row r="3164" spans="1:7" x14ac:dyDescent="0.25">
      <c r="A3164">
        <v>3002947316</v>
      </c>
      <c r="B3164" s="2">
        <v>44264</v>
      </c>
      <c r="C3164" s="1">
        <v>29578</v>
      </c>
      <c r="D3164" s="1" t="s">
        <v>11</v>
      </c>
      <c r="E3164" s="1" t="s">
        <v>44</v>
      </c>
      <c r="F3164">
        <v>42148</v>
      </c>
      <c r="G3164" s="7">
        <f>+gepack_tags[[#This Row],[        Volumen]]*0.0062</f>
        <v>183.3836</v>
      </c>
    </row>
    <row r="3165" spans="1:7" x14ac:dyDescent="0.25">
      <c r="A3165">
        <v>3002947317</v>
      </c>
      <c r="B3165" s="2">
        <v>44264</v>
      </c>
      <c r="C3165" s="1">
        <v>30662</v>
      </c>
      <c r="D3165" s="1" t="s">
        <v>11</v>
      </c>
      <c r="E3165" s="1" t="s">
        <v>44</v>
      </c>
      <c r="F3165">
        <v>42148</v>
      </c>
      <c r="G3165" s="7">
        <f>+gepack_tags[[#This Row],[        Volumen]]*0.0062</f>
        <v>190.1044</v>
      </c>
    </row>
    <row r="3166" spans="1:7" x14ac:dyDescent="0.25">
      <c r="A3166">
        <v>3002947318</v>
      </c>
      <c r="B3166" s="2">
        <v>44264</v>
      </c>
      <c r="C3166" s="1">
        <v>1</v>
      </c>
      <c r="D3166" s="1" t="s">
        <v>11</v>
      </c>
      <c r="E3166" s="1" t="s">
        <v>44</v>
      </c>
      <c r="F3166">
        <v>42148</v>
      </c>
      <c r="G3166" s="7">
        <f>+gepack_tags[[#This Row],[        Volumen]]*0.0062</f>
        <v>6.1999999999999998E-3</v>
      </c>
    </row>
    <row r="3167" spans="1:7" x14ac:dyDescent="0.25">
      <c r="A3167">
        <v>3002947319</v>
      </c>
      <c r="B3167" s="2">
        <v>44264</v>
      </c>
      <c r="C3167" s="1">
        <v>0</v>
      </c>
      <c r="D3167" s="1" t="s">
        <v>11</v>
      </c>
      <c r="E3167" s="1" t="s">
        <v>44</v>
      </c>
      <c r="F3167">
        <v>42148</v>
      </c>
      <c r="G3167" s="7">
        <f>+gepack_tags[[#This Row],[        Volumen]]*0.0062</f>
        <v>0</v>
      </c>
    </row>
    <row r="3168" spans="1:7" x14ac:dyDescent="0.25">
      <c r="A3168">
        <v>3002947330</v>
      </c>
      <c r="B3168" s="2">
        <v>44264</v>
      </c>
      <c r="C3168" s="1">
        <v>0</v>
      </c>
      <c r="D3168" s="1" t="s">
        <v>11</v>
      </c>
      <c r="E3168" s="1" t="s">
        <v>44</v>
      </c>
      <c r="F3168">
        <v>42148</v>
      </c>
      <c r="G3168" s="7">
        <f>+gepack_tags[[#This Row],[        Volumen]]*0.0062</f>
        <v>0</v>
      </c>
    </row>
    <row r="3169" spans="1:7" x14ac:dyDescent="0.25">
      <c r="A3169">
        <v>3002947331</v>
      </c>
      <c r="B3169" s="2">
        <v>44264</v>
      </c>
      <c r="C3169" s="1">
        <v>0</v>
      </c>
      <c r="D3169" s="1" t="s">
        <v>11</v>
      </c>
      <c r="E3169" s="1" t="s">
        <v>44</v>
      </c>
      <c r="F3169">
        <v>42148</v>
      </c>
      <c r="G3169" s="7">
        <f>+gepack_tags[[#This Row],[        Volumen]]*0.0062</f>
        <v>0</v>
      </c>
    </row>
    <row r="3170" spans="1:7" x14ac:dyDescent="0.25">
      <c r="A3170">
        <v>3002947334</v>
      </c>
      <c r="B3170" s="2">
        <v>44264</v>
      </c>
      <c r="C3170" s="1">
        <v>0</v>
      </c>
      <c r="D3170" s="1" t="s">
        <v>11</v>
      </c>
      <c r="E3170" s="1" t="s">
        <v>44</v>
      </c>
      <c r="F3170">
        <v>42148</v>
      </c>
      <c r="G3170" s="7">
        <f>+gepack_tags[[#This Row],[        Volumen]]*0.0062</f>
        <v>0</v>
      </c>
    </row>
    <row r="3171" spans="1:7" x14ac:dyDescent="0.25">
      <c r="A3171">
        <v>3002947335</v>
      </c>
      <c r="B3171" s="2">
        <v>44264</v>
      </c>
      <c r="C3171" s="1">
        <v>0</v>
      </c>
      <c r="D3171" s="1" t="s">
        <v>11</v>
      </c>
      <c r="E3171" s="1" t="s">
        <v>44</v>
      </c>
      <c r="F3171">
        <v>42148</v>
      </c>
      <c r="G3171" s="7">
        <f>+gepack_tags[[#This Row],[        Volumen]]*0.0062</f>
        <v>0</v>
      </c>
    </row>
    <row r="3172" spans="1:7" x14ac:dyDescent="0.25">
      <c r="A3172">
        <v>3002947336</v>
      </c>
      <c r="B3172" s="2">
        <v>44264</v>
      </c>
      <c r="C3172" s="1">
        <v>0</v>
      </c>
      <c r="D3172" s="1" t="s">
        <v>11</v>
      </c>
      <c r="E3172" s="1" t="s">
        <v>44</v>
      </c>
      <c r="F3172">
        <v>42148</v>
      </c>
      <c r="G3172" s="7">
        <f>+gepack_tags[[#This Row],[        Volumen]]*0.0062</f>
        <v>0</v>
      </c>
    </row>
    <row r="3173" spans="1:7" x14ac:dyDescent="0.25">
      <c r="A3173">
        <v>3002947337</v>
      </c>
      <c r="B3173" s="2">
        <v>44264</v>
      </c>
      <c r="C3173" s="1">
        <v>0</v>
      </c>
      <c r="D3173" s="1" t="s">
        <v>11</v>
      </c>
      <c r="E3173" s="1" t="s">
        <v>44</v>
      </c>
      <c r="F3173">
        <v>42148</v>
      </c>
      <c r="G3173" s="7">
        <f>+gepack_tags[[#This Row],[        Volumen]]*0.0062</f>
        <v>0</v>
      </c>
    </row>
    <row r="3174" spans="1:7" x14ac:dyDescent="0.25">
      <c r="A3174">
        <v>3002947338</v>
      </c>
      <c r="B3174" s="2">
        <v>44264</v>
      </c>
      <c r="C3174" s="1">
        <v>0</v>
      </c>
      <c r="D3174" s="1" t="s">
        <v>11</v>
      </c>
      <c r="E3174" s="1" t="s">
        <v>44</v>
      </c>
      <c r="F3174">
        <v>42148</v>
      </c>
      <c r="G3174" s="7">
        <f>+gepack_tags[[#This Row],[        Volumen]]*0.0062</f>
        <v>0</v>
      </c>
    </row>
    <row r="3175" spans="1:7" x14ac:dyDescent="0.25">
      <c r="A3175">
        <v>3002947339</v>
      </c>
      <c r="B3175" s="2">
        <v>44264</v>
      </c>
      <c r="C3175" s="1">
        <v>0</v>
      </c>
      <c r="D3175" s="1" t="s">
        <v>11</v>
      </c>
      <c r="E3175" s="1" t="s">
        <v>44</v>
      </c>
      <c r="F3175">
        <v>42148</v>
      </c>
      <c r="G3175" s="7">
        <f>+gepack_tags[[#This Row],[        Volumen]]*0.0062</f>
        <v>0</v>
      </c>
    </row>
    <row r="3176" spans="1:7" x14ac:dyDescent="0.25">
      <c r="A3176">
        <v>3002947340</v>
      </c>
      <c r="B3176" s="2">
        <v>44264</v>
      </c>
      <c r="C3176" s="1">
        <v>0</v>
      </c>
      <c r="D3176" s="1" t="s">
        <v>11</v>
      </c>
      <c r="E3176" s="1" t="s">
        <v>44</v>
      </c>
      <c r="F3176">
        <v>42148</v>
      </c>
      <c r="G3176" s="7">
        <f>+gepack_tags[[#This Row],[        Volumen]]*0.0062</f>
        <v>0</v>
      </c>
    </row>
    <row r="3177" spans="1:7" x14ac:dyDescent="0.25">
      <c r="A3177">
        <v>3002947341</v>
      </c>
      <c r="B3177" s="2">
        <v>44264</v>
      </c>
      <c r="C3177" s="1">
        <v>0</v>
      </c>
      <c r="D3177" s="1" t="s">
        <v>11</v>
      </c>
      <c r="E3177" s="1" t="s">
        <v>44</v>
      </c>
      <c r="F3177">
        <v>42148</v>
      </c>
      <c r="G3177" s="7">
        <f>+gepack_tags[[#This Row],[        Volumen]]*0.0062</f>
        <v>0</v>
      </c>
    </row>
    <row r="3178" spans="1:7" x14ac:dyDescent="0.25">
      <c r="A3178">
        <v>3002947342</v>
      </c>
      <c r="B3178" s="2">
        <v>44264</v>
      </c>
      <c r="C3178" s="1">
        <v>0</v>
      </c>
      <c r="D3178" s="1" t="s">
        <v>11</v>
      </c>
      <c r="E3178" s="1" t="s">
        <v>44</v>
      </c>
      <c r="F3178">
        <v>42148</v>
      </c>
      <c r="G3178" s="7">
        <f>+gepack_tags[[#This Row],[        Volumen]]*0.0062</f>
        <v>0</v>
      </c>
    </row>
    <row r="3179" spans="1:7" x14ac:dyDescent="0.25">
      <c r="A3179">
        <v>3002947343</v>
      </c>
      <c r="B3179" s="2">
        <v>44264</v>
      </c>
      <c r="C3179" s="1">
        <v>0</v>
      </c>
      <c r="D3179" s="1" t="s">
        <v>11</v>
      </c>
      <c r="E3179" s="1" t="s">
        <v>44</v>
      </c>
      <c r="F3179">
        <v>42148</v>
      </c>
      <c r="G3179" s="7">
        <f>+gepack_tags[[#This Row],[        Volumen]]*0.0062</f>
        <v>0</v>
      </c>
    </row>
    <row r="3180" spans="1:7" x14ac:dyDescent="0.25">
      <c r="A3180">
        <v>3002947344</v>
      </c>
      <c r="B3180" s="2">
        <v>44264</v>
      </c>
      <c r="C3180" s="1">
        <v>0</v>
      </c>
      <c r="D3180" s="1" t="s">
        <v>11</v>
      </c>
      <c r="E3180" s="1" t="s">
        <v>44</v>
      </c>
      <c r="F3180">
        <v>42148</v>
      </c>
      <c r="G3180" s="7">
        <f>+gepack_tags[[#This Row],[        Volumen]]*0.0062</f>
        <v>0</v>
      </c>
    </row>
    <row r="3181" spans="1:7" x14ac:dyDescent="0.25">
      <c r="A3181">
        <v>3002947345</v>
      </c>
      <c r="B3181" s="2">
        <v>44264</v>
      </c>
      <c r="C3181" s="1">
        <v>0</v>
      </c>
      <c r="D3181" s="1" t="s">
        <v>11</v>
      </c>
      <c r="E3181" s="1" t="s">
        <v>44</v>
      </c>
      <c r="F3181">
        <v>42148</v>
      </c>
      <c r="G3181" s="7">
        <f>+gepack_tags[[#This Row],[        Volumen]]*0.0062</f>
        <v>0</v>
      </c>
    </row>
    <row r="3182" spans="1:7" x14ac:dyDescent="0.25">
      <c r="A3182">
        <v>3002947346</v>
      </c>
      <c r="B3182" s="2">
        <v>44264</v>
      </c>
      <c r="C3182" s="1">
        <v>0</v>
      </c>
      <c r="D3182" s="1" t="s">
        <v>11</v>
      </c>
      <c r="E3182" s="1" t="s">
        <v>44</v>
      </c>
      <c r="F3182">
        <v>42148</v>
      </c>
      <c r="G3182" s="7">
        <f>+gepack_tags[[#This Row],[        Volumen]]*0.0062</f>
        <v>0</v>
      </c>
    </row>
    <row r="3183" spans="1:7" x14ac:dyDescent="0.25">
      <c r="A3183">
        <v>3002947347</v>
      </c>
      <c r="B3183" s="2">
        <v>44264</v>
      </c>
      <c r="C3183" s="1">
        <v>0</v>
      </c>
      <c r="D3183" s="1" t="s">
        <v>11</v>
      </c>
      <c r="E3183" s="1" t="s">
        <v>44</v>
      </c>
      <c r="F3183">
        <v>42148</v>
      </c>
      <c r="G3183" s="7">
        <f>+gepack_tags[[#This Row],[        Volumen]]*0.0062</f>
        <v>0</v>
      </c>
    </row>
    <row r="3184" spans="1:7" x14ac:dyDescent="0.25">
      <c r="A3184">
        <v>3002947348</v>
      </c>
      <c r="B3184" s="2">
        <v>44264</v>
      </c>
      <c r="C3184" s="1">
        <v>0</v>
      </c>
      <c r="D3184" s="1" t="s">
        <v>11</v>
      </c>
      <c r="E3184" s="1" t="s">
        <v>44</v>
      </c>
      <c r="F3184">
        <v>42148</v>
      </c>
      <c r="G3184" s="7">
        <f>+gepack_tags[[#This Row],[        Volumen]]*0.0062</f>
        <v>0</v>
      </c>
    </row>
    <row r="3185" spans="1:7" x14ac:dyDescent="0.25">
      <c r="A3185">
        <v>3002948136</v>
      </c>
      <c r="B3185" s="2">
        <v>44264</v>
      </c>
      <c r="C3185" s="1">
        <v>33693</v>
      </c>
      <c r="D3185" s="1" t="s">
        <v>11</v>
      </c>
      <c r="E3185" s="1" t="s">
        <v>44</v>
      </c>
      <c r="F3185">
        <v>42148</v>
      </c>
      <c r="G3185" s="7">
        <f>+gepack_tags[[#This Row],[        Volumen]]*0.0062</f>
        <v>208.89660000000001</v>
      </c>
    </row>
    <row r="3186" spans="1:7" x14ac:dyDescent="0.25">
      <c r="A3186">
        <v>3002948137</v>
      </c>
      <c r="B3186" s="2">
        <v>44264</v>
      </c>
      <c r="C3186" s="1">
        <v>0</v>
      </c>
      <c r="D3186" s="1" t="s">
        <v>11</v>
      </c>
      <c r="E3186" s="1" t="s">
        <v>44</v>
      </c>
      <c r="F3186">
        <v>42148</v>
      </c>
      <c r="G3186" s="7">
        <f>+gepack_tags[[#This Row],[        Volumen]]*0.0062</f>
        <v>0</v>
      </c>
    </row>
    <row r="3187" spans="1:7" x14ac:dyDescent="0.25">
      <c r="A3187">
        <v>3002948138</v>
      </c>
      <c r="B3187" s="2">
        <v>44264</v>
      </c>
      <c r="C3187" s="1">
        <v>0</v>
      </c>
      <c r="D3187" s="1" t="s">
        <v>11</v>
      </c>
      <c r="E3187" s="1" t="s">
        <v>44</v>
      </c>
      <c r="F3187">
        <v>42148</v>
      </c>
      <c r="G3187" s="7">
        <f>+gepack_tags[[#This Row],[        Volumen]]*0.0062</f>
        <v>0</v>
      </c>
    </row>
    <row r="3188" spans="1:7" x14ac:dyDescent="0.25">
      <c r="A3188">
        <v>3002948142</v>
      </c>
      <c r="B3188" s="2">
        <v>44264</v>
      </c>
      <c r="C3188" s="1">
        <v>0</v>
      </c>
      <c r="D3188" s="1" t="s">
        <v>11</v>
      </c>
      <c r="E3188" s="1" t="s">
        <v>44</v>
      </c>
      <c r="F3188">
        <v>42148</v>
      </c>
      <c r="G3188" s="7">
        <f>+gepack_tags[[#This Row],[        Volumen]]*0.0062</f>
        <v>0</v>
      </c>
    </row>
    <row r="3189" spans="1:7" x14ac:dyDescent="0.25">
      <c r="A3189">
        <v>3002948144</v>
      </c>
      <c r="B3189" s="2">
        <v>44264</v>
      </c>
      <c r="C3189" s="1">
        <v>29890</v>
      </c>
      <c r="D3189" s="1" t="s">
        <v>11</v>
      </c>
      <c r="E3189" s="1" t="s">
        <v>44</v>
      </c>
      <c r="F3189">
        <v>42148</v>
      </c>
      <c r="G3189" s="7">
        <f>+gepack_tags[[#This Row],[        Volumen]]*0.0062</f>
        <v>185.31799999999998</v>
      </c>
    </row>
    <row r="3190" spans="1:7" x14ac:dyDescent="0.25">
      <c r="A3190">
        <v>3002948145</v>
      </c>
      <c r="B3190" s="2">
        <v>44264</v>
      </c>
      <c r="C3190" s="1">
        <v>31441</v>
      </c>
      <c r="D3190" s="1" t="s">
        <v>11</v>
      </c>
      <c r="E3190" s="1" t="s">
        <v>44</v>
      </c>
      <c r="F3190">
        <v>42148</v>
      </c>
      <c r="G3190" s="7">
        <f>+gepack_tags[[#This Row],[        Volumen]]*0.0062</f>
        <v>194.9342</v>
      </c>
    </row>
    <row r="3191" spans="1:7" x14ac:dyDescent="0.25">
      <c r="A3191">
        <v>3002948146</v>
      </c>
      <c r="B3191" s="2">
        <v>44264</v>
      </c>
      <c r="C3191" s="1">
        <v>30970</v>
      </c>
      <c r="D3191" s="1" t="s">
        <v>11</v>
      </c>
      <c r="E3191" s="1" t="s">
        <v>44</v>
      </c>
      <c r="F3191">
        <v>42148</v>
      </c>
      <c r="G3191" s="7">
        <f>+gepack_tags[[#This Row],[        Volumen]]*0.0062</f>
        <v>192.01399999999998</v>
      </c>
    </row>
    <row r="3192" spans="1:7" x14ac:dyDescent="0.25">
      <c r="A3192">
        <v>3002948147</v>
      </c>
      <c r="B3192" s="2">
        <v>44264</v>
      </c>
      <c r="C3192" s="1">
        <v>28660</v>
      </c>
      <c r="D3192" s="1" t="s">
        <v>11</v>
      </c>
      <c r="E3192" s="1" t="s">
        <v>44</v>
      </c>
      <c r="F3192">
        <v>42148</v>
      </c>
      <c r="G3192" s="7">
        <f>+gepack_tags[[#This Row],[        Volumen]]*0.0062</f>
        <v>177.69200000000001</v>
      </c>
    </row>
    <row r="3193" spans="1:7" x14ac:dyDescent="0.25">
      <c r="A3193">
        <v>3002948148</v>
      </c>
      <c r="B3193" s="2">
        <v>44264</v>
      </c>
      <c r="C3193" s="1">
        <v>28067</v>
      </c>
      <c r="D3193" s="1" t="s">
        <v>11</v>
      </c>
      <c r="E3193" s="1" t="s">
        <v>44</v>
      </c>
      <c r="F3193">
        <v>42148</v>
      </c>
      <c r="G3193" s="7">
        <f>+gepack_tags[[#This Row],[        Volumen]]*0.0062</f>
        <v>174.0154</v>
      </c>
    </row>
    <row r="3194" spans="1:7" x14ac:dyDescent="0.25">
      <c r="A3194">
        <v>3002948149</v>
      </c>
      <c r="B3194" s="2">
        <v>44264</v>
      </c>
      <c r="C3194" s="1">
        <v>27126</v>
      </c>
      <c r="D3194" s="1" t="s">
        <v>11</v>
      </c>
      <c r="E3194" s="1" t="s">
        <v>44</v>
      </c>
      <c r="F3194">
        <v>42148</v>
      </c>
      <c r="G3194" s="7">
        <f>+gepack_tags[[#This Row],[        Volumen]]*0.0062</f>
        <v>168.18119999999999</v>
      </c>
    </row>
    <row r="3195" spans="1:7" x14ac:dyDescent="0.25">
      <c r="A3195">
        <v>3002948170</v>
      </c>
      <c r="B3195" s="2">
        <v>44264</v>
      </c>
      <c r="C3195" s="1">
        <v>30012</v>
      </c>
      <c r="D3195" s="1" t="s">
        <v>11</v>
      </c>
      <c r="E3195" s="1" t="s">
        <v>44</v>
      </c>
      <c r="F3195">
        <v>42148</v>
      </c>
      <c r="G3195" s="7">
        <f>+gepack_tags[[#This Row],[        Volumen]]*0.0062</f>
        <v>186.0744</v>
      </c>
    </row>
    <row r="3196" spans="1:7" x14ac:dyDescent="0.25">
      <c r="A3196">
        <v>3002948171</v>
      </c>
      <c r="B3196" s="2">
        <v>44264</v>
      </c>
      <c r="C3196" s="1">
        <v>0</v>
      </c>
      <c r="D3196" s="1" t="s">
        <v>11</v>
      </c>
      <c r="E3196" s="1" t="s">
        <v>44</v>
      </c>
      <c r="F3196">
        <v>42148</v>
      </c>
      <c r="G3196" s="7">
        <f>+gepack_tags[[#This Row],[        Volumen]]*0.0062</f>
        <v>0</v>
      </c>
    </row>
    <row r="3197" spans="1:7" x14ac:dyDescent="0.25">
      <c r="A3197">
        <v>3002964540</v>
      </c>
      <c r="B3197" s="2">
        <v>44264</v>
      </c>
      <c r="C3197" s="1">
        <v>0</v>
      </c>
      <c r="D3197" s="1" t="s">
        <v>11</v>
      </c>
      <c r="E3197" s="1" t="s">
        <v>44</v>
      </c>
      <c r="F3197">
        <v>42148</v>
      </c>
      <c r="G3197" s="7">
        <f>+gepack_tags[[#This Row],[        Volumen]]*0.0062</f>
        <v>0</v>
      </c>
    </row>
    <row r="3198" spans="1:7" x14ac:dyDescent="0.25">
      <c r="A3198">
        <v>3002947313</v>
      </c>
      <c r="B3198" s="2">
        <v>44264</v>
      </c>
      <c r="C3198" s="1">
        <v>29265</v>
      </c>
      <c r="D3198" s="1" t="s">
        <v>11</v>
      </c>
      <c r="E3198" s="1" t="s">
        <v>44</v>
      </c>
      <c r="F3198">
        <v>42148</v>
      </c>
      <c r="G3198" s="7">
        <f>+gepack_tags[[#This Row],[        Volumen]]*0.0062</f>
        <v>181.44299999999998</v>
      </c>
    </row>
    <row r="3199" spans="1:7" x14ac:dyDescent="0.25">
      <c r="A3199">
        <v>3002945762</v>
      </c>
      <c r="B3199" s="2">
        <v>44264</v>
      </c>
      <c r="C3199" s="1">
        <v>1</v>
      </c>
      <c r="D3199" s="1" t="s">
        <v>11</v>
      </c>
      <c r="E3199" s="1" t="s">
        <v>44</v>
      </c>
      <c r="F3199">
        <v>42148</v>
      </c>
      <c r="G3199" s="7">
        <f>+gepack_tags[[#This Row],[        Volumen]]*0.0062</f>
        <v>6.1999999999999998E-3</v>
      </c>
    </row>
    <row r="3200" spans="1:7" x14ac:dyDescent="0.25">
      <c r="A3200">
        <v>3002945784</v>
      </c>
      <c r="B3200" s="2">
        <v>44264</v>
      </c>
      <c r="C3200" s="1">
        <v>0</v>
      </c>
      <c r="D3200" s="1" t="s">
        <v>11</v>
      </c>
      <c r="E3200" s="1" t="s">
        <v>44</v>
      </c>
      <c r="F3200">
        <v>42148</v>
      </c>
      <c r="G3200" s="7">
        <f>+gepack_tags[[#This Row],[        Volumen]]*0.0062</f>
        <v>0</v>
      </c>
    </row>
    <row r="3201" spans="1:7" x14ac:dyDescent="0.25">
      <c r="A3201">
        <v>3002945882</v>
      </c>
      <c r="B3201" s="2">
        <v>44264</v>
      </c>
      <c r="C3201" s="1">
        <v>0</v>
      </c>
      <c r="D3201" s="1" t="s">
        <v>11</v>
      </c>
      <c r="E3201" s="1" t="s">
        <v>44</v>
      </c>
      <c r="F3201">
        <v>42148</v>
      </c>
      <c r="G3201" s="7">
        <f>+gepack_tags[[#This Row],[        Volumen]]*0.0062</f>
        <v>0</v>
      </c>
    </row>
    <row r="3202" spans="1:7" x14ac:dyDescent="0.25">
      <c r="A3202">
        <v>3002945783</v>
      </c>
      <c r="B3202" s="2">
        <v>44264</v>
      </c>
      <c r="C3202" s="1">
        <v>0</v>
      </c>
      <c r="D3202" s="1" t="s">
        <v>11</v>
      </c>
      <c r="E3202" s="1" t="s">
        <v>44</v>
      </c>
      <c r="F3202">
        <v>42148</v>
      </c>
      <c r="G3202" s="7">
        <f>+gepack_tags[[#This Row],[        Volumen]]*0.0062</f>
        <v>0</v>
      </c>
    </row>
    <row r="3203" spans="1:7" x14ac:dyDescent="0.25">
      <c r="A3203">
        <v>3002945782</v>
      </c>
      <c r="B3203" s="2">
        <v>44264</v>
      </c>
      <c r="C3203" s="1">
        <v>0</v>
      </c>
      <c r="D3203" s="1" t="s">
        <v>11</v>
      </c>
      <c r="E3203" s="1" t="s">
        <v>44</v>
      </c>
      <c r="F3203">
        <v>42148</v>
      </c>
      <c r="G3203" s="7">
        <f>+gepack_tags[[#This Row],[        Volumen]]*0.0062</f>
        <v>0</v>
      </c>
    </row>
    <row r="3204" spans="1:7" x14ac:dyDescent="0.25">
      <c r="A3204">
        <v>3002945781</v>
      </c>
      <c r="B3204" s="2">
        <v>44264</v>
      </c>
      <c r="C3204" s="1">
        <v>0</v>
      </c>
      <c r="D3204" s="1" t="s">
        <v>11</v>
      </c>
      <c r="E3204" s="1" t="s">
        <v>44</v>
      </c>
      <c r="F3204">
        <v>42148</v>
      </c>
      <c r="G3204" s="7">
        <f>+gepack_tags[[#This Row],[        Volumen]]*0.0062</f>
        <v>0</v>
      </c>
    </row>
    <row r="3205" spans="1:7" x14ac:dyDescent="0.25">
      <c r="A3205">
        <v>3002945785</v>
      </c>
      <c r="B3205" s="2">
        <v>44264</v>
      </c>
      <c r="C3205" s="1">
        <v>0</v>
      </c>
      <c r="D3205" s="1" t="s">
        <v>11</v>
      </c>
      <c r="E3205" s="1" t="s">
        <v>44</v>
      </c>
      <c r="F3205">
        <v>42148</v>
      </c>
      <c r="G3205" s="7">
        <f>+gepack_tags[[#This Row],[        Volumen]]*0.0062</f>
        <v>0</v>
      </c>
    </row>
    <row r="3206" spans="1:7" x14ac:dyDescent="0.25">
      <c r="A3206">
        <v>3002945802</v>
      </c>
      <c r="B3206" s="2">
        <v>44264</v>
      </c>
      <c r="C3206" s="1">
        <v>0</v>
      </c>
      <c r="D3206" s="1" t="s">
        <v>11</v>
      </c>
      <c r="E3206" s="1" t="s">
        <v>44</v>
      </c>
      <c r="F3206">
        <v>42148</v>
      </c>
      <c r="G3206" s="7">
        <f>+gepack_tags[[#This Row],[        Volumen]]*0.0062</f>
        <v>0</v>
      </c>
    </row>
    <row r="3207" spans="1:7" x14ac:dyDescent="0.25">
      <c r="A3207">
        <v>3002945880</v>
      </c>
      <c r="B3207" s="2">
        <v>44264</v>
      </c>
      <c r="C3207" s="1">
        <v>1</v>
      </c>
      <c r="D3207" s="1" t="s">
        <v>11</v>
      </c>
      <c r="E3207" s="1" t="s">
        <v>44</v>
      </c>
      <c r="F3207">
        <v>42148</v>
      </c>
      <c r="G3207" s="7">
        <f>+gepack_tags[[#This Row],[        Volumen]]*0.0062</f>
        <v>6.1999999999999998E-3</v>
      </c>
    </row>
    <row r="3208" spans="1:7" x14ac:dyDescent="0.25">
      <c r="A3208">
        <v>3002945881</v>
      </c>
      <c r="B3208" s="2">
        <v>44264</v>
      </c>
      <c r="C3208" s="1">
        <v>0</v>
      </c>
      <c r="D3208" s="1" t="s">
        <v>11</v>
      </c>
      <c r="E3208" s="1" t="s">
        <v>44</v>
      </c>
      <c r="F3208">
        <v>42148</v>
      </c>
      <c r="G3208" s="7">
        <f>+gepack_tags[[#This Row],[        Volumen]]*0.0062</f>
        <v>0</v>
      </c>
    </row>
    <row r="3209" spans="1:7" x14ac:dyDescent="0.25">
      <c r="A3209">
        <v>3002945801</v>
      </c>
      <c r="B3209" s="2">
        <v>44264</v>
      </c>
      <c r="C3209" s="1">
        <v>0</v>
      </c>
      <c r="D3209" s="1" t="s">
        <v>11</v>
      </c>
      <c r="E3209" s="1" t="s">
        <v>44</v>
      </c>
      <c r="F3209">
        <v>42148</v>
      </c>
      <c r="G3209" s="7">
        <f>+gepack_tags[[#This Row],[        Volumen]]*0.0062</f>
        <v>0</v>
      </c>
    </row>
    <row r="3210" spans="1:7" x14ac:dyDescent="0.25">
      <c r="A3210">
        <v>3002945800</v>
      </c>
      <c r="B3210" s="2">
        <v>44264</v>
      </c>
      <c r="C3210" s="1">
        <v>0</v>
      </c>
      <c r="D3210" s="1" t="s">
        <v>11</v>
      </c>
      <c r="E3210" s="1" t="s">
        <v>44</v>
      </c>
      <c r="F3210">
        <v>42148</v>
      </c>
      <c r="G3210" s="7">
        <f>+gepack_tags[[#This Row],[        Volumen]]*0.0062</f>
        <v>0</v>
      </c>
    </row>
    <row r="3211" spans="1:7" x14ac:dyDescent="0.25">
      <c r="A3211">
        <v>3002945789</v>
      </c>
      <c r="B3211" s="2">
        <v>44264</v>
      </c>
      <c r="C3211" s="1">
        <v>0</v>
      </c>
      <c r="D3211" s="1" t="s">
        <v>11</v>
      </c>
      <c r="E3211" s="1" t="s">
        <v>44</v>
      </c>
      <c r="F3211">
        <v>42148</v>
      </c>
      <c r="G3211" s="7">
        <f>+gepack_tags[[#This Row],[        Volumen]]*0.0062</f>
        <v>0</v>
      </c>
    </row>
    <row r="3212" spans="1:7" x14ac:dyDescent="0.25">
      <c r="A3212">
        <v>3002945788</v>
      </c>
      <c r="B3212" s="2">
        <v>44264</v>
      </c>
      <c r="C3212" s="1">
        <v>1</v>
      </c>
      <c r="D3212" s="1" t="s">
        <v>11</v>
      </c>
      <c r="E3212" s="1" t="s">
        <v>44</v>
      </c>
      <c r="F3212">
        <v>42148</v>
      </c>
      <c r="G3212" s="7">
        <f>+gepack_tags[[#This Row],[        Volumen]]*0.0062</f>
        <v>6.1999999999999998E-3</v>
      </c>
    </row>
    <row r="3213" spans="1:7" x14ac:dyDescent="0.25">
      <c r="A3213">
        <v>3002945787</v>
      </c>
      <c r="B3213" s="2">
        <v>44264</v>
      </c>
      <c r="C3213" s="1">
        <v>0</v>
      </c>
      <c r="D3213" s="1" t="s">
        <v>11</v>
      </c>
      <c r="E3213" s="1" t="s">
        <v>44</v>
      </c>
      <c r="F3213">
        <v>42148</v>
      </c>
      <c r="G3213" s="7">
        <f>+gepack_tags[[#This Row],[        Volumen]]*0.0062</f>
        <v>0</v>
      </c>
    </row>
    <row r="3214" spans="1:7" x14ac:dyDescent="0.25">
      <c r="A3214">
        <v>3002945786</v>
      </c>
      <c r="B3214" s="2">
        <v>44264</v>
      </c>
      <c r="C3214" s="1">
        <v>0</v>
      </c>
      <c r="D3214" s="1" t="s">
        <v>11</v>
      </c>
      <c r="E3214" s="1" t="s">
        <v>44</v>
      </c>
      <c r="F3214">
        <v>42148</v>
      </c>
      <c r="G3214" s="7">
        <f>+gepack_tags[[#This Row],[        Volumen]]*0.0062</f>
        <v>0</v>
      </c>
    </row>
    <row r="3215" spans="1:7" x14ac:dyDescent="0.25">
      <c r="A3215">
        <v>3002945767</v>
      </c>
      <c r="B3215" s="2">
        <v>44264</v>
      </c>
      <c r="C3215" s="1">
        <v>0</v>
      </c>
      <c r="D3215" s="1" t="s">
        <v>11</v>
      </c>
      <c r="E3215" s="1" t="s">
        <v>44</v>
      </c>
      <c r="F3215">
        <v>42148</v>
      </c>
      <c r="G3215" s="7">
        <f>+gepack_tags[[#This Row],[        Volumen]]*0.0062</f>
        <v>0</v>
      </c>
    </row>
    <row r="3216" spans="1:7" x14ac:dyDescent="0.25">
      <c r="A3216">
        <v>3002945766</v>
      </c>
      <c r="B3216" s="2">
        <v>44264</v>
      </c>
      <c r="C3216" s="1">
        <v>0</v>
      </c>
      <c r="D3216" s="1" t="s">
        <v>11</v>
      </c>
      <c r="E3216" s="1" t="s">
        <v>44</v>
      </c>
      <c r="F3216">
        <v>42148</v>
      </c>
      <c r="G3216" s="7">
        <f>+gepack_tags[[#This Row],[        Volumen]]*0.0062</f>
        <v>0</v>
      </c>
    </row>
    <row r="3217" spans="1:7" x14ac:dyDescent="0.25">
      <c r="A3217">
        <v>3002945765</v>
      </c>
      <c r="B3217" s="2">
        <v>44264</v>
      </c>
      <c r="C3217" s="1">
        <v>1</v>
      </c>
      <c r="D3217" s="1" t="s">
        <v>11</v>
      </c>
      <c r="E3217" s="1" t="s">
        <v>44</v>
      </c>
      <c r="F3217">
        <v>42148</v>
      </c>
      <c r="G3217" s="7">
        <f>+gepack_tags[[#This Row],[        Volumen]]*0.0062</f>
        <v>6.1999999999999998E-3</v>
      </c>
    </row>
    <row r="3218" spans="1:7" x14ac:dyDescent="0.25">
      <c r="A3218">
        <v>3002945764</v>
      </c>
      <c r="B3218" s="2">
        <v>44264</v>
      </c>
      <c r="C3218" s="1">
        <v>1</v>
      </c>
      <c r="D3218" s="1" t="s">
        <v>11</v>
      </c>
      <c r="E3218" s="1" t="s">
        <v>44</v>
      </c>
      <c r="F3218">
        <v>42148</v>
      </c>
      <c r="G3218" s="7">
        <f>+gepack_tags[[#This Row],[        Volumen]]*0.0062</f>
        <v>6.1999999999999998E-3</v>
      </c>
    </row>
    <row r="3219" spans="1:7" x14ac:dyDescent="0.25">
      <c r="A3219">
        <v>3002945763</v>
      </c>
      <c r="B3219" s="2">
        <v>44264</v>
      </c>
      <c r="C3219" s="1">
        <v>1</v>
      </c>
      <c r="D3219" s="1" t="s">
        <v>11</v>
      </c>
      <c r="E3219" s="1" t="s">
        <v>44</v>
      </c>
      <c r="F3219">
        <v>42148</v>
      </c>
      <c r="G3219" s="7">
        <f>+gepack_tags[[#This Row],[        Volumen]]*0.0062</f>
        <v>6.1999999999999998E-3</v>
      </c>
    </row>
    <row r="3220" spans="1:7" x14ac:dyDescent="0.25">
      <c r="A3220">
        <v>3002947312</v>
      </c>
      <c r="B3220" s="2">
        <v>44264</v>
      </c>
      <c r="C3220" s="1">
        <v>11263</v>
      </c>
      <c r="D3220" s="1" t="s">
        <v>11</v>
      </c>
      <c r="E3220" s="1" t="s">
        <v>44</v>
      </c>
      <c r="F3220">
        <v>42148</v>
      </c>
      <c r="G3220" s="7">
        <f>+gepack_tags[[#This Row],[        Volumen]]*0.0062</f>
        <v>69.830600000000004</v>
      </c>
    </row>
    <row r="3221" spans="1:7" x14ac:dyDescent="0.25">
      <c r="A3221">
        <v>3002945768</v>
      </c>
      <c r="B3221" s="2">
        <v>44264</v>
      </c>
      <c r="C3221" s="1">
        <v>0</v>
      </c>
      <c r="D3221" s="1" t="s">
        <v>11</v>
      </c>
      <c r="E3221" s="1" t="s">
        <v>44</v>
      </c>
      <c r="F3221">
        <v>42148</v>
      </c>
      <c r="G3221" s="7">
        <f>+gepack_tags[[#This Row],[        Volumen]]*0.0062</f>
        <v>0</v>
      </c>
    </row>
    <row r="3222" spans="1:7" x14ac:dyDescent="0.25">
      <c r="A3222">
        <v>3002945780</v>
      </c>
      <c r="B3222" s="2">
        <v>44264</v>
      </c>
      <c r="C3222" s="1">
        <v>0</v>
      </c>
      <c r="D3222" s="1" t="s">
        <v>11</v>
      </c>
      <c r="E3222" s="1" t="s">
        <v>44</v>
      </c>
      <c r="F3222">
        <v>42148</v>
      </c>
      <c r="G3222" s="7">
        <f>+gepack_tags[[#This Row],[        Volumen]]*0.0062</f>
        <v>0</v>
      </c>
    </row>
    <row r="3223" spans="1:7" x14ac:dyDescent="0.25">
      <c r="A3223">
        <v>3002947311</v>
      </c>
      <c r="B3223" s="2">
        <v>44264</v>
      </c>
      <c r="C3223" s="1">
        <v>1</v>
      </c>
      <c r="D3223" s="1" t="s">
        <v>11</v>
      </c>
      <c r="E3223" s="1" t="s">
        <v>44</v>
      </c>
      <c r="F3223">
        <v>42148</v>
      </c>
      <c r="G3223" s="7">
        <f>+gepack_tags[[#This Row],[        Volumen]]*0.0062</f>
        <v>6.1999999999999998E-3</v>
      </c>
    </row>
    <row r="3224" spans="1:7" x14ac:dyDescent="0.25">
      <c r="A3224">
        <v>3002945769</v>
      </c>
      <c r="B3224" s="2">
        <v>44264</v>
      </c>
      <c r="C3224" s="1">
        <v>0</v>
      </c>
      <c r="D3224" s="1" t="s">
        <v>11</v>
      </c>
      <c r="E3224" s="1" t="s">
        <v>44</v>
      </c>
      <c r="F3224">
        <v>42148</v>
      </c>
      <c r="G3224" s="7">
        <f>+gepack_tags[[#This Row],[        Volumen]]*0.0062</f>
        <v>0</v>
      </c>
    </row>
    <row r="3225" spans="1:7" x14ac:dyDescent="0.25">
      <c r="A3225">
        <v>3002948178</v>
      </c>
      <c r="B3225" s="2">
        <v>44264</v>
      </c>
      <c r="C3225" s="1">
        <v>0</v>
      </c>
      <c r="D3225" s="1" t="s">
        <v>11</v>
      </c>
      <c r="E3225" s="1" t="s">
        <v>44</v>
      </c>
      <c r="F3225">
        <v>42148</v>
      </c>
      <c r="G3225" s="7">
        <f>+gepack_tags[[#This Row],[        Volumen]]*0.0062</f>
        <v>0</v>
      </c>
    </row>
    <row r="3226" spans="1:7" x14ac:dyDescent="0.25">
      <c r="A3226">
        <v>3002948476</v>
      </c>
      <c r="B3226" s="2">
        <v>44264</v>
      </c>
      <c r="C3226" s="1">
        <v>0</v>
      </c>
      <c r="D3226" s="1" t="s">
        <v>11</v>
      </c>
      <c r="E3226" s="1" t="s">
        <v>44</v>
      </c>
      <c r="F3226">
        <v>42148</v>
      </c>
      <c r="G3226" s="7">
        <f>+gepack_tags[[#This Row],[        Volumen]]*0.0062</f>
        <v>0</v>
      </c>
    </row>
    <row r="3227" spans="1:7" x14ac:dyDescent="0.25">
      <c r="A3227">
        <v>3002948173</v>
      </c>
      <c r="B3227" s="2">
        <v>44264</v>
      </c>
      <c r="C3227" s="1">
        <v>0</v>
      </c>
      <c r="D3227" s="1" t="s">
        <v>11</v>
      </c>
      <c r="E3227" s="1" t="s">
        <v>44</v>
      </c>
      <c r="F3227">
        <v>42148</v>
      </c>
      <c r="G3227" s="7">
        <f>+gepack_tags[[#This Row],[        Volumen]]*0.0062</f>
        <v>0</v>
      </c>
    </row>
    <row r="3228" spans="1:7" x14ac:dyDescent="0.25">
      <c r="A3228">
        <v>3002948195</v>
      </c>
      <c r="B3228" s="2">
        <v>44264</v>
      </c>
      <c r="C3228" s="1">
        <v>0</v>
      </c>
      <c r="D3228" s="1" t="s">
        <v>11</v>
      </c>
      <c r="E3228" s="1" t="s">
        <v>44</v>
      </c>
      <c r="F3228">
        <v>42148</v>
      </c>
      <c r="G3228" s="7">
        <f>+gepack_tags[[#This Row],[        Volumen]]*0.0062</f>
        <v>0</v>
      </c>
    </row>
    <row r="3229" spans="1:7" x14ac:dyDescent="0.25">
      <c r="A3229">
        <v>3002948174</v>
      </c>
      <c r="B3229" s="2">
        <v>44264</v>
      </c>
      <c r="C3229" s="1">
        <v>0</v>
      </c>
      <c r="D3229" s="1" t="s">
        <v>11</v>
      </c>
      <c r="E3229" s="1" t="s">
        <v>44</v>
      </c>
      <c r="F3229">
        <v>42148</v>
      </c>
      <c r="G3229" s="7">
        <f>+gepack_tags[[#This Row],[        Volumen]]*0.0062</f>
        <v>0</v>
      </c>
    </row>
    <row r="3230" spans="1:7" x14ac:dyDescent="0.25">
      <c r="A3230">
        <v>3002948176</v>
      </c>
      <c r="B3230" s="2">
        <v>44264</v>
      </c>
      <c r="C3230" s="1">
        <v>0</v>
      </c>
      <c r="D3230" s="1" t="s">
        <v>11</v>
      </c>
      <c r="E3230" s="1" t="s">
        <v>44</v>
      </c>
      <c r="F3230">
        <v>42148</v>
      </c>
      <c r="G3230" s="7">
        <f>+gepack_tags[[#This Row],[        Volumen]]*0.0062</f>
        <v>0</v>
      </c>
    </row>
    <row r="3231" spans="1:7" x14ac:dyDescent="0.25">
      <c r="A3231">
        <v>3002948172</v>
      </c>
      <c r="B3231" s="2">
        <v>44264</v>
      </c>
      <c r="C3231" s="1">
        <v>0</v>
      </c>
      <c r="D3231" s="1" t="s">
        <v>11</v>
      </c>
      <c r="E3231" s="1" t="s">
        <v>44</v>
      </c>
      <c r="F3231">
        <v>42148</v>
      </c>
      <c r="G3231" s="7">
        <f>+gepack_tags[[#This Row],[        Volumen]]*0.0062</f>
        <v>0</v>
      </c>
    </row>
    <row r="3232" spans="1:7" x14ac:dyDescent="0.25">
      <c r="A3232">
        <v>3002948193</v>
      </c>
      <c r="B3232" s="2">
        <v>44264</v>
      </c>
      <c r="C3232" s="1">
        <v>0</v>
      </c>
      <c r="D3232" s="1" t="s">
        <v>11</v>
      </c>
      <c r="E3232" s="1" t="s">
        <v>44</v>
      </c>
      <c r="F3232">
        <v>42148</v>
      </c>
      <c r="G3232" s="7">
        <f>+gepack_tags[[#This Row],[        Volumen]]*0.0062</f>
        <v>0</v>
      </c>
    </row>
    <row r="3233" spans="1:7" x14ac:dyDescent="0.25">
      <c r="A3233">
        <v>3002949069</v>
      </c>
      <c r="B3233" s="2">
        <v>44265</v>
      </c>
      <c r="C3233" s="1">
        <v>1</v>
      </c>
      <c r="D3233" s="1" t="s">
        <v>11</v>
      </c>
      <c r="E3233" s="1" t="s">
        <v>44</v>
      </c>
      <c r="F3233">
        <v>42148</v>
      </c>
      <c r="G3233" s="7">
        <f>+gepack_tags[[#This Row],[        Volumen]]*0.0062</f>
        <v>6.1999999999999998E-3</v>
      </c>
    </row>
    <row r="3234" spans="1:7" x14ac:dyDescent="0.25">
      <c r="A3234">
        <v>3002949110</v>
      </c>
      <c r="B3234" s="2">
        <v>44265</v>
      </c>
      <c r="C3234" s="1">
        <v>6866</v>
      </c>
      <c r="D3234" s="1" t="s">
        <v>11</v>
      </c>
      <c r="E3234" s="1" t="s">
        <v>44</v>
      </c>
      <c r="F3234">
        <v>42148</v>
      </c>
      <c r="G3234" s="7">
        <f>+gepack_tags[[#This Row],[        Volumen]]*0.0062</f>
        <v>42.569199999999995</v>
      </c>
    </row>
    <row r="3235" spans="1:7" x14ac:dyDescent="0.25">
      <c r="A3235">
        <v>3002949111</v>
      </c>
      <c r="B3235" s="2">
        <v>44265</v>
      </c>
      <c r="C3235" s="1">
        <v>18408</v>
      </c>
      <c r="D3235" s="1" t="s">
        <v>11</v>
      </c>
      <c r="E3235" s="1" t="s">
        <v>44</v>
      </c>
      <c r="F3235">
        <v>42148</v>
      </c>
      <c r="G3235" s="7">
        <f>+gepack_tags[[#This Row],[        Volumen]]*0.0062</f>
        <v>114.1296</v>
      </c>
    </row>
    <row r="3236" spans="1:7" x14ac:dyDescent="0.25">
      <c r="A3236">
        <v>3002949112</v>
      </c>
      <c r="B3236" s="2">
        <v>44265</v>
      </c>
      <c r="C3236" s="1">
        <v>24873</v>
      </c>
      <c r="D3236" s="1" t="s">
        <v>11</v>
      </c>
      <c r="E3236" s="1" t="s">
        <v>44</v>
      </c>
      <c r="F3236">
        <v>42148</v>
      </c>
      <c r="G3236" s="7">
        <f>+gepack_tags[[#This Row],[        Volumen]]*0.0062</f>
        <v>154.21259999999998</v>
      </c>
    </row>
    <row r="3237" spans="1:7" x14ac:dyDescent="0.25">
      <c r="A3237">
        <v>3002949113</v>
      </c>
      <c r="B3237" s="2">
        <v>44265</v>
      </c>
      <c r="C3237" s="1">
        <v>30555</v>
      </c>
      <c r="D3237" s="1" t="s">
        <v>11</v>
      </c>
      <c r="E3237" s="1" t="s">
        <v>44</v>
      </c>
      <c r="F3237">
        <v>42148</v>
      </c>
      <c r="G3237" s="7">
        <f>+gepack_tags[[#This Row],[        Volumen]]*0.0062</f>
        <v>189.441</v>
      </c>
    </row>
    <row r="3238" spans="1:7" x14ac:dyDescent="0.25">
      <c r="A3238">
        <v>3002949115</v>
      </c>
      <c r="B3238" s="2">
        <v>44265</v>
      </c>
      <c r="C3238" s="1">
        <v>0</v>
      </c>
      <c r="D3238" s="1" t="s">
        <v>11</v>
      </c>
      <c r="E3238" s="1" t="s">
        <v>44</v>
      </c>
      <c r="F3238">
        <v>42148</v>
      </c>
      <c r="G3238" s="7">
        <f>+gepack_tags[[#This Row],[        Volumen]]*0.0062</f>
        <v>0</v>
      </c>
    </row>
    <row r="3239" spans="1:7" x14ac:dyDescent="0.25">
      <c r="A3239">
        <v>3002952156</v>
      </c>
      <c r="B3239" s="2">
        <v>44265</v>
      </c>
      <c r="C3239" s="1">
        <v>1791</v>
      </c>
      <c r="D3239" s="1" t="s">
        <v>11</v>
      </c>
      <c r="E3239" s="1" t="s">
        <v>44</v>
      </c>
      <c r="F3239">
        <v>42148</v>
      </c>
      <c r="G3239" s="7">
        <f>+gepack_tags[[#This Row],[        Volumen]]*0.0062</f>
        <v>11.104199999999999</v>
      </c>
    </row>
    <row r="3240" spans="1:7" x14ac:dyDescent="0.25">
      <c r="A3240">
        <v>3002952157</v>
      </c>
      <c r="B3240" s="2">
        <v>44265</v>
      </c>
      <c r="C3240" s="1">
        <v>27875</v>
      </c>
      <c r="D3240" s="1" t="s">
        <v>11</v>
      </c>
      <c r="E3240" s="1" t="s">
        <v>44</v>
      </c>
      <c r="F3240">
        <v>42148</v>
      </c>
      <c r="G3240" s="7">
        <f>+gepack_tags[[#This Row],[        Volumen]]*0.0062</f>
        <v>172.82499999999999</v>
      </c>
    </row>
    <row r="3241" spans="1:7" x14ac:dyDescent="0.25">
      <c r="A3241">
        <v>3002952158</v>
      </c>
      <c r="B3241" s="2">
        <v>44265</v>
      </c>
      <c r="C3241" s="1">
        <v>25298</v>
      </c>
      <c r="D3241" s="1" t="s">
        <v>11</v>
      </c>
      <c r="E3241" s="1" t="s">
        <v>44</v>
      </c>
      <c r="F3241">
        <v>42148</v>
      </c>
      <c r="G3241" s="7">
        <f>+gepack_tags[[#This Row],[        Volumen]]*0.0062</f>
        <v>156.8476</v>
      </c>
    </row>
    <row r="3242" spans="1:7" x14ac:dyDescent="0.25">
      <c r="A3242">
        <v>3002952159</v>
      </c>
      <c r="B3242" s="2">
        <v>44265</v>
      </c>
      <c r="C3242" s="1">
        <v>22733</v>
      </c>
      <c r="D3242" s="1" t="s">
        <v>11</v>
      </c>
      <c r="E3242" s="1" t="s">
        <v>44</v>
      </c>
      <c r="F3242">
        <v>42148</v>
      </c>
      <c r="G3242" s="7">
        <f>+gepack_tags[[#This Row],[        Volumen]]*0.0062</f>
        <v>140.94460000000001</v>
      </c>
    </row>
    <row r="3243" spans="1:7" x14ac:dyDescent="0.25">
      <c r="A3243">
        <v>3002952161</v>
      </c>
      <c r="B3243" s="2">
        <v>44265</v>
      </c>
      <c r="C3243" s="1">
        <v>0</v>
      </c>
      <c r="D3243" s="1" t="s">
        <v>11</v>
      </c>
      <c r="E3243" s="1" t="s">
        <v>44</v>
      </c>
      <c r="F3243">
        <v>42148</v>
      </c>
      <c r="G3243" s="7">
        <f>+gepack_tags[[#This Row],[        Volumen]]*0.0062</f>
        <v>0</v>
      </c>
    </row>
    <row r="3244" spans="1:7" x14ac:dyDescent="0.25">
      <c r="A3244">
        <v>3002952163</v>
      </c>
      <c r="B3244" s="2">
        <v>44265</v>
      </c>
      <c r="C3244" s="1">
        <v>0</v>
      </c>
      <c r="D3244" s="1" t="s">
        <v>11</v>
      </c>
      <c r="E3244" s="1" t="s">
        <v>44</v>
      </c>
      <c r="F3244">
        <v>42148</v>
      </c>
      <c r="G3244" s="7">
        <f>+gepack_tags[[#This Row],[        Volumen]]*0.0062</f>
        <v>0</v>
      </c>
    </row>
    <row r="3245" spans="1:7" x14ac:dyDescent="0.25">
      <c r="A3245">
        <v>3002952169</v>
      </c>
      <c r="B3245" s="2">
        <v>44265</v>
      </c>
      <c r="C3245" s="1">
        <v>0</v>
      </c>
      <c r="D3245" s="1" t="s">
        <v>11</v>
      </c>
      <c r="E3245" s="1" t="s">
        <v>44</v>
      </c>
      <c r="F3245">
        <v>42148</v>
      </c>
      <c r="G3245" s="7">
        <f>+gepack_tags[[#This Row],[        Volumen]]*0.0062</f>
        <v>0</v>
      </c>
    </row>
    <row r="3246" spans="1:7" x14ac:dyDescent="0.25">
      <c r="A3246">
        <v>3002952172</v>
      </c>
      <c r="B3246" s="2">
        <v>44265</v>
      </c>
      <c r="C3246" s="1">
        <v>0</v>
      </c>
      <c r="D3246" s="1" t="s">
        <v>11</v>
      </c>
      <c r="E3246" s="1" t="s">
        <v>44</v>
      </c>
      <c r="F3246">
        <v>42148</v>
      </c>
      <c r="G3246" s="7">
        <f>+gepack_tags[[#This Row],[        Volumen]]*0.0062</f>
        <v>0</v>
      </c>
    </row>
    <row r="3247" spans="1:7" x14ac:dyDescent="0.25">
      <c r="A3247">
        <v>3002952211</v>
      </c>
      <c r="B3247" s="2">
        <v>44265</v>
      </c>
      <c r="C3247" s="1">
        <v>31738</v>
      </c>
      <c r="D3247" s="1" t="s">
        <v>11</v>
      </c>
      <c r="E3247" s="1" t="s">
        <v>44</v>
      </c>
      <c r="F3247">
        <v>42148</v>
      </c>
      <c r="G3247" s="7">
        <f>+gepack_tags[[#This Row],[        Volumen]]*0.0062</f>
        <v>196.7756</v>
      </c>
    </row>
    <row r="3248" spans="1:7" x14ac:dyDescent="0.25">
      <c r="A3248">
        <v>3002952212</v>
      </c>
      <c r="B3248" s="2">
        <v>44265</v>
      </c>
      <c r="C3248" s="1">
        <v>15044</v>
      </c>
      <c r="D3248" s="1" t="s">
        <v>11</v>
      </c>
      <c r="E3248" s="1" t="s">
        <v>44</v>
      </c>
      <c r="F3248">
        <v>42148</v>
      </c>
      <c r="G3248" s="7">
        <f>+gepack_tags[[#This Row],[        Volumen]]*0.0062</f>
        <v>93.272800000000004</v>
      </c>
    </row>
    <row r="3249" spans="1:7" x14ac:dyDescent="0.25">
      <c r="A3249">
        <v>3002952213</v>
      </c>
      <c r="B3249" s="2">
        <v>44265</v>
      </c>
      <c r="C3249" s="1">
        <v>2672</v>
      </c>
      <c r="D3249" s="1" t="s">
        <v>11</v>
      </c>
      <c r="E3249" s="1" t="s">
        <v>44</v>
      </c>
      <c r="F3249">
        <v>42148</v>
      </c>
      <c r="G3249" s="7">
        <f>+gepack_tags[[#This Row],[        Volumen]]*0.0062</f>
        <v>16.566399999999998</v>
      </c>
    </row>
    <row r="3250" spans="1:7" x14ac:dyDescent="0.25">
      <c r="A3250">
        <v>3002952217</v>
      </c>
      <c r="B3250" s="2">
        <v>44265</v>
      </c>
      <c r="C3250" s="1">
        <v>0</v>
      </c>
      <c r="D3250" s="1" t="s">
        <v>11</v>
      </c>
      <c r="E3250" s="1" t="s">
        <v>44</v>
      </c>
      <c r="F3250">
        <v>42148</v>
      </c>
      <c r="G3250" s="7">
        <f>+gepack_tags[[#This Row],[        Volumen]]*0.0062</f>
        <v>0</v>
      </c>
    </row>
    <row r="3251" spans="1:7" x14ac:dyDescent="0.25">
      <c r="A3251">
        <v>3002952488</v>
      </c>
      <c r="B3251" s="2">
        <v>44265</v>
      </c>
      <c r="C3251" s="1">
        <v>22024</v>
      </c>
      <c r="D3251" s="1" t="s">
        <v>11</v>
      </c>
      <c r="E3251" s="1" t="s">
        <v>44</v>
      </c>
      <c r="F3251">
        <v>42148</v>
      </c>
      <c r="G3251" s="7">
        <f>+gepack_tags[[#This Row],[        Volumen]]*0.0062</f>
        <v>136.5488</v>
      </c>
    </row>
    <row r="3252" spans="1:7" x14ac:dyDescent="0.25">
      <c r="A3252">
        <v>3002952489</v>
      </c>
      <c r="B3252" s="2">
        <v>44265</v>
      </c>
      <c r="C3252" s="1">
        <v>32557</v>
      </c>
      <c r="D3252" s="1" t="s">
        <v>11</v>
      </c>
      <c r="E3252" s="1" t="s">
        <v>44</v>
      </c>
      <c r="F3252">
        <v>42148</v>
      </c>
      <c r="G3252" s="7">
        <f>+gepack_tags[[#This Row],[        Volumen]]*0.0062</f>
        <v>201.85339999999999</v>
      </c>
    </row>
    <row r="3253" spans="1:7" x14ac:dyDescent="0.25">
      <c r="A3253">
        <v>3002952491</v>
      </c>
      <c r="B3253" s="2">
        <v>44265</v>
      </c>
      <c r="C3253" s="1">
        <v>0</v>
      </c>
      <c r="D3253" s="1" t="s">
        <v>11</v>
      </c>
      <c r="E3253" s="1" t="s">
        <v>44</v>
      </c>
      <c r="F3253">
        <v>42148</v>
      </c>
      <c r="G3253" s="7">
        <f>+gepack_tags[[#This Row],[        Volumen]]*0.0062</f>
        <v>0</v>
      </c>
    </row>
    <row r="3254" spans="1:7" x14ac:dyDescent="0.25">
      <c r="A3254">
        <v>3002952494</v>
      </c>
      <c r="B3254" s="2">
        <v>44265</v>
      </c>
      <c r="C3254" s="1">
        <v>0</v>
      </c>
      <c r="D3254" s="1" t="s">
        <v>11</v>
      </c>
      <c r="E3254" s="1" t="s">
        <v>44</v>
      </c>
      <c r="F3254">
        <v>42148</v>
      </c>
      <c r="G3254" s="7">
        <f>+gepack_tags[[#This Row],[        Volumen]]*0.0062</f>
        <v>0</v>
      </c>
    </row>
    <row r="3255" spans="1:7" x14ac:dyDescent="0.25">
      <c r="A3255">
        <v>3002952495</v>
      </c>
      <c r="B3255" s="2">
        <v>44265</v>
      </c>
      <c r="C3255" s="1">
        <v>0</v>
      </c>
      <c r="D3255" s="1" t="s">
        <v>11</v>
      </c>
      <c r="E3255" s="1" t="s">
        <v>44</v>
      </c>
      <c r="F3255">
        <v>42148</v>
      </c>
      <c r="G3255" s="7">
        <f>+gepack_tags[[#This Row],[        Volumen]]*0.0062</f>
        <v>0</v>
      </c>
    </row>
    <row r="3256" spans="1:7" x14ac:dyDescent="0.25">
      <c r="A3256">
        <v>3002952155</v>
      </c>
      <c r="B3256" s="2">
        <v>44265</v>
      </c>
      <c r="C3256" s="1">
        <v>12002</v>
      </c>
      <c r="D3256" s="1" t="s">
        <v>11</v>
      </c>
      <c r="E3256" s="1" t="s">
        <v>44</v>
      </c>
      <c r="F3256">
        <v>42148</v>
      </c>
      <c r="G3256" s="7">
        <f>+gepack_tags[[#This Row],[        Volumen]]*0.0062</f>
        <v>74.412399999999991</v>
      </c>
    </row>
    <row r="3257" spans="1:7" x14ac:dyDescent="0.25">
      <c r="A3257">
        <v>3002949118</v>
      </c>
      <c r="B3257" s="2">
        <v>44265</v>
      </c>
      <c r="C3257" s="1">
        <v>0</v>
      </c>
      <c r="D3257" s="1" t="s">
        <v>11</v>
      </c>
      <c r="E3257" s="1" t="s">
        <v>44</v>
      </c>
      <c r="F3257">
        <v>42148</v>
      </c>
      <c r="G3257" s="7">
        <f>+gepack_tags[[#This Row],[        Volumen]]*0.0062</f>
        <v>0</v>
      </c>
    </row>
    <row r="3258" spans="1:7" x14ac:dyDescent="0.25">
      <c r="A3258">
        <v>3002949121</v>
      </c>
      <c r="B3258" s="2">
        <v>44265</v>
      </c>
      <c r="C3258" s="1">
        <v>0</v>
      </c>
      <c r="D3258" s="1" t="s">
        <v>11</v>
      </c>
      <c r="E3258" s="1" t="s">
        <v>44</v>
      </c>
      <c r="F3258">
        <v>42148</v>
      </c>
      <c r="G3258" s="7">
        <f>+gepack_tags[[#This Row],[        Volumen]]*0.0062</f>
        <v>0</v>
      </c>
    </row>
    <row r="3259" spans="1:7" x14ac:dyDescent="0.25">
      <c r="A3259">
        <v>3002949122</v>
      </c>
      <c r="B3259" s="2">
        <v>44265</v>
      </c>
      <c r="C3259" s="1">
        <v>0</v>
      </c>
      <c r="D3259" s="1" t="s">
        <v>11</v>
      </c>
      <c r="E3259" s="1" t="s">
        <v>44</v>
      </c>
      <c r="F3259">
        <v>42148</v>
      </c>
      <c r="G3259" s="7">
        <f>+gepack_tags[[#This Row],[        Volumen]]*0.0062</f>
        <v>0</v>
      </c>
    </row>
    <row r="3260" spans="1:7" x14ac:dyDescent="0.25">
      <c r="A3260">
        <v>3002949244</v>
      </c>
      <c r="B3260" s="2">
        <v>44265</v>
      </c>
      <c r="C3260" s="1">
        <v>28647</v>
      </c>
      <c r="D3260" s="1" t="s">
        <v>11</v>
      </c>
      <c r="E3260" s="1" t="s">
        <v>44</v>
      </c>
      <c r="F3260">
        <v>42148</v>
      </c>
      <c r="G3260" s="7">
        <f>+gepack_tags[[#This Row],[        Volumen]]*0.0062</f>
        <v>177.6114</v>
      </c>
    </row>
    <row r="3261" spans="1:7" x14ac:dyDescent="0.25">
      <c r="A3261">
        <v>3002949248</v>
      </c>
      <c r="B3261" s="2">
        <v>44265</v>
      </c>
      <c r="C3261" s="1">
        <v>0</v>
      </c>
      <c r="D3261" s="1" t="s">
        <v>11</v>
      </c>
      <c r="E3261" s="1" t="s">
        <v>44</v>
      </c>
      <c r="F3261">
        <v>42148</v>
      </c>
      <c r="G3261" s="7">
        <f>+gepack_tags[[#This Row],[        Volumen]]*0.0062</f>
        <v>0</v>
      </c>
    </row>
    <row r="3262" spans="1:7" x14ac:dyDescent="0.25">
      <c r="A3262">
        <v>3002950467</v>
      </c>
      <c r="B3262" s="2">
        <v>44265</v>
      </c>
      <c r="C3262" s="1">
        <v>23067</v>
      </c>
      <c r="D3262" s="1" t="s">
        <v>11</v>
      </c>
      <c r="E3262" s="1" t="s">
        <v>44</v>
      </c>
      <c r="F3262">
        <v>42148</v>
      </c>
      <c r="G3262" s="7">
        <f>+gepack_tags[[#This Row],[        Volumen]]*0.0062</f>
        <v>143.0154</v>
      </c>
    </row>
    <row r="3263" spans="1:7" x14ac:dyDescent="0.25">
      <c r="A3263">
        <v>3002950468</v>
      </c>
      <c r="B3263" s="2">
        <v>44265</v>
      </c>
      <c r="C3263" s="1">
        <v>12731</v>
      </c>
      <c r="D3263" s="1" t="s">
        <v>11</v>
      </c>
      <c r="E3263" s="1" t="s">
        <v>44</v>
      </c>
      <c r="F3263">
        <v>42148</v>
      </c>
      <c r="G3263" s="7">
        <f>+gepack_tags[[#This Row],[        Volumen]]*0.0062</f>
        <v>78.932199999999995</v>
      </c>
    </row>
    <row r="3264" spans="1:7" x14ac:dyDescent="0.25">
      <c r="A3264">
        <v>3002950469</v>
      </c>
      <c r="B3264" s="2">
        <v>44265</v>
      </c>
      <c r="C3264" s="1">
        <v>18300</v>
      </c>
      <c r="D3264" s="1" t="s">
        <v>11</v>
      </c>
      <c r="E3264" s="1" t="s">
        <v>44</v>
      </c>
      <c r="F3264">
        <v>42148</v>
      </c>
      <c r="G3264" s="7">
        <f>+gepack_tags[[#This Row],[        Volumen]]*0.0062</f>
        <v>113.46</v>
      </c>
    </row>
    <row r="3265" spans="1:7" x14ac:dyDescent="0.25">
      <c r="A3265">
        <v>3002950490</v>
      </c>
      <c r="B3265" s="2">
        <v>44265</v>
      </c>
      <c r="C3265" s="1">
        <v>10860</v>
      </c>
      <c r="D3265" s="1" t="s">
        <v>11</v>
      </c>
      <c r="E3265" s="1" t="s">
        <v>44</v>
      </c>
      <c r="F3265">
        <v>42148</v>
      </c>
      <c r="G3265" s="7">
        <f>+gepack_tags[[#This Row],[        Volumen]]*0.0062</f>
        <v>67.331999999999994</v>
      </c>
    </row>
    <row r="3266" spans="1:7" x14ac:dyDescent="0.25">
      <c r="A3266">
        <v>3002950491</v>
      </c>
      <c r="B3266" s="2">
        <v>44265</v>
      </c>
      <c r="C3266" s="1">
        <v>0</v>
      </c>
      <c r="D3266" s="1" t="s">
        <v>11</v>
      </c>
      <c r="E3266" s="1" t="s">
        <v>44</v>
      </c>
      <c r="F3266">
        <v>42148</v>
      </c>
      <c r="G3266" s="7">
        <f>+gepack_tags[[#This Row],[        Volumen]]*0.0062</f>
        <v>0</v>
      </c>
    </row>
    <row r="3267" spans="1:7" x14ac:dyDescent="0.25">
      <c r="A3267">
        <v>3002950492</v>
      </c>
      <c r="B3267" s="2">
        <v>44265</v>
      </c>
      <c r="C3267" s="1">
        <v>0</v>
      </c>
      <c r="D3267" s="1" t="s">
        <v>11</v>
      </c>
      <c r="E3267" s="1" t="s">
        <v>44</v>
      </c>
      <c r="F3267">
        <v>42148</v>
      </c>
      <c r="G3267" s="7">
        <f>+gepack_tags[[#This Row],[        Volumen]]*0.0062</f>
        <v>0</v>
      </c>
    </row>
    <row r="3268" spans="1:7" x14ac:dyDescent="0.25">
      <c r="A3268">
        <v>3002950493</v>
      </c>
      <c r="B3268" s="2">
        <v>44265</v>
      </c>
      <c r="C3268" s="1">
        <v>0</v>
      </c>
      <c r="D3268" s="1" t="s">
        <v>11</v>
      </c>
      <c r="E3268" s="1" t="s">
        <v>44</v>
      </c>
      <c r="F3268">
        <v>42148</v>
      </c>
      <c r="G3268" s="7">
        <f>+gepack_tags[[#This Row],[        Volumen]]*0.0062</f>
        <v>0</v>
      </c>
    </row>
    <row r="3269" spans="1:7" x14ac:dyDescent="0.25">
      <c r="A3269">
        <v>3002950497</v>
      </c>
      <c r="B3269" s="2">
        <v>44265</v>
      </c>
      <c r="C3269" s="1">
        <v>0</v>
      </c>
      <c r="D3269" s="1" t="s">
        <v>11</v>
      </c>
      <c r="E3269" s="1" t="s">
        <v>44</v>
      </c>
      <c r="F3269">
        <v>42148</v>
      </c>
      <c r="G3269" s="7">
        <f>+gepack_tags[[#This Row],[        Volumen]]*0.0062</f>
        <v>0</v>
      </c>
    </row>
    <row r="3270" spans="1:7" x14ac:dyDescent="0.25">
      <c r="A3270">
        <v>3002950520</v>
      </c>
      <c r="B3270" s="2">
        <v>44265</v>
      </c>
      <c r="C3270" s="1">
        <v>0</v>
      </c>
      <c r="D3270" s="1" t="s">
        <v>11</v>
      </c>
      <c r="E3270" s="1" t="s">
        <v>44</v>
      </c>
      <c r="F3270">
        <v>42148</v>
      </c>
      <c r="G3270" s="7">
        <f>+gepack_tags[[#This Row],[        Volumen]]*0.0062</f>
        <v>0</v>
      </c>
    </row>
    <row r="3271" spans="1:7" x14ac:dyDescent="0.25">
      <c r="A3271">
        <v>3002952153</v>
      </c>
      <c r="B3271" s="2">
        <v>44265</v>
      </c>
      <c r="C3271" s="1">
        <v>13129</v>
      </c>
      <c r="D3271" s="1" t="s">
        <v>11</v>
      </c>
      <c r="E3271" s="1" t="s">
        <v>44</v>
      </c>
      <c r="F3271">
        <v>42148</v>
      </c>
      <c r="G3271" s="7">
        <f>+gepack_tags[[#This Row],[        Volumen]]*0.0062</f>
        <v>81.399799999999999</v>
      </c>
    </row>
    <row r="3272" spans="1:7" x14ac:dyDescent="0.25">
      <c r="A3272">
        <v>3002952154</v>
      </c>
      <c r="B3272" s="2">
        <v>44265</v>
      </c>
      <c r="C3272" s="1">
        <v>19661</v>
      </c>
      <c r="D3272" s="1" t="s">
        <v>11</v>
      </c>
      <c r="E3272" s="1" t="s">
        <v>44</v>
      </c>
      <c r="F3272">
        <v>42148</v>
      </c>
      <c r="G3272" s="7">
        <f>+gepack_tags[[#This Row],[        Volumen]]*0.0062</f>
        <v>121.8982</v>
      </c>
    </row>
    <row r="3273" spans="1:7" x14ac:dyDescent="0.25">
      <c r="A3273">
        <v>3002952167</v>
      </c>
      <c r="B3273" s="2">
        <v>44265</v>
      </c>
      <c r="C3273" s="1">
        <v>0</v>
      </c>
      <c r="D3273" s="1" t="s">
        <v>11</v>
      </c>
      <c r="E3273" s="1" t="s">
        <v>44</v>
      </c>
      <c r="F3273">
        <v>42148</v>
      </c>
      <c r="G3273" s="7">
        <f>+gepack_tags[[#This Row],[        Volumen]]*0.0062</f>
        <v>0</v>
      </c>
    </row>
    <row r="3274" spans="1:7" x14ac:dyDescent="0.25">
      <c r="A3274">
        <v>3002952166</v>
      </c>
      <c r="B3274" s="2">
        <v>44265</v>
      </c>
      <c r="C3274" s="1">
        <v>0</v>
      </c>
      <c r="D3274" s="1" t="s">
        <v>11</v>
      </c>
      <c r="E3274" s="1" t="s">
        <v>44</v>
      </c>
      <c r="F3274">
        <v>42148</v>
      </c>
      <c r="G3274" s="7">
        <f>+gepack_tags[[#This Row],[        Volumen]]*0.0062</f>
        <v>0</v>
      </c>
    </row>
    <row r="3275" spans="1:7" x14ac:dyDescent="0.25">
      <c r="A3275">
        <v>3002952168</v>
      </c>
      <c r="B3275" s="2">
        <v>44265</v>
      </c>
      <c r="C3275" s="1">
        <v>0</v>
      </c>
      <c r="D3275" s="1" t="s">
        <v>11</v>
      </c>
      <c r="E3275" s="1" t="s">
        <v>44</v>
      </c>
      <c r="F3275">
        <v>42148</v>
      </c>
      <c r="G3275" s="7">
        <f>+gepack_tags[[#This Row],[        Volumen]]*0.0062</f>
        <v>0</v>
      </c>
    </row>
    <row r="3276" spans="1:7" x14ac:dyDescent="0.25">
      <c r="A3276">
        <v>3002952170</v>
      </c>
      <c r="B3276" s="2">
        <v>44265</v>
      </c>
      <c r="C3276" s="1">
        <v>0</v>
      </c>
      <c r="D3276" s="1" t="s">
        <v>11</v>
      </c>
      <c r="E3276" s="1" t="s">
        <v>44</v>
      </c>
      <c r="F3276">
        <v>42148</v>
      </c>
      <c r="G3276" s="7">
        <f>+gepack_tags[[#This Row],[        Volumen]]*0.0062</f>
        <v>0</v>
      </c>
    </row>
    <row r="3277" spans="1:7" x14ac:dyDescent="0.25">
      <c r="A3277">
        <v>3002952165</v>
      </c>
      <c r="B3277" s="2">
        <v>44265</v>
      </c>
      <c r="C3277" s="1">
        <v>0</v>
      </c>
      <c r="D3277" s="1" t="s">
        <v>11</v>
      </c>
      <c r="E3277" s="1" t="s">
        <v>44</v>
      </c>
      <c r="F3277">
        <v>42148</v>
      </c>
      <c r="G3277" s="7">
        <f>+gepack_tags[[#This Row],[        Volumen]]*0.0062</f>
        <v>0</v>
      </c>
    </row>
    <row r="3278" spans="1:7" x14ac:dyDescent="0.25">
      <c r="A3278">
        <v>3002952164</v>
      </c>
      <c r="B3278" s="2">
        <v>44265</v>
      </c>
      <c r="C3278" s="1">
        <v>0</v>
      </c>
      <c r="D3278" s="1" t="s">
        <v>11</v>
      </c>
      <c r="E3278" s="1" t="s">
        <v>44</v>
      </c>
      <c r="F3278">
        <v>42148</v>
      </c>
      <c r="G3278" s="7">
        <f>+gepack_tags[[#This Row],[        Volumen]]*0.0062</f>
        <v>0</v>
      </c>
    </row>
    <row r="3279" spans="1:7" x14ac:dyDescent="0.25">
      <c r="A3279">
        <v>3002952160</v>
      </c>
      <c r="B3279" s="2">
        <v>44265</v>
      </c>
      <c r="C3279" s="1">
        <v>0</v>
      </c>
      <c r="D3279" s="1" t="s">
        <v>11</v>
      </c>
      <c r="E3279" s="1" t="s">
        <v>44</v>
      </c>
      <c r="F3279">
        <v>42148</v>
      </c>
      <c r="G3279" s="7">
        <f>+gepack_tags[[#This Row],[        Volumen]]*0.0062</f>
        <v>0</v>
      </c>
    </row>
    <row r="3280" spans="1:7" x14ac:dyDescent="0.25">
      <c r="A3280">
        <v>3002949124</v>
      </c>
      <c r="B3280" s="2">
        <v>44265</v>
      </c>
      <c r="C3280" s="1">
        <v>0</v>
      </c>
      <c r="D3280" s="1" t="s">
        <v>11</v>
      </c>
      <c r="E3280" s="1" t="s">
        <v>44</v>
      </c>
      <c r="F3280">
        <v>42148</v>
      </c>
      <c r="G3280" s="7">
        <f>+gepack_tags[[#This Row],[        Volumen]]*0.0062</f>
        <v>0</v>
      </c>
    </row>
    <row r="3281" spans="1:7" x14ac:dyDescent="0.25">
      <c r="A3281">
        <v>3002952175</v>
      </c>
      <c r="B3281" s="2">
        <v>44265</v>
      </c>
      <c r="C3281" s="1">
        <v>0</v>
      </c>
      <c r="D3281" s="1" t="s">
        <v>11</v>
      </c>
      <c r="E3281" s="1" t="s">
        <v>44</v>
      </c>
      <c r="F3281">
        <v>42148</v>
      </c>
      <c r="G3281" s="7">
        <f>+gepack_tags[[#This Row],[        Volumen]]*0.0062</f>
        <v>0</v>
      </c>
    </row>
    <row r="3282" spans="1:7" x14ac:dyDescent="0.25">
      <c r="A3282">
        <v>3002950498</v>
      </c>
      <c r="B3282" s="2">
        <v>44265</v>
      </c>
      <c r="C3282" s="1">
        <v>0</v>
      </c>
      <c r="D3282" s="1" t="s">
        <v>11</v>
      </c>
      <c r="E3282" s="1" t="s">
        <v>44</v>
      </c>
      <c r="F3282">
        <v>42148</v>
      </c>
      <c r="G3282" s="7">
        <f>+gepack_tags[[#This Row],[        Volumen]]*0.0062</f>
        <v>0</v>
      </c>
    </row>
    <row r="3283" spans="1:7" x14ac:dyDescent="0.25">
      <c r="A3283">
        <v>3002952219</v>
      </c>
      <c r="B3283" s="2">
        <v>44265</v>
      </c>
      <c r="C3283" s="1">
        <v>0</v>
      </c>
      <c r="D3283" s="1" t="s">
        <v>11</v>
      </c>
      <c r="E3283" s="1" t="s">
        <v>44</v>
      </c>
      <c r="F3283">
        <v>42148</v>
      </c>
      <c r="G3283" s="7">
        <f>+gepack_tags[[#This Row],[        Volumen]]*0.0062</f>
        <v>0</v>
      </c>
    </row>
    <row r="3284" spans="1:7" x14ac:dyDescent="0.25">
      <c r="A3284">
        <v>3002952220</v>
      </c>
      <c r="B3284" s="2">
        <v>44265</v>
      </c>
      <c r="C3284" s="1">
        <v>0</v>
      </c>
      <c r="D3284" s="1" t="s">
        <v>11</v>
      </c>
      <c r="E3284" s="1" t="s">
        <v>44</v>
      </c>
      <c r="F3284">
        <v>42148</v>
      </c>
      <c r="G3284" s="7">
        <f>+gepack_tags[[#This Row],[        Volumen]]*0.0062</f>
        <v>0</v>
      </c>
    </row>
    <row r="3285" spans="1:7" x14ac:dyDescent="0.25">
      <c r="A3285">
        <v>3002952496</v>
      </c>
      <c r="B3285" s="2">
        <v>44265</v>
      </c>
      <c r="C3285" s="1">
        <v>0</v>
      </c>
      <c r="D3285" s="1" t="s">
        <v>11</v>
      </c>
      <c r="E3285" s="1" t="s">
        <v>44</v>
      </c>
      <c r="F3285">
        <v>42148</v>
      </c>
      <c r="G3285" s="7">
        <f>+gepack_tags[[#This Row],[        Volumen]]*0.0062</f>
        <v>0</v>
      </c>
    </row>
    <row r="3286" spans="1:7" x14ac:dyDescent="0.25">
      <c r="A3286">
        <v>3002949116</v>
      </c>
      <c r="B3286" s="2">
        <v>44265</v>
      </c>
      <c r="C3286" s="1">
        <v>0</v>
      </c>
      <c r="D3286" s="1" t="s">
        <v>11</v>
      </c>
      <c r="E3286" s="1" t="s">
        <v>44</v>
      </c>
      <c r="F3286">
        <v>42148</v>
      </c>
      <c r="G3286" s="7">
        <f>+gepack_tags[[#This Row],[        Volumen]]*0.0062</f>
        <v>0</v>
      </c>
    </row>
    <row r="3287" spans="1:7" x14ac:dyDescent="0.25">
      <c r="A3287">
        <v>3002949117</v>
      </c>
      <c r="B3287" s="2">
        <v>44265</v>
      </c>
      <c r="C3287" s="1">
        <v>0</v>
      </c>
      <c r="D3287" s="1" t="s">
        <v>11</v>
      </c>
      <c r="E3287" s="1" t="s">
        <v>44</v>
      </c>
      <c r="F3287">
        <v>42148</v>
      </c>
      <c r="G3287" s="7">
        <f>+gepack_tags[[#This Row],[        Volumen]]*0.0062</f>
        <v>0</v>
      </c>
    </row>
    <row r="3288" spans="1:7" x14ac:dyDescent="0.25">
      <c r="A3288">
        <v>3002949119</v>
      </c>
      <c r="B3288" s="2">
        <v>44265</v>
      </c>
      <c r="C3288" s="1">
        <v>0</v>
      </c>
      <c r="D3288" s="1" t="s">
        <v>11</v>
      </c>
      <c r="E3288" s="1" t="s">
        <v>44</v>
      </c>
      <c r="F3288">
        <v>42148</v>
      </c>
      <c r="G3288" s="7">
        <f>+gepack_tags[[#This Row],[        Volumen]]*0.0062</f>
        <v>0</v>
      </c>
    </row>
    <row r="3289" spans="1:7" x14ac:dyDescent="0.25">
      <c r="A3289">
        <v>3002949120</v>
      </c>
      <c r="B3289" s="2">
        <v>44265</v>
      </c>
      <c r="C3289" s="1">
        <v>0</v>
      </c>
      <c r="D3289" s="1" t="s">
        <v>11</v>
      </c>
      <c r="E3289" s="1" t="s">
        <v>44</v>
      </c>
      <c r="F3289">
        <v>42148</v>
      </c>
      <c r="G3289" s="7">
        <f>+gepack_tags[[#This Row],[        Volumen]]*0.0062</f>
        <v>0</v>
      </c>
    </row>
    <row r="3290" spans="1:7" x14ac:dyDescent="0.25">
      <c r="A3290">
        <v>3002949123</v>
      </c>
      <c r="B3290" s="2">
        <v>44265</v>
      </c>
      <c r="C3290" s="1">
        <v>0</v>
      </c>
      <c r="D3290" s="1" t="s">
        <v>11</v>
      </c>
      <c r="E3290" s="1" t="s">
        <v>44</v>
      </c>
      <c r="F3290">
        <v>42148</v>
      </c>
      <c r="G3290" s="7">
        <f>+gepack_tags[[#This Row],[        Volumen]]*0.0062</f>
        <v>0</v>
      </c>
    </row>
    <row r="3291" spans="1:7" x14ac:dyDescent="0.25">
      <c r="A3291">
        <v>3002949125</v>
      </c>
      <c r="B3291" s="2">
        <v>44265</v>
      </c>
      <c r="C3291" s="1">
        <v>0</v>
      </c>
      <c r="D3291" s="1" t="s">
        <v>11</v>
      </c>
      <c r="E3291" s="1" t="s">
        <v>44</v>
      </c>
      <c r="F3291">
        <v>42148</v>
      </c>
      <c r="G3291" s="7">
        <f>+gepack_tags[[#This Row],[        Volumen]]*0.0062</f>
        <v>0</v>
      </c>
    </row>
    <row r="3292" spans="1:7" x14ac:dyDescent="0.25">
      <c r="A3292">
        <v>3002949245</v>
      </c>
      <c r="B3292" s="2">
        <v>44265</v>
      </c>
      <c r="C3292" s="1">
        <v>0</v>
      </c>
      <c r="D3292" s="1" t="s">
        <v>11</v>
      </c>
      <c r="E3292" s="1" t="s">
        <v>44</v>
      </c>
      <c r="F3292">
        <v>42148</v>
      </c>
      <c r="G3292" s="7">
        <f>+gepack_tags[[#This Row],[        Volumen]]*0.0062</f>
        <v>0</v>
      </c>
    </row>
    <row r="3293" spans="1:7" x14ac:dyDescent="0.25">
      <c r="A3293">
        <v>3002950521</v>
      </c>
      <c r="B3293" s="2">
        <v>44265</v>
      </c>
      <c r="C3293" s="1">
        <v>0</v>
      </c>
      <c r="D3293" s="1" t="s">
        <v>11</v>
      </c>
      <c r="E3293" s="1" t="s">
        <v>44</v>
      </c>
      <c r="F3293">
        <v>42148</v>
      </c>
      <c r="G3293" s="7">
        <f>+gepack_tags[[#This Row],[        Volumen]]*0.0062</f>
        <v>0</v>
      </c>
    </row>
    <row r="3294" spans="1:7" x14ac:dyDescent="0.25">
      <c r="A3294">
        <v>3002950522</v>
      </c>
      <c r="B3294" s="2">
        <v>44265</v>
      </c>
      <c r="C3294" s="1">
        <v>0</v>
      </c>
      <c r="D3294" s="1" t="s">
        <v>11</v>
      </c>
      <c r="E3294" s="1" t="s">
        <v>44</v>
      </c>
      <c r="F3294">
        <v>42148</v>
      </c>
      <c r="G3294" s="7">
        <f>+gepack_tags[[#This Row],[        Volumen]]*0.0062</f>
        <v>0</v>
      </c>
    </row>
    <row r="3295" spans="1:7" x14ac:dyDescent="0.25">
      <c r="A3295">
        <v>3002950494</v>
      </c>
      <c r="B3295" s="2">
        <v>44265</v>
      </c>
      <c r="C3295" s="1">
        <v>0</v>
      </c>
      <c r="D3295" s="1" t="s">
        <v>11</v>
      </c>
      <c r="E3295" s="1" t="s">
        <v>44</v>
      </c>
      <c r="F3295">
        <v>42148</v>
      </c>
      <c r="G3295" s="7">
        <f>+gepack_tags[[#This Row],[        Volumen]]*0.0062</f>
        <v>0</v>
      </c>
    </row>
    <row r="3296" spans="1:7" x14ac:dyDescent="0.25">
      <c r="A3296">
        <v>3002950495</v>
      </c>
      <c r="B3296" s="2">
        <v>44265</v>
      </c>
      <c r="C3296" s="1">
        <v>0</v>
      </c>
      <c r="D3296" s="1" t="s">
        <v>11</v>
      </c>
      <c r="E3296" s="1" t="s">
        <v>44</v>
      </c>
      <c r="F3296">
        <v>42148</v>
      </c>
      <c r="G3296" s="7">
        <f>+gepack_tags[[#This Row],[        Volumen]]*0.0062</f>
        <v>0</v>
      </c>
    </row>
    <row r="3297" spans="1:7" x14ac:dyDescent="0.25">
      <c r="A3297">
        <v>3002950496</v>
      </c>
      <c r="B3297" s="2">
        <v>44265</v>
      </c>
      <c r="C3297" s="1">
        <v>0</v>
      </c>
      <c r="D3297" s="1" t="s">
        <v>11</v>
      </c>
      <c r="E3297" s="1" t="s">
        <v>44</v>
      </c>
      <c r="F3297">
        <v>42148</v>
      </c>
      <c r="G3297" s="7">
        <f>+gepack_tags[[#This Row],[        Volumen]]*0.0062</f>
        <v>0</v>
      </c>
    </row>
    <row r="3298" spans="1:7" x14ac:dyDescent="0.25">
      <c r="A3298">
        <v>3002952174</v>
      </c>
      <c r="B3298" s="2">
        <v>44265</v>
      </c>
      <c r="C3298" s="1">
        <v>0</v>
      </c>
      <c r="D3298" s="1" t="s">
        <v>11</v>
      </c>
      <c r="E3298" s="1" t="s">
        <v>44</v>
      </c>
      <c r="F3298">
        <v>42148</v>
      </c>
      <c r="G3298" s="7">
        <f>+gepack_tags[[#This Row],[        Volumen]]*0.0062</f>
        <v>0</v>
      </c>
    </row>
    <row r="3299" spans="1:7" x14ac:dyDescent="0.25">
      <c r="A3299">
        <v>3002952171</v>
      </c>
      <c r="B3299" s="2">
        <v>44265</v>
      </c>
      <c r="C3299" s="1">
        <v>0</v>
      </c>
      <c r="D3299" s="1" t="s">
        <v>11</v>
      </c>
      <c r="E3299" s="1" t="s">
        <v>44</v>
      </c>
      <c r="F3299">
        <v>42148</v>
      </c>
      <c r="G3299" s="7">
        <f>+gepack_tags[[#This Row],[        Volumen]]*0.0062</f>
        <v>0</v>
      </c>
    </row>
    <row r="3300" spans="1:7" x14ac:dyDescent="0.25">
      <c r="A3300">
        <v>3002950499</v>
      </c>
      <c r="B3300" s="2">
        <v>44265</v>
      </c>
      <c r="C3300" s="1">
        <v>0</v>
      </c>
      <c r="D3300" s="1" t="s">
        <v>11</v>
      </c>
      <c r="E3300" s="1" t="s">
        <v>44</v>
      </c>
      <c r="F3300">
        <v>42148</v>
      </c>
      <c r="G3300" s="7">
        <f>+gepack_tags[[#This Row],[        Volumen]]*0.0062</f>
        <v>0</v>
      </c>
    </row>
    <row r="3301" spans="1:7" x14ac:dyDescent="0.25">
      <c r="A3301">
        <v>3002952162</v>
      </c>
      <c r="B3301" s="2">
        <v>44265</v>
      </c>
      <c r="C3301" s="1">
        <v>0</v>
      </c>
      <c r="D3301" s="1" t="s">
        <v>11</v>
      </c>
      <c r="E3301" s="1" t="s">
        <v>44</v>
      </c>
      <c r="F3301">
        <v>42148</v>
      </c>
      <c r="G3301" s="7">
        <f>+gepack_tags[[#This Row],[        Volumen]]*0.0062</f>
        <v>0</v>
      </c>
    </row>
    <row r="3302" spans="1:7" x14ac:dyDescent="0.25">
      <c r="A3302">
        <v>3002949247</v>
      </c>
      <c r="B3302" s="2">
        <v>44265</v>
      </c>
      <c r="C3302" s="1">
        <v>0</v>
      </c>
      <c r="D3302" s="1" t="s">
        <v>11</v>
      </c>
      <c r="E3302" s="1" t="s">
        <v>44</v>
      </c>
      <c r="F3302">
        <v>42148</v>
      </c>
      <c r="G3302" s="7">
        <f>+gepack_tags[[#This Row],[        Volumen]]*0.0062</f>
        <v>0</v>
      </c>
    </row>
    <row r="3303" spans="1:7" x14ac:dyDescent="0.25">
      <c r="A3303">
        <v>3002952173</v>
      </c>
      <c r="B3303" s="2">
        <v>44265</v>
      </c>
      <c r="C3303" s="1">
        <v>0</v>
      </c>
      <c r="D3303" s="1" t="s">
        <v>11</v>
      </c>
      <c r="E3303" s="1" t="s">
        <v>44</v>
      </c>
      <c r="F3303">
        <v>42148</v>
      </c>
      <c r="G3303" s="7">
        <f>+gepack_tags[[#This Row],[        Volumen]]*0.0062</f>
        <v>0</v>
      </c>
    </row>
    <row r="3304" spans="1:7" x14ac:dyDescent="0.25">
      <c r="A3304">
        <v>3002955062</v>
      </c>
      <c r="B3304" s="2">
        <v>44266</v>
      </c>
      <c r="C3304" s="1">
        <v>27886</v>
      </c>
      <c r="D3304" s="1" t="s">
        <v>11</v>
      </c>
      <c r="E3304" s="1" t="s">
        <v>44</v>
      </c>
      <c r="F3304">
        <v>42148</v>
      </c>
      <c r="G3304" s="7">
        <f>+gepack_tags[[#This Row],[        Volumen]]*0.0062</f>
        <v>172.89320000000001</v>
      </c>
    </row>
    <row r="3305" spans="1:7" x14ac:dyDescent="0.25">
      <c r="A3305">
        <v>3002955063</v>
      </c>
      <c r="B3305" s="2">
        <v>44266</v>
      </c>
      <c r="C3305" s="1">
        <v>0</v>
      </c>
      <c r="D3305" s="1" t="s">
        <v>11</v>
      </c>
      <c r="E3305" s="1" t="s">
        <v>44</v>
      </c>
      <c r="F3305">
        <v>42148</v>
      </c>
      <c r="G3305" s="7">
        <f>+gepack_tags[[#This Row],[        Volumen]]*0.0062</f>
        <v>0</v>
      </c>
    </row>
    <row r="3306" spans="1:7" x14ac:dyDescent="0.25">
      <c r="A3306">
        <v>3002955064</v>
      </c>
      <c r="B3306" s="2">
        <v>44266</v>
      </c>
      <c r="C3306" s="1">
        <v>0</v>
      </c>
      <c r="D3306" s="1" t="s">
        <v>11</v>
      </c>
      <c r="E3306" s="1" t="s">
        <v>44</v>
      </c>
      <c r="F3306">
        <v>42148</v>
      </c>
      <c r="G3306" s="7">
        <f>+gepack_tags[[#This Row],[        Volumen]]*0.0062</f>
        <v>0</v>
      </c>
    </row>
    <row r="3307" spans="1:7" x14ac:dyDescent="0.25">
      <c r="A3307">
        <v>3002955702</v>
      </c>
      <c r="B3307" s="2">
        <v>44266</v>
      </c>
      <c r="C3307" s="1">
        <v>36207</v>
      </c>
      <c r="D3307" s="1" t="s">
        <v>11</v>
      </c>
      <c r="E3307" s="1" t="s">
        <v>44</v>
      </c>
      <c r="F3307">
        <v>42148</v>
      </c>
      <c r="G3307" s="7">
        <f>+gepack_tags[[#This Row],[        Volumen]]*0.0062</f>
        <v>224.48339999999999</v>
      </c>
    </row>
    <row r="3308" spans="1:7" x14ac:dyDescent="0.25">
      <c r="A3308">
        <v>3002955703</v>
      </c>
      <c r="B3308" s="2">
        <v>44266</v>
      </c>
      <c r="C3308" s="1">
        <v>32748</v>
      </c>
      <c r="D3308" s="1" t="s">
        <v>11</v>
      </c>
      <c r="E3308" s="1" t="s">
        <v>44</v>
      </c>
      <c r="F3308">
        <v>42148</v>
      </c>
      <c r="G3308" s="7">
        <f>+gepack_tags[[#This Row],[        Volumen]]*0.0062</f>
        <v>203.0376</v>
      </c>
    </row>
    <row r="3309" spans="1:7" x14ac:dyDescent="0.25">
      <c r="A3309">
        <v>3002954668</v>
      </c>
      <c r="B3309" s="2">
        <v>44266</v>
      </c>
      <c r="C3309" s="1">
        <v>0</v>
      </c>
      <c r="D3309" s="1" t="s">
        <v>11</v>
      </c>
      <c r="E3309" s="1" t="s">
        <v>44</v>
      </c>
      <c r="F3309">
        <v>42148</v>
      </c>
      <c r="G3309" s="7">
        <f>+gepack_tags[[#This Row],[        Volumen]]*0.0062</f>
        <v>0</v>
      </c>
    </row>
    <row r="3310" spans="1:7" x14ac:dyDescent="0.25">
      <c r="A3310">
        <v>3002954667</v>
      </c>
      <c r="B3310" s="2">
        <v>44266</v>
      </c>
      <c r="C3310" s="1">
        <v>0</v>
      </c>
      <c r="D3310" s="1" t="s">
        <v>11</v>
      </c>
      <c r="E3310" s="1" t="s">
        <v>44</v>
      </c>
      <c r="F3310">
        <v>42148</v>
      </c>
      <c r="G3310" s="7">
        <f>+gepack_tags[[#This Row],[        Volumen]]*0.0062</f>
        <v>0</v>
      </c>
    </row>
    <row r="3311" spans="1:7" x14ac:dyDescent="0.25">
      <c r="A3311">
        <v>3002954666</v>
      </c>
      <c r="B3311" s="2">
        <v>44266</v>
      </c>
      <c r="C3311" s="1">
        <v>0</v>
      </c>
      <c r="D3311" s="1" t="s">
        <v>11</v>
      </c>
      <c r="E3311" s="1" t="s">
        <v>44</v>
      </c>
      <c r="F3311">
        <v>42148</v>
      </c>
      <c r="G3311" s="7">
        <f>+gepack_tags[[#This Row],[        Volumen]]*0.0062</f>
        <v>0</v>
      </c>
    </row>
    <row r="3312" spans="1:7" x14ac:dyDescent="0.25">
      <c r="A3312">
        <v>3002954655</v>
      </c>
      <c r="B3312" s="2">
        <v>44266</v>
      </c>
      <c r="C3312" s="1">
        <v>0</v>
      </c>
      <c r="D3312" s="1" t="s">
        <v>11</v>
      </c>
      <c r="E3312" s="1" t="s">
        <v>44</v>
      </c>
      <c r="F3312">
        <v>42148</v>
      </c>
      <c r="G3312" s="7">
        <f>+gepack_tags[[#This Row],[        Volumen]]*0.0062</f>
        <v>0</v>
      </c>
    </row>
    <row r="3313" spans="1:7" x14ac:dyDescent="0.25">
      <c r="A3313">
        <v>3002954654</v>
      </c>
      <c r="B3313" s="2">
        <v>44266</v>
      </c>
      <c r="C3313" s="1">
        <v>0</v>
      </c>
      <c r="D3313" s="1" t="s">
        <v>11</v>
      </c>
      <c r="E3313" s="1" t="s">
        <v>44</v>
      </c>
      <c r="F3313">
        <v>42148</v>
      </c>
      <c r="G3313" s="7">
        <f>+gepack_tags[[#This Row],[        Volumen]]*0.0062</f>
        <v>0</v>
      </c>
    </row>
    <row r="3314" spans="1:7" x14ac:dyDescent="0.25">
      <c r="A3314">
        <v>3002955704</v>
      </c>
      <c r="B3314" s="2">
        <v>44266</v>
      </c>
      <c r="C3314" s="1">
        <v>29232</v>
      </c>
      <c r="D3314" s="1" t="s">
        <v>11</v>
      </c>
      <c r="E3314" s="1" t="s">
        <v>44</v>
      </c>
      <c r="F3314">
        <v>42148</v>
      </c>
      <c r="G3314" s="7">
        <f>+gepack_tags[[#This Row],[        Volumen]]*0.0062</f>
        <v>181.23839999999998</v>
      </c>
    </row>
    <row r="3315" spans="1:7" x14ac:dyDescent="0.25">
      <c r="A3315">
        <v>3002955705</v>
      </c>
      <c r="B3315" s="2">
        <v>44266</v>
      </c>
      <c r="C3315" s="1">
        <v>21109</v>
      </c>
      <c r="D3315" s="1" t="s">
        <v>11</v>
      </c>
      <c r="E3315" s="1" t="s">
        <v>44</v>
      </c>
      <c r="F3315">
        <v>42148</v>
      </c>
      <c r="G3315" s="7">
        <f>+gepack_tags[[#This Row],[        Volumen]]*0.0062</f>
        <v>130.8758</v>
      </c>
    </row>
    <row r="3316" spans="1:7" x14ac:dyDescent="0.25">
      <c r="A3316">
        <v>3002955706</v>
      </c>
      <c r="B3316" s="2">
        <v>44266</v>
      </c>
      <c r="C3316" s="1">
        <v>23553</v>
      </c>
      <c r="D3316" s="1" t="s">
        <v>11</v>
      </c>
      <c r="E3316" s="1" t="s">
        <v>44</v>
      </c>
      <c r="F3316">
        <v>42148</v>
      </c>
      <c r="G3316" s="7">
        <f>+gepack_tags[[#This Row],[        Volumen]]*0.0062</f>
        <v>146.02859999999998</v>
      </c>
    </row>
    <row r="3317" spans="1:7" x14ac:dyDescent="0.25">
      <c r="A3317">
        <v>3002955707</v>
      </c>
      <c r="B3317" s="2">
        <v>44266</v>
      </c>
      <c r="C3317" s="1">
        <v>31062</v>
      </c>
      <c r="D3317" s="1" t="s">
        <v>11</v>
      </c>
      <c r="E3317" s="1" t="s">
        <v>44</v>
      </c>
      <c r="F3317">
        <v>42148</v>
      </c>
      <c r="G3317" s="7">
        <f>+gepack_tags[[#This Row],[        Volumen]]*0.0062</f>
        <v>192.58439999999999</v>
      </c>
    </row>
    <row r="3318" spans="1:7" x14ac:dyDescent="0.25">
      <c r="A3318">
        <v>3002955708</v>
      </c>
      <c r="B3318" s="2">
        <v>44266</v>
      </c>
      <c r="C3318" s="1">
        <v>34645</v>
      </c>
      <c r="D3318" s="1" t="s">
        <v>11</v>
      </c>
      <c r="E3318" s="1" t="s">
        <v>44</v>
      </c>
      <c r="F3318">
        <v>42148</v>
      </c>
      <c r="G3318" s="7">
        <f>+gepack_tags[[#This Row],[        Volumen]]*0.0062</f>
        <v>214.79900000000001</v>
      </c>
    </row>
    <row r="3319" spans="1:7" x14ac:dyDescent="0.25">
      <c r="A3319">
        <v>3002955709</v>
      </c>
      <c r="B3319" s="2">
        <v>44266</v>
      </c>
      <c r="C3319" s="1">
        <v>17968</v>
      </c>
      <c r="D3319" s="1" t="s">
        <v>11</v>
      </c>
      <c r="E3319" s="1" t="s">
        <v>44</v>
      </c>
      <c r="F3319">
        <v>42148</v>
      </c>
      <c r="G3319" s="7">
        <f>+gepack_tags[[#This Row],[        Volumen]]*0.0062</f>
        <v>111.4016</v>
      </c>
    </row>
    <row r="3320" spans="1:7" x14ac:dyDescent="0.25">
      <c r="A3320">
        <v>3002955721</v>
      </c>
      <c r="B3320" s="2">
        <v>44266</v>
      </c>
      <c r="C3320" s="1">
        <v>0</v>
      </c>
      <c r="D3320" s="1" t="s">
        <v>11</v>
      </c>
      <c r="E3320" s="1" t="s">
        <v>44</v>
      </c>
      <c r="F3320">
        <v>42148</v>
      </c>
      <c r="G3320" s="7">
        <f>+gepack_tags[[#This Row],[        Volumen]]*0.0062</f>
        <v>0</v>
      </c>
    </row>
    <row r="3321" spans="1:7" x14ac:dyDescent="0.25">
      <c r="A3321">
        <v>3002955743</v>
      </c>
      <c r="B3321" s="2">
        <v>44266</v>
      </c>
      <c r="C3321" s="1">
        <v>0</v>
      </c>
      <c r="D3321" s="1" t="s">
        <v>11</v>
      </c>
      <c r="E3321" s="1" t="s">
        <v>44</v>
      </c>
      <c r="F3321">
        <v>42148</v>
      </c>
      <c r="G3321" s="7">
        <f>+gepack_tags[[#This Row],[        Volumen]]*0.0062</f>
        <v>0</v>
      </c>
    </row>
    <row r="3322" spans="1:7" x14ac:dyDescent="0.25">
      <c r="A3322">
        <v>3002955747</v>
      </c>
      <c r="B3322" s="2">
        <v>44266</v>
      </c>
      <c r="C3322" s="1">
        <v>0</v>
      </c>
      <c r="D3322" s="1" t="s">
        <v>11</v>
      </c>
      <c r="E3322" s="1" t="s">
        <v>44</v>
      </c>
      <c r="F3322">
        <v>42148</v>
      </c>
      <c r="G3322" s="7">
        <f>+gepack_tags[[#This Row],[        Volumen]]*0.0062</f>
        <v>0</v>
      </c>
    </row>
    <row r="3323" spans="1:7" x14ac:dyDescent="0.25">
      <c r="A3323">
        <v>3002955748</v>
      </c>
      <c r="B3323" s="2">
        <v>44266</v>
      </c>
      <c r="C3323" s="1">
        <v>0</v>
      </c>
      <c r="D3323" s="1" t="s">
        <v>11</v>
      </c>
      <c r="E3323" s="1" t="s">
        <v>44</v>
      </c>
      <c r="F3323">
        <v>42148</v>
      </c>
      <c r="G3323" s="7">
        <f>+gepack_tags[[#This Row],[        Volumen]]*0.0062</f>
        <v>0</v>
      </c>
    </row>
    <row r="3324" spans="1:7" x14ac:dyDescent="0.25">
      <c r="A3324">
        <v>3002952826</v>
      </c>
      <c r="B3324" s="2">
        <v>44266</v>
      </c>
      <c r="C3324" s="1">
        <v>0</v>
      </c>
      <c r="D3324" s="1" t="s">
        <v>11</v>
      </c>
      <c r="E3324" s="1" t="s">
        <v>44</v>
      </c>
      <c r="F3324">
        <v>42148</v>
      </c>
      <c r="G3324" s="7">
        <f>+gepack_tags[[#This Row],[        Volumen]]*0.0062</f>
        <v>0</v>
      </c>
    </row>
    <row r="3325" spans="1:7" x14ac:dyDescent="0.25">
      <c r="A3325">
        <v>3002952831</v>
      </c>
      <c r="B3325" s="2">
        <v>44266</v>
      </c>
      <c r="C3325" s="1">
        <v>0</v>
      </c>
      <c r="D3325" s="1" t="s">
        <v>11</v>
      </c>
      <c r="E3325" s="1" t="s">
        <v>44</v>
      </c>
      <c r="F3325">
        <v>42148</v>
      </c>
      <c r="G3325" s="7">
        <f>+gepack_tags[[#This Row],[        Volumen]]*0.0062</f>
        <v>0</v>
      </c>
    </row>
    <row r="3326" spans="1:7" x14ac:dyDescent="0.25">
      <c r="A3326">
        <v>3002953146</v>
      </c>
      <c r="B3326" s="2">
        <v>44266</v>
      </c>
      <c r="C3326" s="1">
        <v>34359</v>
      </c>
      <c r="D3326" s="1" t="s">
        <v>11</v>
      </c>
      <c r="E3326" s="1" t="s">
        <v>44</v>
      </c>
      <c r="F3326">
        <v>42148</v>
      </c>
      <c r="G3326" s="7">
        <f>+gepack_tags[[#This Row],[        Volumen]]*0.0062</f>
        <v>213.0258</v>
      </c>
    </row>
    <row r="3327" spans="1:7" x14ac:dyDescent="0.25">
      <c r="A3327">
        <v>3002953147</v>
      </c>
      <c r="B3327" s="2">
        <v>44266</v>
      </c>
      <c r="C3327" s="1">
        <v>20045</v>
      </c>
      <c r="D3327" s="1" t="s">
        <v>11</v>
      </c>
      <c r="E3327" s="1" t="s">
        <v>44</v>
      </c>
      <c r="F3327">
        <v>42148</v>
      </c>
      <c r="G3327" s="7">
        <f>+gepack_tags[[#This Row],[        Volumen]]*0.0062</f>
        <v>124.279</v>
      </c>
    </row>
    <row r="3328" spans="1:7" x14ac:dyDescent="0.25">
      <c r="A3328">
        <v>3002953149</v>
      </c>
      <c r="B3328" s="2">
        <v>44266</v>
      </c>
      <c r="C3328" s="1">
        <v>0</v>
      </c>
      <c r="D3328" s="1" t="s">
        <v>11</v>
      </c>
      <c r="E3328" s="1" t="s">
        <v>44</v>
      </c>
      <c r="F3328">
        <v>42148</v>
      </c>
      <c r="G3328" s="7">
        <f>+gepack_tags[[#This Row],[        Volumen]]*0.0062</f>
        <v>0</v>
      </c>
    </row>
    <row r="3329" spans="1:7" x14ac:dyDescent="0.25">
      <c r="A3329">
        <v>3002953162</v>
      </c>
      <c r="B3329" s="2">
        <v>44266</v>
      </c>
      <c r="C3329" s="1">
        <v>0</v>
      </c>
      <c r="D3329" s="1" t="s">
        <v>11</v>
      </c>
      <c r="E3329" s="1" t="s">
        <v>44</v>
      </c>
      <c r="F3329">
        <v>42148</v>
      </c>
      <c r="G3329" s="7">
        <f>+gepack_tags[[#This Row],[        Volumen]]*0.0062</f>
        <v>0</v>
      </c>
    </row>
    <row r="3330" spans="1:7" x14ac:dyDescent="0.25">
      <c r="A3330">
        <v>3002953204</v>
      </c>
      <c r="B3330" s="2">
        <v>44266</v>
      </c>
      <c r="C3330" s="1">
        <v>26761</v>
      </c>
      <c r="D3330" s="1" t="s">
        <v>11</v>
      </c>
      <c r="E3330" s="1" t="s">
        <v>44</v>
      </c>
      <c r="F3330">
        <v>42148</v>
      </c>
      <c r="G3330" s="7">
        <f>+gepack_tags[[#This Row],[        Volumen]]*0.0062</f>
        <v>165.91819999999998</v>
      </c>
    </row>
    <row r="3331" spans="1:7" x14ac:dyDescent="0.25">
      <c r="A3331">
        <v>3002953206</v>
      </c>
      <c r="B3331" s="2">
        <v>44266</v>
      </c>
      <c r="C3331" s="1">
        <v>0</v>
      </c>
      <c r="D3331" s="1" t="s">
        <v>11</v>
      </c>
      <c r="E3331" s="1" t="s">
        <v>44</v>
      </c>
      <c r="F3331">
        <v>42148</v>
      </c>
      <c r="G3331" s="7">
        <f>+gepack_tags[[#This Row],[        Volumen]]*0.0062</f>
        <v>0</v>
      </c>
    </row>
    <row r="3332" spans="1:7" x14ac:dyDescent="0.25">
      <c r="A3332">
        <v>3002953208</v>
      </c>
      <c r="B3332" s="2">
        <v>44266</v>
      </c>
      <c r="C3332" s="1">
        <v>0</v>
      </c>
      <c r="D3332" s="1" t="s">
        <v>11</v>
      </c>
      <c r="E3332" s="1" t="s">
        <v>44</v>
      </c>
      <c r="F3332">
        <v>42148</v>
      </c>
      <c r="G3332" s="7">
        <f>+gepack_tags[[#This Row],[        Volumen]]*0.0062</f>
        <v>0</v>
      </c>
    </row>
    <row r="3333" spans="1:7" x14ac:dyDescent="0.25">
      <c r="A3333">
        <v>3002953611</v>
      </c>
      <c r="B3333" s="2">
        <v>44266</v>
      </c>
      <c r="C3333" s="1">
        <v>30414</v>
      </c>
      <c r="D3333" s="1" t="s">
        <v>11</v>
      </c>
      <c r="E3333" s="1" t="s">
        <v>44</v>
      </c>
      <c r="F3333">
        <v>42148</v>
      </c>
      <c r="G3333" s="7">
        <f>+gepack_tags[[#This Row],[        Volumen]]*0.0062</f>
        <v>188.5668</v>
      </c>
    </row>
    <row r="3334" spans="1:7" x14ac:dyDescent="0.25">
      <c r="A3334">
        <v>3002953612</v>
      </c>
      <c r="B3334" s="2">
        <v>44266</v>
      </c>
      <c r="C3334" s="1">
        <v>32222</v>
      </c>
      <c r="D3334" s="1" t="s">
        <v>11</v>
      </c>
      <c r="E3334" s="1" t="s">
        <v>44</v>
      </c>
      <c r="F3334">
        <v>42148</v>
      </c>
      <c r="G3334" s="7">
        <f>+gepack_tags[[#This Row],[        Volumen]]*0.0062</f>
        <v>199.7764</v>
      </c>
    </row>
    <row r="3335" spans="1:7" x14ac:dyDescent="0.25">
      <c r="A3335">
        <v>3002953614</v>
      </c>
      <c r="B3335" s="2">
        <v>44266</v>
      </c>
      <c r="C3335" s="1">
        <v>0</v>
      </c>
      <c r="D3335" s="1" t="s">
        <v>11</v>
      </c>
      <c r="E3335" s="1" t="s">
        <v>44</v>
      </c>
      <c r="F3335">
        <v>42148</v>
      </c>
      <c r="G3335" s="7">
        <f>+gepack_tags[[#This Row],[        Volumen]]*0.0062</f>
        <v>0</v>
      </c>
    </row>
    <row r="3336" spans="1:7" x14ac:dyDescent="0.25">
      <c r="A3336">
        <v>3002953616</v>
      </c>
      <c r="B3336" s="2">
        <v>44266</v>
      </c>
      <c r="C3336" s="1">
        <v>0</v>
      </c>
      <c r="D3336" s="1" t="s">
        <v>11</v>
      </c>
      <c r="E3336" s="1" t="s">
        <v>44</v>
      </c>
      <c r="F3336">
        <v>42148</v>
      </c>
      <c r="G3336" s="7">
        <f>+gepack_tags[[#This Row],[        Volumen]]*0.0062</f>
        <v>0</v>
      </c>
    </row>
    <row r="3337" spans="1:7" x14ac:dyDescent="0.25">
      <c r="A3337">
        <v>3002954637</v>
      </c>
      <c r="B3337" s="2">
        <v>44266</v>
      </c>
      <c r="C3337" s="1">
        <v>33167</v>
      </c>
      <c r="D3337" s="1" t="s">
        <v>11</v>
      </c>
      <c r="E3337" s="1" t="s">
        <v>44</v>
      </c>
      <c r="F3337">
        <v>42148</v>
      </c>
      <c r="G3337" s="7">
        <f>+gepack_tags[[#This Row],[        Volumen]]*0.0062</f>
        <v>205.6354</v>
      </c>
    </row>
    <row r="3338" spans="1:7" x14ac:dyDescent="0.25">
      <c r="A3338">
        <v>3002954638</v>
      </c>
      <c r="B3338" s="2">
        <v>44266</v>
      </c>
      <c r="C3338" s="1">
        <v>33462</v>
      </c>
      <c r="D3338" s="1" t="s">
        <v>11</v>
      </c>
      <c r="E3338" s="1" t="s">
        <v>44</v>
      </c>
      <c r="F3338">
        <v>42148</v>
      </c>
      <c r="G3338" s="7">
        <f>+gepack_tags[[#This Row],[        Volumen]]*0.0062</f>
        <v>207.46439999999998</v>
      </c>
    </row>
    <row r="3339" spans="1:7" x14ac:dyDescent="0.25">
      <c r="A3339">
        <v>3002954639</v>
      </c>
      <c r="B3339" s="2">
        <v>44266</v>
      </c>
      <c r="C3339" s="1">
        <v>14753</v>
      </c>
      <c r="D3339" s="1" t="s">
        <v>11</v>
      </c>
      <c r="E3339" s="1" t="s">
        <v>44</v>
      </c>
      <c r="F3339">
        <v>42148</v>
      </c>
      <c r="G3339" s="7">
        <f>+gepack_tags[[#This Row],[        Volumen]]*0.0062</f>
        <v>91.468599999999995</v>
      </c>
    </row>
    <row r="3340" spans="1:7" x14ac:dyDescent="0.25">
      <c r="A3340">
        <v>3002954640</v>
      </c>
      <c r="B3340" s="2">
        <v>44266</v>
      </c>
      <c r="C3340" s="1">
        <v>25125</v>
      </c>
      <c r="D3340" s="1" t="s">
        <v>11</v>
      </c>
      <c r="E3340" s="1" t="s">
        <v>44</v>
      </c>
      <c r="F3340">
        <v>42148</v>
      </c>
      <c r="G3340" s="7">
        <f>+gepack_tags[[#This Row],[        Volumen]]*0.0062</f>
        <v>155.77500000000001</v>
      </c>
    </row>
    <row r="3341" spans="1:7" x14ac:dyDescent="0.25">
      <c r="A3341">
        <v>3002954641</v>
      </c>
      <c r="B3341" s="2">
        <v>44266</v>
      </c>
      <c r="C3341" s="1">
        <v>29662</v>
      </c>
      <c r="D3341" s="1" t="s">
        <v>11</v>
      </c>
      <c r="E3341" s="1" t="s">
        <v>44</v>
      </c>
      <c r="F3341">
        <v>42148</v>
      </c>
      <c r="G3341" s="7">
        <f>+gepack_tags[[#This Row],[        Volumen]]*0.0062</f>
        <v>183.90439999999998</v>
      </c>
    </row>
    <row r="3342" spans="1:7" x14ac:dyDescent="0.25">
      <c r="A3342">
        <v>3002954642</v>
      </c>
      <c r="B3342" s="2">
        <v>44266</v>
      </c>
      <c r="C3342" s="1">
        <v>31682</v>
      </c>
      <c r="D3342" s="1" t="s">
        <v>11</v>
      </c>
      <c r="E3342" s="1" t="s">
        <v>44</v>
      </c>
      <c r="F3342">
        <v>42148</v>
      </c>
      <c r="G3342" s="7">
        <f>+gepack_tags[[#This Row],[        Volumen]]*0.0062</f>
        <v>196.42839999999998</v>
      </c>
    </row>
    <row r="3343" spans="1:7" x14ac:dyDescent="0.25">
      <c r="A3343">
        <v>3002955749</v>
      </c>
      <c r="B3343" s="2">
        <v>44266</v>
      </c>
      <c r="C3343" s="1">
        <v>0</v>
      </c>
      <c r="D3343" s="1" t="s">
        <v>11</v>
      </c>
      <c r="E3343" s="1" t="s">
        <v>44</v>
      </c>
      <c r="F3343">
        <v>42148</v>
      </c>
      <c r="G3343" s="7">
        <f>+gepack_tags[[#This Row],[        Volumen]]*0.0062</f>
        <v>0</v>
      </c>
    </row>
    <row r="3344" spans="1:7" x14ac:dyDescent="0.25">
      <c r="A3344">
        <v>3002955998</v>
      </c>
      <c r="B3344" s="2">
        <v>44266</v>
      </c>
      <c r="C3344" s="1">
        <v>38843</v>
      </c>
      <c r="D3344" s="1" t="s">
        <v>11</v>
      </c>
      <c r="E3344" s="1" t="s">
        <v>44</v>
      </c>
      <c r="F3344">
        <v>42148</v>
      </c>
      <c r="G3344" s="7">
        <f>+gepack_tags[[#This Row],[        Volumen]]*0.0062</f>
        <v>240.82659999999998</v>
      </c>
    </row>
    <row r="3345" spans="1:7" x14ac:dyDescent="0.25">
      <c r="A3345">
        <v>3002952823</v>
      </c>
      <c r="B3345" s="2">
        <v>44266</v>
      </c>
      <c r="C3345" s="1">
        <v>33233</v>
      </c>
      <c r="D3345" s="1" t="s">
        <v>11</v>
      </c>
      <c r="E3345" s="1" t="s">
        <v>44</v>
      </c>
      <c r="F3345">
        <v>42148</v>
      </c>
      <c r="G3345" s="7">
        <f>+gepack_tags[[#This Row],[        Volumen]]*0.0062</f>
        <v>206.0446</v>
      </c>
    </row>
    <row r="3346" spans="1:7" x14ac:dyDescent="0.25">
      <c r="A3346">
        <v>3002952821</v>
      </c>
      <c r="B3346" s="2">
        <v>44266</v>
      </c>
      <c r="C3346" s="1">
        <v>29670</v>
      </c>
      <c r="D3346" s="1" t="s">
        <v>11</v>
      </c>
      <c r="E3346" s="1" t="s">
        <v>44</v>
      </c>
      <c r="F3346">
        <v>42148</v>
      </c>
      <c r="G3346" s="7">
        <f>+gepack_tags[[#This Row],[        Volumen]]*0.0062</f>
        <v>183.95400000000001</v>
      </c>
    </row>
    <row r="3347" spans="1:7" x14ac:dyDescent="0.25">
      <c r="A3347">
        <v>3002952822</v>
      </c>
      <c r="B3347" s="2">
        <v>44266</v>
      </c>
      <c r="C3347" s="1">
        <v>27037</v>
      </c>
      <c r="D3347" s="1" t="s">
        <v>11</v>
      </c>
      <c r="E3347" s="1" t="s">
        <v>44</v>
      </c>
      <c r="F3347">
        <v>42148</v>
      </c>
      <c r="G3347" s="7">
        <f>+gepack_tags[[#This Row],[        Volumen]]*0.0062</f>
        <v>167.6294</v>
      </c>
    </row>
    <row r="3348" spans="1:7" x14ac:dyDescent="0.25">
      <c r="A3348">
        <v>3002967828</v>
      </c>
      <c r="B3348" s="2">
        <v>44266</v>
      </c>
      <c r="C3348" s="1">
        <v>0</v>
      </c>
      <c r="D3348" s="1" t="s">
        <v>11</v>
      </c>
      <c r="E3348" s="1" t="s">
        <v>44</v>
      </c>
      <c r="F3348">
        <v>42148</v>
      </c>
      <c r="G3348" s="7">
        <f>+gepack_tags[[#This Row],[        Volumen]]*0.0062</f>
        <v>0</v>
      </c>
    </row>
    <row r="3349" spans="1:7" x14ac:dyDescent="0.25">
      <c r="A3349">
        <v>3002967923</v>
      </c>
      <c r="B3349" s="2">
        <v>44266</v>
      </c>
      <c r="C3349" s="1">
        <v>0</v>
      </c>
      <c r="D3349" s="1" t="s">
        <v>11</v>
      </c>
      <c r="E3349" s="1" t="s">
        <v>44</v>
      </c>
      <c r="F3349">
        <v>42148</v>
      </c>
      <c r="G3349" s="7">
        <f>+gepack_tags[[#This Row],[        Volumen]]*0.0062</f>
        <v>0</v>
      </c>
    </row>
    <row r="3350" spans="1:7" x14ac:dyDescent="0.25">
      <c r="A3350">
        <v>3002954665</v>
      </c>
      <c r="B3350" s="2">
        <v>44266</v>
      </c>
      <c r="C3350" s="1">
        <v>0</v>
      </c>
      <c r="D3350" s="1" t="s">
        <v>11</v>
      </c>
      <c r="E3350" s="1" t="s">
        <v>44</v>
      </c>
      <c r="F3350">
        <v>42148</v>
      </c>
      <c r="G3350" s="7">
        <f>+gepack_tags[[#This Row],[        Volumen]]*0.0062</f>
        <v>0</v>
      </c>
    </row>
    <row r="3351" spans="1:7" x14ac:dyDescent="0.25">
      <c r="A3351">
        <v>3002955728</v>
      </c>
      <c r="B3351" s="2">
        <v>44266</v>
      </c>
      <c r="C3351" s="1">
        <v>0</v>
      </c>
      <c r="D3351" s="1" t="s">
        <v>11</v>
      </c>
      <c r="E3351" s="1" t="s">
        <v>44</v>
      </c>
      <c r="F3351">
        <v>42148</v>
      </c>
      <c r="G3351" s="7">
        <f>+gepack_tags[[#This Row],[        Volumen]]*0.0062</f>
        <v>0</v>
      </c>
    </row>
    <row r="3352" spans="1:7" x14ac:dyDescent="0.25">
      <c r="A3352">
        <v>3002952833</v>
      </c>
      <c r="B3352" s="2">
        <v>44266</v>
      </c>
      <c r="C3352" s="1">
        <v>0</v>
      </c>
      <c r="D3352" s="1" t="s">
        <v>11</v>
      </c>
      <c r="E3352" s="1" t="s">
        <v>44</v>
      </c>
      <c r="F3352">
        <v>42148</v>
      </c>
      <c r="G3352" s="7">
        <f>+gepack_tags[[#This Row],[        Volumen]]*0.0062</f>
        <v>0</v>
      </c>
    </row>
    <row r="3353" spans="1:7" x14ac:dyDescent="0.25">
      <c r="A3353">
        <v>3002955729</v>
      </c>
      <c r="B3353" s="2">
        <v>44266</v>
      </c>
      <c r="C3353" s="1">
        <v>0</v>
      </c>
      <c r="D3353" s="1" t="s">
        <v>11</v>
      </c>
      <c r="E3353" s="1" t="s">
        <v>44</v>
      </c>
      <c r="F3353">
        <v>42148</v>
      </c>
      <c r="G3353" s="7">
        <f>+gepack_tags[[#This Row],[        Volumen]]*0.0062</f>
        <v>0</v>
      </c>
    </row>
    <row r="3354" spans="1:7" x14ac:dyDescent="0.25">
      <c r="A3354">
        <v>3002954653</v>
      </c>
      <c r="B3354" s="2">
        <v>44266</v>
      </c>
      <c r="C3354" s="1">
        <v>0</v>
      </c>
      <c r="D3354" s="1" t="s">
        <v>11</v>
      </c>
      <c r="E3354" s="1" t="s">
        <v>44</v>
      </c>
      <c r="F3354">
        <v>42148</v>
      </c>
      <c r="G3354" s="7">
        <f>+gepack_tags[[#This Row],[        Volumen]]*0.0062</f>
        <v>0</v>
      </c>
    </row>
    <row r="3355" spans="1:7" x14ac:dyDescent="0.25">
      <c r="A3355">
        <v>3002955745</v>
      </c>
      <c r="B3355" s="2">
        <v>44266</v>
      </c>
      <c r="C3355" s="1">
        <v>0</v>
      </c>
      <c r="D3355" s="1" t="s">
        <v>11</v>
      </c>
      <c r="E3355" s="1" t="s">
        <v>44</v>
      </c>
      <c r="F3355">
        <v>42148</v>
      </c>
      <c r="G3355" s="7">
        <f>+gepack_tags[[#This Row],[        Volumen]]*0.0062</f>
        <v>0</v>
      </c>
    </row>
    <row r="3356" spans="1:7" x14ac:dyDescent="0.25">
      <c r="A3356">
        <v>3002955740</v>
      </c>
      <c r="B3356" s="2">
        <v>44266</v>
      </c>
      <c r="C3356" s="1">
        <v>0</v>
      </c>
      <c r="D3356" s="1" t="s">
        <v>11</v>
      </c>
      <c r="E3356" s="1" t="s">
        <v>44</v>
      </c>
      <c r="F3356">
        <v>42148</v>
      </c>
      <c r="G3356" s="7">
        <f>+gepack_tags[[#This Row],[        Volumen]]*0.0062</f>
        <v>0</v>
      </c>
    </row>
    <row r="3357" spans="1:7" x14ac:dyDescent="0.25">
      <c r="A3357">
        <v>3002953161</v>
      </c>
      <c r="B3357" s="2">
        <v>44266</v>
      </c>
      <c r="C3357" s="1">
        <v>0</v>
      </c>
      <c r="D3357" s="1" t="s">
        <v>11</v>
      </c>
      <c r="E3357" s="1" t="s">
        <v>44</v>
      </c>
      <c r="F3357">
        <v>42148</v>
      </c>
      <c r="G3357" s="7">
        <f>+gepack_tags[[#This Row],[        Volumen]]*0.0062</f>
        <v>0</v>
      </c>
    </row>
    <row r="3358" spans="1:7" x14ac:dyDescent="0.25">
      <c r="A3358">
        <v>3002954664</v>
      </c>
      <c r="B3358" s="2">
        <v>44266</v>
      </c>
      <c r="C3358" s="1">
        <v>0</v>
      </c>
      <c r="D3358" s="1" t="s">
        <v>11</v>
      </c>
      <c r="E3358" s="1" t="s">
        <v>44</v>
      </c>
      <c r="F3358">
        <v>42148</v>
      </c>
      <c r="G3358" s="7">
        <f>+gepack_tags[[#This Row],[        Volumen]]*0.0062</f>
        <v>0</v>
      </c>
    </row>
    <row r="3359" spans="1:7" x14ac:dyDescent="0.25">
      <c r="A3359">
        <v>3002955720</v>
      </c>
      <c r="B3359" s="2">
        <v>44266</v>
      </c>
      <c r="C3359" s="1">
        <v>0</v>
      </c>
      <c r="D3359" s="1" t="s">
        <v>11</v>
      </c>
      <c r="E3359" s="1" t="s">
        <v>44</v>
      </c>
      <c r="F3359">
        <v>42148</v>
      </c>
      <c r="G3359" s="7">
        <f>+gepack_tags[[#This Row],[        Volumen]]*0.0062</f>
        <v>0</v>
      </c>
    </row>
    <row r="3360" spans="1:7" x14ac:dyDescent="0.25">
      <c r="A3360">
        <v>3002955065</v>
      </c>
      <c r="B3360" s="2">
        <v>44266</v>
      </c>
      <c r="C3360" s="1">
        <v>0</v>
      </c>
      <c r="D3360" s="1" t="s">
        <v>11</v>
      </c>
      <c r="E3360" s="1" t="s">
        <v>44</v>
      </c>
      <c r="F3360">
        <v>42148</v>
      </c>
      <c r="G3360" s="7">
        <f>+gepack_tags[[#This Row],[        Volumen]]*0.0062</f>
        <v>0</v>
      </c>
    </row>
    <row r="3361" spans="1:7" x14ac:dyDescent="0.25">
      <c r="A3361">
        <v>3002955726</v>
      </c>
      <c r="B3361" s="2">
        <v>44266</v>
      </c>
      <c r="C3361" s="1">
        <v>0</v>
      </c>
      <c r="D3361" s="1" t="s">
        <v>11</v>
      </c>
      <c r="E3361" s="1" t="s">
        <v>44</v>
      </c>
      <c r="F3361">
        <v>42148</v>
      </c>
      <c r="G3361" s="7">
        <f>+gepack_tags[[#This Row],[        Volumen]]*0.0062</f>
        <v>0</v>
      </c>
    </row>
    <row r="3362" spans="1:7" x14ac:dyDescent="0.25">
      <c r="A3362">
        <v>3002955999</v>
      </c>
      <c r="B3362" s="2">
        <v>44266</v>
      </c>
      <c r="C3362" s="1">
        <v>0</v>
      </c>
      <c r="D3362" s="1" t="s">
        <v>11</v>
      </c>
      <c r="E3362" s="1" t="s">
        <v>44</v>
      </c>
      <c r="F3362">
        <v>42148</v>
      </c>
      <c r="G3362" s="7">
        <f>+gepack_tags[[#This Row],[        Volumen]]*0.0062</f>
        <v>0</v>
      </c>
    </row>
    <row r="3363" spans="1:7" x14ac:dyDescent="0.25">
      <c r="A3363">
        <v>3002953148</v>
      </c>
      <c r="B3363" s="2">
        <v>44266</v>
      </c>
      <c r="C3363" s="1">
        <v>0</v>
      </c>
      <c r="D3363" s="1" t="s">
        <v>11</v>
      </c>
      <c r="E3363" s="1" t="s">
        <v>44</v>
      </c>
      <c r="F3363">
        <v>42148</v>
      </c>
      <c r="G3363" s="7">
        <f>+gepack_tags[[#This Row],[        Volumen]]*0.0062</f>
        <v>0</v>
      </c>
    </row>
    <row r="3364" spans="1:7" x14ac:dyDescent="0.25">
      <c r="A3364">
        <v>3002952830</v>
      </c>
      <c r="B3364" s="2">
        <v>44266</v>
      </c>
      <c r="C3364" s="1">
        <v>0</v>
      </c>
      <c r="D3364" s="1" t="s">
        <v>11</v>
      </c>
      <c r="E3364" s="1" t="s">
        <v>44</v>
      </c>
      <c r="F3364">
        <v>42148</v>
      </c>
      <c r="G3364" s="7">
        <f>+gepack_tags[[#This Row],[        Volumen]]*0.0062</f>
        <v>0</v>
      </c>
    </row>
    <row r="3365" spans="1:7" x14ac:dyDescent="0.25">
      <c r="A3365">
        <v>3002955744</v>
      </c>
      <c r="B3365" s="2">
        <v>44266</v>
      </c>
      <c r="C3365" s="1">
        <v>0</v>
      </c>
      <c r="D3365" s="1" t="s">
        <v>11</v>
      </c>
      <c r="E3365" s="1" t="s">
        <v>44</v>
      </c>
      <c r="F3365">
        <v>42148</v>
      </c>
      <c r="G3365" s="7">
        <f>+gepack_tags[[#This Row],[        Volumen]]*0.0062</f>
        <v>0</v>
      </c>
    </row>
    <row r="3366" spans="1:7" x14ac:dyDescent="0.25">
      <c r="A3366">
        <v>3002954643</v>
      </c>
      <c r="B3366" s="2">
        <v>44266</v>
      </c>
      <c r="C3366" s="1">
        <v>0</v>
      </c>
      <c r="D3366" s="1" t="s">
        <v>11</v>
      </c>
      <c r="E3366" s="1" t="s">
        <v>44</v>
      </c>
      <c r="F3366">
        <v>42148</v>
      </c>
      <c r="G3366" s="7">
        <f>+gepack_tags[[#This Row],[        Volumen]]*0.0062</f>
        <v>0</v>
      </c>
    </row>
    <row r="3367" spans="1:7" x14ac:dyDescent="0.25">
      <c r="A3367">
        <v>3002955746</v>
      </c>
      <c r="B3367" s="2">
        <v>44266</v>
      </c>
      <c r="C3367" s="1">
        <v>0</v>
      </c>
      <c r="D3367" s="1" t="s">
        <v>11</v>
      </c>
      <c r="E3367" s="1" t="s">
        <v>44</v>
      </c>
      <c r="F3367">
        <v>42148</v>
      </c>
      <c r="G3367" s="7">
        <f>+gepack_tags[[#This Row],[        Volumen]]*0.0062</f>
        <v>0</v>
      </c>
    </row>
    <row r="3368" spans="1:7" x14ac:dyDescent="0.25">
      <c r="A3368">
        <v>3002954669</v>
      </c>
      <c r="B3368" s="2">
        <v>44266</v>
      </c>
      <c r="C3368" s="1">
        <v>0</v>
      </c>
      <c r="D3368" s="1" t="s">
        <v>11</v>
      </c>
      <c r="E3368" s="1" t="s">
        <v>44</v>
      </c>
      <c r="F3368">
        <v>42148</v>
      </c>
      <c r="G3368" s="7">
        <f>+gepack_tags[[#This Row],[        Volumen]]*0.0062</f>
        <v>0</v>
      </c>
    </row>
    <row r="3369" spans="1:7" x14ac:dyDescent="0.25">
      <c r="A3369">
        <v>3002953160</v>
      </c>
      <c r="B3369" s="2">
        <v>44266</v>
      </c>
      <c r="C3369" s="1">
        <v>0</v>
      </c>
      <c r="D3369" s="1" t="s">
        <v>11</v>
      </c>
      <c r="E3369" s="1" t="s">
        <v>44</v>
      </c>
      <c r="F3369">
        <v>42148</v>
      </c>
      <c r="G3369" s="7">
        <f>+gepack_tags[[#This Row],[        Volumen]]*0.0062</f>
        <v>0</v>
      </c>
    </row>
    <row r="3370" spans="1:7" x14ac:dyDescent="0.25">
      <c r="A3370">
        <v>3002955741</v>
      </c>
      <c r="B3370" s="2">
        <v>44266</v>
      </c>
      <c r="C3370" s="1">
        <v>0</v>
      </c>
      <c r="D3370" s="1" t="s">
        <v>11</v>
      </c>
      <c r="E3370" s="1" t="s">
        <v>44</v>
      </c>
      <c r="F3370">
        <v>42148</v>
      </c>
      <c r="G3370" s="7">
        <f>+gepack_tags[[#This Row],[        Volumen]]*0.0062</f>
        <v>0</v>
      </c>
    </row>
    <row r="3371" spans="1:7" x14ac:dyDescent="0.25">
      <c r="A3371">
        <v>3002953207</v>
      </c>
      <c r="B3371" s="2">
        <v>44266</v>
      </c>
      <c r="C3371" s="1">
        <v>0</v>
      </c>
      <c r="D3371" s="1" t="s">
        <v>11</v>
      </c>
      <c r="E3371" s="1" t="s">
        <v>44</v>
      </c>
      <c r="F3371">
        <v>42148</v>
      </c>
      <c r="G3371" s="7">
        <f>+gepack_tags[[#This Row],[        Volumen]]*0.0062</f>
        <v>0</v>
      </c>
    </row>
    <row r="3372" spans="1:7" x14ac:dyDescent="0.25">
      <c r="A3372">
        <v>3002967829</v>
      </c>
      <c r="B3372" s="2">
        <v>44266</v>
      </c>
      <c r="C3372" s="1">
        <v>0</v>
      </c>
      <c r="D3372" s="1" t="s">
        <v>11</v>
      </c>
      <c r="E3372" s="1" t="s">
        <v>44</v>
      </c>
      <c r="F3372">
        <v>42148</v>
      </c>
      <c r="G3372" s="7">
        <f>+gepack_tags[[#This Row],[        Volumen]]*0.0062</f>
        <v>0</v>
      </c>
    </row>
    <row r="3373" spans="1:7" x14ac:dyDescent="0.25">
      <c r="A3373">
        <v>3002952832</v>
      </c>
      <c r="B3373" s="2">
        <v>44266</v>
      </c>
      <c r="C3373" s="1">
        <v>0</v>
      </c>
      <c r="D3373" s="1" t="s">
        <v>11</v>
      </c>
      <c r="E3373" s="1" t="s">
        <v>44</v>
      </c>
      <c r="F3373">
        <v>42148</v>
      </c>
      <c r="G3373" s="7">
        <f>+gepack_tags[[#This Row],[        Volumen]]*0.0062</f>
        <v>0</v>
      </c>
    </row>
    <row r="3374" spans="1:7" x14ac:dyDescent="0.25">
      <c r="A3374">
        <v>3002955727</v>
      </c>
      <c r="B3374" s="2">
        <v>44266</v>
      </c>
      <c r="C3374" s="1">
        <v>0</v>
      </c>
      <c r="D3374" s="1" t="s">
        <v>11</v>
      </c>
      <c r="E3374" s="1" t="s">
        <v>44</v>
      </c>
      <c r="F3374">
        <v>42148</v>
      </c>
      <c r="G3374" s="7">
        <f>+gepack_tags[[#This Row],[        Volumen]]*0.0062</f>
        <v>0</v>
      </c>
    </row>
    <row r="3375" spans="1:7" x14ac:dyDescent="0.25">
      <c r="A3375">
        <v>3002955750</v>
      </c>
      <c r="B3375" s="2">
        <v>44266</v>
      </c>
      <c r="C3375" s="1">
        <v>0</v>
      </c>
      <c r="D3375" s="1" t="s">
        <v>11</v>
      </c>
      <c r="E3375" s="1" t="s">
        <v>44</v>
      </c>
      <c r="F3375">
        <v>42148</v>
      </c>
      <c r="G3375" s="7">
        <f>+gepack_tags[[#This Row],[        Volumen]]*0.0062</f>
        <v>0</v>
      </c>
    </row>
    <row r="3376" spans="1:7" x14ac:dyDescent="0.25">
      <c r="A3376">
        <v>3002955742</v>
      </c>
      <c r="B3376" s="2">
        <v>44266</v>
      </c>
      <c r="C3376" s="1">
        <v>0</v>
      </c>
      <c r="D3376" s="1" t="s">
        <v>11</v>
      </c>
      <c r="E3376" s="1" t="s">
        <v>44</v>
      </c>
      <c r="F3376">
        <v>42148</v>
      </c>
      <c r="G3376" s="7">
        <f>+gepack_tags[[#This Row],[        Volumen]]*0.0062</f>
        <v>0</v>
      </c>
    </row>
    <row r="3377" spans="1:7" x14ac:dyDescent="0.25">
      <c r="A3377">
        <v>3002954670</v>
      </c>
      <c r="B3377" s="2">
        <v>44266</v>
      </c>
      <c r="C3377" s="1">
        <v>0</v>
      </c>
      <c r="D3377" s="1" t="s">
        <v>11</v>
      </c>
      <c r="E3377" s="1" t="s">
        <v>44</v>
      </c>
      <c r="F3377">
        <v>42148</v>
      </c>
      <c r="G3377" s="7">
        <f>+gepack_tags[[#This Row],[        Volumen]]*0.0062</f>
        <v>0</v>
      </c>
    </row>
    <row r="3378" spans="1:7" x14ac:dyDescent="0.25">
      <c r="A3378">
        <v>3002958156</v>
      </c>
      <c r="B3378" s="2">
        <v>44267</v>
      </c>
      <c r="C3378" s="1">
        <v>33962</v>
      </c>
      <c r="D3378" s="1" t="s">
        <v>11</v>
      </c>
      <c r="E3378" s="1" t="s">
        <v>44</v>
      </c>
      <c r="F3378">
        <v>42148</v>
      </c>
      <c r="G3378" s="7">
        <f>+gepack_tags[[#This Row],[        Volumen]]*0.0062</f>
        <v>210.56440000000001</v>
      </c>
    </row>
    <row r="3379" spans="1:7" x14ac:dyDescent="0.25">
      <c r="A3379">
        <v>3002958157</v>
      </c>
      <c r="B3379" s="2">
        <v>44267</v>
      </c>
      <c r="C3379" s="1">
        <v>31058</v>
      </c>
      <c r="D3379" s="1" t="s">
        <v>11</v>
      </c>
      <c r="E3379" s="1" t="s">
        <v>44</v>
      </c>
      <c r="F3379">
        <v>42148</v>
      </c>
      <c r="G3379" s="7">
        <f>+gepack_tags[[#This Row],[        Volumen]]*0.0062</f>
        <v>192.55959999999999</v>
      </c>
    </row>
    <row r="3380" spans="1:7" x14ac:dyDescent="0.25">
      <c r="A3380">
        <v>3002958158</v>
      </c>
      <c r="B3380" s="2">
        <v>44267</v>
      </c>
      <c r="C3380" s="1">
        <v>0</v>
      </c>
      <c r="D3380" s="1" t="s">
        <v>11</v>
      </c>
      <c r="E3380" s="1" t="s">
        <v>44</v>
      </c>
      <c r="F3380">
        <v>42148</v>
      </c>
      <c r="G3380" s="7">
        <f>+gepack_tags[[#This Row],[        Volumen]]*0.0062</f>
        <v>0</v>
      </c>
    </row>
    <row r="3381" spans="1:7" x14ac:dyDescent="0.25">
      <c r="A3381">
        <v>3002958159</v>
      </c>
      <c r="B3381" s="2">
        <v>44267</v>
      </c>
      <c r="C3381" s="1">
        <v>0</v>
      </c>
      <c r="D3381" s="1" t="s">
        <v>11</v>
      </c>
      <c r="E3381" s="1" t="s">
        <v>44</v>
      </c>
      <c r="F3381">
        <v>42148</v>
      </c>
      <c r="G3381" s="7">
        <f>+gepack_tags[[#This Row],[        Volumen]]*0.0062</f>
        <v>0</v>
      </c>
    </row>
    <row r="3382" spans="1:7" x14ac:dyDescent="0.25">
      <c r="A3382">
        <v>3002958993</v>
      </c>
      <c r="B3382" s="2">
        <v>44267</v>
      </c>
      <c r="C3382" s="1">
        <v>30999</v>
      </c>
      <c r="D3382" s="1" t="s">
        <v>11</v>
      </c>
      <c r="E3382" s="1" t="s">
        <v>44</v>
      </c>
      <c r="F3382">
        <v>42148</v>
      </c>
      <c r="G3382" s="7">
        <f>+gepack_tags[[#This Row],[        Volumen]]*0.0062</f>
        <v>192.19379999999998</v>
      </c>
    </row>
    <row r="3383" spans="1:7" x14ac:dyDescent="0.25">
      <c r="A3383">
        <v>3002958994</v>
      </c>
      <c r="B3383" s="2">
        <v>44267</v>
      </c>
      <c r="C3383" s="1">
        <v>30324</v>
      </c>
      <c r="D3383" s="1" t="s">
        <v>11</v>
      </c>
      <c r="E3383" s="1" t="s">
        <v>44</v>
      </c>
      <c r="F3383">
        <v>42148</v>
      </c>
      <c r="G3383" s="7">
        <f>+gepack_tags[[#This Row],[        Volumen]]*0.0062</f>
        <v>188.00879999999998</v>
      </c>
    </row>
    <row r="3384" spans="1:7" x14ac:dyDescent="0.25">
      <c r="A3384">
        <v>3002958995</v>
      </c>
      <c r="B3384" s="2">
        <v>44267</v>
      </c>
      <c r="C3384" s="1">
        <v>33801</v>
      </c>
      <c r="D3384" s="1" t="s">
        <v>11</v>
      </c>
      <c r="E3384" s="1" t="s">
        <v>44</v>
      </c>
      <c r="F3384">
        <v>42148</v>
      </c>
      <c r="G3384" s="7">
        <f>+gepack_tags[[#This Row],[        Volumen]]*0.0062</f>
        <v>209.56619999999998</v>
      </c>
    </row>
    <row r="3385" spans="1:7" x14ac:dyDescent="0.25">
      <c r="A3385">
        <v>3002958996</v>
      </c>
      <c r="B3385" s="2">
        <v>44267</v>
      </c>
      <c r="C3385" s="1">
        <v>30195</v>
      </c>
      <c r="D3385" s="1" t="s">
        <v>11</v>
      </c>
      <c r="E3385" s="1" t="s">
        <v>44</v>
      </c>
      <c r="F3385">
        <v>42148</v>
      </c>
      <c r="G3385" s="7">
        <f>+gepack_tags[[#This Row],[        Volumen]]*0.0062</f>
        <v>187.209</v>
      </c>
    </row>
    <row r="3386" spans="1:7" x14ac:dyDescent="0.25">
      <c r="A3386">
        <v>3002958997</v>
      </c>
      <c r="B3386" s="2">
        <v>44267</v>
      </c>
      <c r="C3386" s="1">
        <v>27035</v>
      </c>
      <c r="D3386" s="1" t="s">
        <v>11</v>
      </c>
      <c r="E3386" s="1" t="s">
        <v>44</v>
      </c>
      <c r="F3386">
        <v>42148</v>
      </c>
      <c r="G3386" s="7">
        <f>+gepack_tags[[#This Row],[        Volumen]]*0.0062</f>
        <v>167.61699999999999</v>
      </c>
    </row>
    <row r="3387" spans="1:7" x14ac:dyDescent="0.25">
      <c r="A3387">
        <v>3002958998</v>
      </c>
      <c r="B3387" s="2">
        <v>44267</v>
      </c>
      <c r="C3387" s="1">
        <v>31985</v>
      </c>
      <c r="D3387" s="1" t="s">
        <v>11</v>
      </c>
      <c r="E3387" s="1" t="s">
        <v>44</v>
      </c>
      <c r="F3387">
        <v>42148</v>
      </c>
      <c r="G3387" s="7">
        <f>+gepack_tags[[#This Row],[        Volumen]]*0.0062</f>
        <v>198.30699999999999</v>
      </c>
    </row>
    <row r="3388" spans="1:7" x14ac:dyDescent="0.25">
      <c r="A3388">
        <v>3002959000</v>
      </c>
      <c r="B3388" s="2">
        <v>44267</v>
      </c>
      <c r="C3388" s="1">
        <v>0</v>
      </c>
      <c r="D3388" s="1" t="s">
        <v>11</v>
      </c>
      <c r="E3388" s="1" t="s">
        <v>44</v>
      </c>
      <c r="F3388">
        <v>42148</v>
      </c>
      <c r="G3388" s="7">
        <f>+gepack_tags[[#This Row],[        Volumen]]*0.0062</f>
        <v>0</v>
      </c>
    </row>
    <row r="3389" spans="1:7" x14ac:dyDescent="0.25">
      <c r="A3389">
        <v>3002959010</v>
      </c>
      <c r="B3389" s="2">
        <v>44267</v>
      </c>
      <c r="C3389" s="1">
        <v>28263</v>
      </c>
      <c r="D3389" s="1" t="s">
        <v>11</v>
      </c>
      <c r="E3389" s="1" t="s">
        <v>44</v>
      </c>
      <c r="F3389">
        <v>42148</v>
      </c>
      <c r="G3389" s="7">
        <f>+gepack_tags[[#This Row],[        Volumen]]*0.0062</f>
        <v>175.23059999999998</v>
      </c>
    </row>
    <row r="3390" spans="1:7" x14ac:dyDescent="0.25">
      <c r="A3390">
        <v>3002959011</v>
      </c>
      <c r="B3390" s="2">
        <v>44267</v>
      </c>
      <c r="C3390" s="1">
        <v>0</v>
      </c>
      <c r="D3390" s="1" t="s">
        <v>11</v>
      </c>
      <c r="E3390" s="1" t="s">
        <v>44</v>
      </c>
      <c r="F3390">
        <v>42148</v>
      </c>
      <c r="G3390" s="7">
        <f>+gepack_tags[[#This Row],[        Volumen]]*0.0062</f>
        <v>0</v>
      </c>
    </row>
    <row r="3391" spans="1:7" x14ac:dyDescent="0.25">
      <c r="A3391">
        <v>3002959012</v>
      </c>
      <c r="B3391" s="2">
        <v>44267</v>
      </c>
      <c r="C3391" s="1">
        <v>0</v>
      </c>
      <c r="D3391" s="1" t="s">
        <v>11</v>
      </c>
      <c r="E3391" s="1" t="s">
        <v>44</v>
      </c>
      <c r="F3391">
        <v>42148</v>
      </c>
      <c r="G3391" s="7">
        <f>+gepack_tags[[#This Row],[        Volumen]]*0.0062</f>
        <v>0</v>
      </c>
    </row>
    <row r="3392" spans="1:7" x14ac:dyDescent="0.25">
      <c r="A3392">
        <v>3002959014</v>
      </c>
      <c r="B3392" s="2">
        <v>44267</v>
      </c>
      <c r="C3392" s="1">
        <v>32640</v>
      </c>
      <c r="D3392" s="1" t="s">
        <v>11</v>
      </c>
      <c r="E3392" s="1" t="s">
        <v>44</v>
      </c>
      <c r="F3392">
        <v>42148</v>
      </c>
      <c r="G3392" s="7">
        <f>+gepack_tags[[#This Row],[        Volumen]]*0.0062</f>
        <v>202.36799999999999</v>
      </c>
    </row>
    <row r="3393" spans="1:7" x14ac:dyDescent="0.25">
      <c r="A3393">
        <v>3002959377</v>
      </c>
      <c r="B3393" s="2">
        <v>44267</v>
      </c>
      <c r="C3393" s="1">
        <v>21804</v>
      </c>
      <c r="D3393" s="1" t="s">
        <v>11</v>
      </c>
      <c r="E3393" s="1" t="s">
        <v>44</v>
      </c>
      <c r="F3393">
        <v>42148</v>
      </c>
      <c r="G3393" s="7">
        <f>+gepack_tags[[#This Row],[        Volumen]]*0.0062</f>
        <v>135.1848</v>
      </c>
    </row>
    <row r="3394" spans="1:7" x14ac:dyDescent="0.25">
      <c r="A3394">
        <v>3002959378</v>
      </c>
      <c r="B3394" s="2">
        <v>44267</v>
      </c>
      <c r="C3394" s="1">
        <v>33614</v>
      </c>
      <c r="D3394" s="1" t="s">
        <v>11</v>
      </c>
      <c r="E3394" s="1" t="s">
        <v>44</v>
      </c>
      <c r="F3394">
        <v>42148</v>
      </c>
      <c r="G3394" s="7">
        <f>+gepack_tags[[#This Row],[        Volumen]]*0.0062</f>
        <v>208.4068</v>
      </c>
    </row>
    <row r="3395" spans="1:7" x14ac:dyDescent="0.25">
      <c r="A3395">
        <v>3002959379</v>
      </c>
      <c r="B3395" s="2">
        <v>44267</v>
      </c>
      <c r="C3395" s="1">
        <v>0</v>
      </c>
      <c r="D3395" s="1" t="s">
        <v>11</v>
      </c>
      <c r="E3395" s="1" t="s">
        <v>44</v>
      </c>
      <c r="F3395">
        <v>42148</v>
      </c>
      <c r="G3395" s="7">
        <f>+gepack_tags[[#This Row],[        Volumen]]*0.0062</f>
        <v>0</v>
      </c>
    </row>
    <row r="3396" spans="1:7" x14ac:dyDescent="0.25">
      <c r="A3396">
        <v>3002958025</v>
      </c>
      <c r="B3396" s="2">
        <v>44267</v>
      </c>
      <c r="C3396" s="1">
        <v>0</v>
      </c>
      <c r="D3396" s="1" t="s">
        <v>11</v>
      </c>
      <c r="E3396" s="1" t="s">
        <v>44</v>
      </c>
      <c r="F3396">
        <v>42148</v>
      </c>
      <c r="G3396" s="7">
        <f>+gepack_tags[[#This Row],[        Volumen]]*0.0062</f>
        <v>0</v>
      </c>
    </row>
    <row r="3397" spans="1:7" x14ac:dyDescent="0.25">
      <c r="A3397">
        <v>3002956582</v>
      </c>
      <c r="B3397" s="2">
        <v>44267</v>
      </c>
      <c r="C3397" s="1">
        <v>23085</v>
      </c>
      <c r="D3397" s="1" t="s">
        <v>11</v>
      </c>
      <c r="E3397" s="1" t="s">
        <v>44</v>
      </c>
      <c r="F3397">
        <v>42148</v>
      </c>
      <c r="G3397" s="7">
        <f>+gepack_tags[[#This Row],[        Volumen]]*0.0062</f>
        <v>143.12699999999998</v>
      </c>
    </row>
    <row r="3398" spans="1:7" x14ac:dyDescent="0.25">
      <c r="A3398">
        <v>3002956583</v>
      </c>
      <c r="B3398" s="2">
        <v>44267</v>
      </c>
      <c r="C3398" s="1">
        <v>22513</v>
      </c>
      <c r="D3398" s="1" t="s">
        <v>11</v>
      </c>
      <c r="E3398" s="1" t="s">
        <v>44</v>
      </c>
      <c r="F3398">
        <v>42148</v>
      </c>
      <c r="G3398" s="7">
        <f>+gepack_tags[[#This Row],[        Volumen]]*0.0062</f>
        <v>139.5806</v>
      </c>
    </row>
    <row r="3399" spans="1:7" x14ac:dyDescent="0.25">
      <c r="A3399">
        <v>3002956584</v>
      </c>
      <c r="B3399" s="2">
        <v>44267</v>
      </c>
      <c r="C3399" s="1">
        <v>24992</v>
      </c>
      <c r="D3399" s="1" t="s">
        <v>11</v>
      </c>
      <c r="E3399" s="1" t="s">
        <v>44</v>
      </c>
      <c r="F3399">
        <v>42148</v>
      </c>
      <c r="G3399" s="7">
        <f>+gepack_tags[[#This Row],[        Volumen]]*0.0062</f>
        <v>154.9504</v>
      </c>
    </row>
    <row r="3400" spans="1:7" x14ac:dyDescent="0.25">
      <c r="A3400">
        <v>3002956585</v>
      </c>
      <c r="B3400" s="2">
        <v>44267</v>
      </c>
      <c r="C3400" s="1">
        <v>26288</v>
      </c>
      <c r="D3400" s="1" t="s">
        <v>11</v>
      </c>
      <c r="E3400" s="1" t="s">
        <v>44</v>
      </c>
      <c r="F3400">
        <v>42148</v>
      </c>
      <c r="G3400" s="7">
        <f>+gepack_tags[[#This Row],[        Volumen]]*0.0062</f>
        <v>162.98560000000001</v>
      </c>
    </row>
    <row r="3401" spans="1:7" x14ac:dyDescent="0.25">
      <c r="A3401">
        <v>3002956586</v>
      </c>
      <c r="B3401" s="2">
        <v>44267</v>
      </c>
      <c r="C3401" s="1">
        <v>30624</v>
      </c>
      <c r="D3401" s="1" t="s">
        <v>11</v>
      </c>
      <c r="E3401" s="1" t="s">
        <v>44</v>
      </c>
      <c r="F3401">
        <v>42148</v>
      </c>
      <c r="G3401" s="7">
        <f>+gepack_tags[[#This Row],[        Volumen]]*0.0062</f>
        <v>189.86879999999999</v>
      </c>
    </row>
    <row r="3402" spans="1:7" x14ac:dyDescent="0.25">
      <c r="A3402">
        <v>3002956588</v>
      </c>
      <c r="B3402" s="2">
        <v>44267</v>
      </c>
      <c r="C3402" s="1">
        <v>0</v>
      </c>
      <c r="D3402" s="1" t="s">
        <v>11</v>
      </c>
      <c r="E3402" s="1" t="s">
        <v>44</v>
      </c>
      <c r="F3402">
        <v>42148</v>
      </c>
      <c r="G3402" s="7">
        <f>+gepack_tags[[#This Row],[        Volumen]]*0.0062</f>
        <v>0</v>
      </c>
    </row>
    <row r="3403" spans="1:7" x14ac:dyDescent="0.25">
      <c r="A3403">
        <v>3002956601</v>
      </c>
      <c r="B3403" s="2">
        <v>44267</v>
      </c>
      <c r="C3403" s="1">
        <v>0</v>
      </c>
      <c r="D3403" s="1" t="s">
        <v>11</v>
      </c>
      <c r="E3403" s="1" t="s">
        <v>44</v>
      </c>
      <c r="F3403">
        <v>42148</v>
      </c>
      <c r="G3403" s="7">
        <f>+gepack_tags[[#This Row],[        Volumen]]*0.0062</f>
        <v>0</v>
      </c>
    </row>
    <row r="3404" spans="1:7" x14ac:dyDescent="0.25">
      <c r="A3404">
        <v>3002956603</v>
      </c>
      <c r="B3404" s="2">
        <v>44267</v>
      </c>
      <c r="C3404" s="1">
        <v>0</v>
      </c>
      <c r="D3404" s="1" t="s">
        <v>11</v>
      </c>
      <c r="E3404" s="1" t="s">
        <v>44</v>
      </c>
      <c r="F3404">
        <v>42148</v>
      </c>
      <c r="G3404" s="7">
        <f>+gepack_tags[[#This Row],[        Volumen]]*0.0062</f>
        <v>0</v>
      </c>
    </row>
    <row r="3405" spans="1:7" x14ac:dyDescent="0.25">
      <c r="A3405">
        <v>3002956604</v>
      </c>
      <c r="B3405" s="2">
        <v>44267</v>
      </c>
      <c r="C3405" s="1">
        <v>0</v>
      </c>
      <c r="D3405" s="1" t="s">
        <v>11</v>
      </c>
      <c r="E3405" s="1" t="s">
        <v>44</v>
      </c>
      <c r="F3405">
        <v>42148</v>
      </c>
      <c r="G3405" s="7">
        <f>+gepack_tags[[#This Row],[        Volumen]]*0.0062</f>
        <v>0</v>
      </c>
    </row>
    <row r="3406" spans="1:7" x14ac:dyDescent="0.25">
      <c r="A3406">
        <v>3002956606</v>
      </c>
      <c r="B3406" s="2">
        <v>44267</v>
      </c>
      <c r="C3406" s="1">
        <v>0</v>
      </c>
      <c r="D3406" s="1" t="s">
        <v>11</v>
      </c>
      <c r="E3406" s="1" t="s">
        <v>44</v>
      </c>
      <c r="F3406">
        <v>42148</v>
      </c>
      <c r="G3406" s="7">
        <f>+gepack_tags[[#This Row],[        Volumen]]*0.0062</f>
        <v>0</v>
      </c>
    </row>
    <row r="3407" spans="1:7" x14ac:dyDescent="0.25">
      <c r="A3407">
        <v>3002956607</v>
      </c>
      <c r="B3407" s="2">
        <v>44267</v>
      </c>
      <c r="C3407" s="1">
        <v>0</v>
      </c>
      <c r="D3407" s="1" t="s">
        <v>11</v>
      </c>
      <c r="E3407" s="1" t="s">
        <v>44</v>
      </c>
      <c r="F3407">
        <v>42148</v>
      </c>
      <c r="G3407" s="7">
        <f>+gepack_tags[[#This Row],[        Volumen]]*0.0062</f>
        <v>0</v>
      </c>
    </row>
    <row r="3408" spans="1:7" x14ac:dyDescent="0.25">
      <c r="A3408">
        <v>3002956665</v>
      </c>
      <c r="B3408" s="2">
        <v>44267</v>
      </c>
      <c r="C3408" s="1">
        <v>31615</v>
      </c>
      <c r="D3408" s="1" t="s">
        <v>11</v>
      </c>
      <c r="E3408" s="1" t="s">
        <v>44</v>
      </c>
      <c r="F3408">
        <v>42148</v>
      </c>
      <c r="G3408" s="7">
        <f>+gepack_tags[[#This Row],[        Volumen]]*0.0062</f>
        <v>196.01300000000001</v>
      </c>
    </row>
    <row r="3409" spans="1:7" x14ac:dyDescent="0.25">
      <c r="A3409">
        <v>3002957148</v>
      </c>
      <c r="B3409" s="2">
        <v>44267</v>
      </c>
      <c r="C3409" s="1">
        <v>22924</v>
      </c>
      <c r="D3409" s="1" t="s">
        <v>11</v>
      </c>
      <c r="E3409" s="1" t="s">
        <v>44</v>
      </c>
      <c r="F3409">
        <v>42148</v>
      </c>
      <c r="G3409" s="7">
        <f>+gepack_tags[[#This Row],[        Volumen]]*0.0062</f>
        <v>142.12879999999998</v>
      </c>
    </row>
    <row r="3410" spans="1:7" x14ac:dyDescent="0.25">
      <c r="A3410">
        <v>3002957149</v>
      </c>
      <c r="B3410" s="2">
        <v>44267</v>
      </c>
      <c r="C3410" s="1">
        <v>30142</v>
      </c>
      <c r="D3410" s="1" t="s">
        <v>11</v>
      </c>
      <c r="E3410" s="1" t="s">
        <v>44</v>
      </c>
      <c r="F3410">
        <v>42148</v>
      </c>
      <c r="G3410" s="7">
        <f>+gepack_tags[[#This Row],[        Volumen]]*0.0062</f>
        <v>186.88039999999998</v>
      </c>
    </row>
    <row r="3411" spans="1:7" x14ac:dyDescent="0.25">
      <c r="A3411">
        <v>3002957270</v>
      </c>
      <c r="B3411" s="2">
        <v>44267</v>
      </c>
      <c r="C3411" s="1">
        <v>0</v>
      </c>
      <c r="D3411" s="1" t="s">
        <v>11</v>
      </c>
      <c r="E3411" s="1" t="s">
        <v>44</v>
      </c>
      <c r="F3411">
        <v>42148</v>
      </c>
      <c r="G3411" s="7">
        <f>+gepack_tags[[#This Row],[        Volumen]]*0.0062</f>
        <v>0</v>
      </c>
    </row>
    <row r="3412" spans="1:7" x14ac:dyDescent="0.25">
      <c r="A3412">
        <v>3002957271</v>
      </c>
      <c r="B3412" s="2">
        <v>44267</v>
      </c>
      <c r="C3412" s="1">
        <v>0</v>
      </c>
      <c r="D3412" s="1" t="s">
        <v>11</v>
      </c>
      <c r="E3412" s="1" t="s">
        <v>44</v>
      </c>
      <c r="F3412">
        <v>42148</v>
      </c>
      <c r="G3412" s="7">
        <f>+gepack_tags[[#This Row],[        Volumen]]*0.0062</f>
        <v>0</v>
      </c>
    </row>
    <row r="3413" spans="1:7" x14ac:dyDescent="0.25">
      <c r="A3413">
        <v>3002958016</v>
      </c>
      <c r="B3413" s="2">
        <v>44267</v>
      </c>
      <c r="C3413" s="1">
        <v>19735</v>
      </c>
      <c r="D3413" s="1" t="s">
        <v>11</v>
      </c>
      <c r="E3413" s="1" t="s">
        <v>44</v>
      </c>
      <c r="F3413">
        <v>42148</v>
      </c>
      <c r="G3413" s="7">
        <f>+gepack_tags[[#This Row],[        Volumen]]*0.0062</f>
        <v>122.357</v>
      </c>
    </row>
    <row r="3414" spans="1:7" x14ac:dyDescent="0.25">
      <c r="A3414">
        <v>3002958017</v>
      </c>
      <c r="B3414" s="2">
        <v>44267</v>
      </c>
      <c r="C3414" s="1">
        <v>33957</v>
      </c>
      <c r="D3414" s="1" t="s">
        <v>11</v>
      </c>
      <c r="E3414" s="1" t="s">
        <v>44</v>
      </c>
      <c r="F3414">
        <v>42148</v>
      </c>
      <c r="G3414" s="7">
        <f>+gepack_tags[[#This Row],[        Volumen]]*0.0062</f>
        <v>210.5334</v>
      </c>
    </row>
    <row r="3415" spans="1:7" x14ac:dyDescent="0.25">
      <c r="A3415">
        <v>3002958018</v>
      </c>
      <c r="B3415" s="2">
        <v>44267</v>
      </c>
      <c r="C3415" s="1">
        <v>20125</v>
      </c>
      <c r="D3415" s="1" t="s">
        <v>11</v>
      </c>
      <c r="E3415" s="1" t="s">
        <v>44</v>
      </c>
      <c r="F3415">
        <v>42148</v>
      </c>
      <c r="G3415" s="7">
        <f>+gepack_tags[[#This Row],[        Volumen]]*0.0062</f>
        <v>124.77499999999999</v>
      </c>
    </row>
    <row r="3416" spans="1:7" x14ac:dyDescent="0.25">
      <c r="A3416">
        <v>3002958019</v>
      </c>
      <c r="B3416" s="2">
        <v>44267</v>
      </c>
      <c r="C3416" s="1">
        <v>28400</v>
      </c>
      <c r="D3416" s="1" t="s">
        <v>11</v>
      </c>
      <c r="E3416" s="1" t="s">
        <v>44</v>
      </c>
      <c r="F3416">
        <v>42148</v>
      </c>
      <c r="G3416" s="7">
        <f>+gepack_tags[[#This Row],[        Volumen]]*0.0062</f>
        <v>176.07999999999998</v>
      </c>
    </row>
    <row r="3417" spans="1:7" x14ac:dyDescent="0.25">
      <c r="A3417">
        <v>3002958020</v>
      </c>
      <c r="B3417" s="2">
        <v>44267</v>
      </c>
      <c r="C3417" s="1">
        <v>0</v>
      </c>
      <c r="D3417" s="1" t="s">
        <v>11</v>
      </c>
      <c r="E3417" s="1" t="s">
        <v>44</v>
      </c>
      <c r="F3417">
        <v>42148</v>
      </c>
      <c r="G3417" s="7">
        <f>+gepack_tags[[#This Row],[        Volumen]]*0.0062</f>
        <v>0</v>
      </c>
    </row>
    <row r="3418" spans="1:7" x14ac:dyDescent="0.25">
      <c r="A3418">
        <v>3002958023</v>
      </c>
      <c r="B3418" s="2">
        <v>44267</v>
      </c>
      <c r="C3418" s="1">
        <v>0</v>
      </c>
      <c r="D3418" s="1" t="s">
        <v>11</v>
      </c>
      <c r="E3418" s="1" t="s">
        <v>44</v>
      </c>
      <c r="F3418">
        <v>42148</v>
      </c>
      <c r="G3418" s="7">
        <f>+gepack_tags[[#This Row],[        Volumen]]*0.0062</f>
        <v>0</v>
      </c>
    </row>
    <row r="3419" spans="1:7" x14ac:dyDescent="0.25">
      <c r="A3419">
        <v>3002958024</v>
      </c>
      <c r="B3419" s="2">
        <v>44267</v>
      </c>
      <c r="C3419" s="1">
        <v>0</v>
      </c>
      <c r="D3419" s="1" t="s">
        <v>11</v>
      </c>
      <c r="E3419" s="1" t="s">
        <v>44</v>
      </c>
      <c r="F3419">
        <v>42148</v>
      </c>
      <c r="G3419" s="7">
        <f>+gepack_tags[[#This Row],[        Volumen]]*0.0062</f>
        <v>0</v>
      </c>
    </row>
    <row r="3420" spans="1:7" x14ac:dyDescent="0.25">
      <c r="A3420">
        <v>3002967871</v>
      </c>
      <c r="B3420" s="2">
        <v>44267</v>
      </c>
      <c r="C3420" s="1">
        <v>0</v>
      </c>
      <c r="D3420" s="1" t="s">
        <v>11</v>
      </c>
      <c r="E3420" s="1" t="s">
        <v>44</v>
      </c>
      <c r="F3420">
        <v>42148</v>
      </c>
      <c r="G3420" s="7">
        <f>+gepack_tags[[#This Row],[        Volumen]]*0.0062</f>
        <v>0</v>
      </c>
    </row>
    <row r="3421" spans="1:7" x14ac:dyDescent="0.25">
      <c r="A3421">
        <v>3002958026</v>
      </c>
      <c r="B3421" s="2">
        <v>44267</v>
      </c>
      <c r="C3421" s="1">
        <v>0</v>
      </c>
      <c r="D3421" s="1" t="s">
        <v>11</v>
      </c>
      <c r="E3421" s="1" t="s">
        <v>44</v>
      </c>
      <c r="F3421">
        <v>42148</v>
      </c>
      <c r="G3421" s="7">
        <f>+gepack_tags[[#This Row],[        Volumen]]*0.0062</f>
        <v>0</v>
      </c>
    </row>
    <row r="3422" spans="1:7" x14ac:dyDescent="0.25">
      <c r="A3422">
        <v>3002959002</v>
      </c>
      <c r="B3422" s="2">
        <v>44267</v>
      </c>
      <c r="C3422" s="1">
        <v>0</v>
      </c>
      <c r="D3422" s="1" t="s">
        <v>11</v>
      </c>
      <c r="E3422" s="1" t="s">
        <v>44</v>
      </c>
      <c r="F3422">
        <v>42148</v>
      </c>
      <c r="G3422" s="7">
        <f>+gepack_tags[[#This Row],[        Volumen]]*0.0062</f>
        <v>0</v>
      </c>
    </row>
    <row r="3423" spans="1:7" x14ac:dyDescent="0.25">
      <c r="A3423">
        <v>3002956600</v>
      </c>
      <c r="B3423" s="2">
        <v>44267</v>
      </c>
      <c r="C3423" s="1">
        <v>0</v>
      </c>
      <c r="D3423" s="1" t="s">
        <v>11</v>
      </c>
      <c r="E3423" s="1" t="s">
        <v>44</v>
      </c>
      <c r="F3423">
        <v>42148</v>
      </c>
      <c r="G3423" s="7">
        <f>+gepack_tags[[#This Row],[        Volumen]]*0.0062</f>
        <v>0</v>
      </c>
    </row>
    <row r="3424" spans="1:7" x14ac:dyDescent="0.25">
      <c r="A3424">
        <v>3002959006</v>
      </c>
      <c r="B3424" s="2">
        <v>44267</v>
      </c>
      <c r="C3424" s="1">
        <v>0</v>
      </c>
      <c r="D3424" s="1" t="s">
        <v>11</v>
      </c>
      <c r="E3424" s="1" t="s">
        <v>44</v>
      </c>
      <c r="F3424">
        <v>42148</v>
      </c>
      <c r="G3424" s="7">
        <f>+gepack_tags[[#This Row],[        Volumen]]*0.0062</f>
        <v>0</v>
      </c>
    </row>
    <row r="3425" spans="1:7" x14ac:dyDescent="0.25">
      <c r="A3425">
        <v>3002959013</v>
      </c>
      <c r="B3425" s="2">
        <v>44267</v>
      </c>
      <c r="C3425" s="1">
        <v>0</v>
      </c>
      <c r="D3425" s="1" t="s">
        <v>11</v>
      </c>
      <c r="E3425" s="1" t="s">
        <v>44</v>
      </c>
      <c r="F3425">
        <v>42148</v>
      </c>
      <c r="G3425" s="7">
        <f>+gepack_tags[[#This Row],[        Volumen]]*0.0062</f>
        <v>0</v>
      </c>
    </row>
    <row r="3426" spans="1:7" x14ac:dyDescent="0.25">
      <c r="A3426">
        <v>3002959015</v>
      </c>
      <c r="B3426" s="2">
        <v>44267</v>
      </c>
      <c r="C3426" s="1">
        <v>0</v>
      </c>
      <c r="D3426" s="1" t="s">
        <v>11</v>
      </c>
      <c r="E3426" s="1" t="s">
        <v>44</v>
      </c>
      <c r="F3426">
        <v>42148</v>
      </c>
      <c r="G3426" s="7">
        <f>+gepack_tags[[#This Row],[        Volumen]]*0.0062</f>
        <v>0</v>
      </c>
    </row>
    <row r="3427" spans="1:7" x14ac:dyDescent="0.25">
      <c r="A3427">
        <v>3002959383</v>
      </c>
      <c r="B3427" s="2">
        <v>44267</v>
      </c>
      <c r="C3427" s="1">
        <v>0</v>
      </c>
      <c r="D3427" s="1" t="s">
        <v>11</v>
      </c>
      <c r="E3427" s="1" t="s">
        <v>44</v>
      </c>
      <c r="F3427">
        <v>42148</v>
      </c>
      <c r="G3427" s="7">
        <f>+gepack_tags[[#This Row],[        Volumen]]*0.0062</f>
        <v>0</v>
      </c>
    </row>
    <row r="3428" spans="1:7" x14ac:dyDescent="0.25">
      <c r="A3428">
        <v>3002959016</v>
      </c>
      <c r="B3428" s="2">
        <v>44267</v>
      </c>
      <c r="C3428" s="1">
        <v>0</v>
      </c>
      <c r="D3428" s="1" t="s">
        <v>11</v>
      </c>
      <c r="E3428" s="1" t="s">
        <v>44</v>
      </c>
      <c r="F3428">
        <v>42148</v>
      </c>
      <c r="G3428" s="7">
        <f>+gepack_tags[[#This Row],[        Volumen]]*0.0062</f>
        <v>0</v>
      </c>
    </row>
    <row r="3429" spans="1:7" x14ac:dyDescent="0.25">
      <c r="A3429">
        <v>3002967870</v>
      </c>
      <c r="B3429" s="2">
        <v>44267</v>
      </c>
      <c r="C3429" s="1">
        <v>0</v>
      </c>
      <c r="D3429" s="1" t="s">
        <v>11</v>
      </c>
      <c r="E3429" s="1" t="s">
        <v>44</v>
      </c>
      <c r="F3429">
        <v>42148</v>
      </c>
      <c r="G3429" s="7">
        <f>+gepack_tags[[#This Row],[        Volumen]]*0.0062</f>
        <v>0</v>
      </c>
    </row>
    <row r="3430" spans="1:7" x14ac:dyDescent="0.25">
      <c r="A3430">
        <v>3002959384</v>
      </c>
      <c r="B3430" s="2">
        <v>44267</v>
      </c>
      <c r="C3430" s="1">
        <v>0</v>
      </c>
      <c r="D3430" s="1" t="s">
        <v>11</v>
      </c>
      <c r="E3430" s="1" t="s">
        <v>44</v>
      </c>
      <c r="F3430">
        <v>42148</v>
      </c>
      <c r="G3430" s="7">
        <f>+gepack_tags[[#This Row],[        Volumen]]*0.0062</f>
        <v>0</v>
      </c>
    </row>
    <row r="3431" spans="1:7" x14ac:dyDescent="0.25">
      <c r="A3431">
        <v>3002958022</v>
      </c>
      <c r="B3431" s="2">
        <v>44267</v>
      </c>
      <c r="C3431" s="1">
        <v>0</v>
      </c>
      <c r="D3431" s="1" t="s">
        <v>11</v>
      </c>
      <c r="E3431" s="1" t="s">
        <v>44</v>
      </c>
      <c r="F3431">
        <v>42148</v>
      </c>
      <c r="G3431" s="7">
        <f>+gepack_tags[[#This Row],[        Volumen]]*0.0062</f>
        <v>0</v>
      </c>
    </row>
    <row r="3432" spans="1:7" x14ac:dyDescent="0.25">
      <c r="A3432">
        <v>3002959001</v>
      </c>
      <c r="B3432" s="2">
        <v>44267</v>
      </c>
      <c r="C3432" s="1">
        <v>0</v>
      </c>
      <c r="D3432" s="1" t="s">
        <v>11</v>
      </c>
      <c r="E3432" s="1" t="s">
        <v>44</v>
      </c>
      <c r="F3432">
        <v>42148</v>
      </c>
      <c r="G3432" s="7">
        <f>+gepack_tags[[#This Row],[        Volumen]]*0.0062</f>
        <v>0</v>
      </c>
    </row>
    <row r="3433" spans="1:7" x14ac:dyDescent="0.25">
      <c r="A3433">
        <v>3002959004</v>
      </c>
      <c r="B3433" s="2">
        <v>44267</v>
      </c>
      <c r="C3433" s="1">
        <v>0</v>
      </c>
      <c r="D3433" s="1" t="s">
        <v>11</v>
      </c>
      <c r="E3433" s="1" t="s">
        <v>44</v>
      </c>
      <c r="F3433">
        <v>42148</v>
      </c>
      <c r="G3433" s="7">
        <f>+gepack_tags[[#This Row],[        Volumen]]*0.0062</f>
        <v>0</v>
      </c>
    </row>
    <row r="3434" spans="1:7" x14ac:dyDescent="0.25">
      <c r="A3434">
        <v>3002958170</v>
      </c>
      <c r="B3434" s="2">
        <v>44267</v>
      </c>
      <c r="C3434" s="1">
        <v>0</v>
      </c>
      <c r="D3434" s="1" t="s">
        <v>11</v>
      </c>
      <c r="E3434" s="1" t="s">
        <v>44</v>
      </c>
      <c r="F3434">
        <v>42148</v>
      </c>
      <c r="G3434" s="7">
        <f>+gepack_tags[[#This Row],[        Volumen]]*0.0062</f>
        <v>0</v>
      </c>
    </row>
    <row r="3435" spans="1:7" x14ac:dyDescent="0.25">
      <c r="A3435">
        <v>3002956605</v>
      </c>
      <c r="B3435" s="2">
        <v>44267</v>
      </c>
      <c r="C3435" s="1">
        <v>0</v>
      </c>
      <c r="D3435" s="1" t="s">
        <v>11</v>
      </c>
      <c r="E3435" s="1" t="s">
        <v>44</v>
      </c>
      <c r="F3435">
        <v>42148</v>
      </c>
      <c r="G3435" s="7">
        <f>+gepack_tags[[#This Row],[        Volumen]]*0.0062</f>
        <v>0</v>
      </c>
    </row>
    <row r="3436" spans="1:7" x14ac:dyDescent="0.25">
      <c r="A3436">
        <v>3002956608</v>
      </c>
      <c r="B3436" s="2">
        <v>44267</v>
      </c>
      <c r="C3436" s="1">
        <v>0</v>
      </c>
      <c r="D3436" s="1" t="s">
        <v>11</v>
      </c>
      <c r="E3436" s="1" t="s">
        <v>44</v>
      </c>
      <c r="F3436">
        <v>42148</v>
      </c>
      <c r="G3436" s="7">
        <f>+gepack_tags[[#This Row],[        Volumen]]*0.0062</f>
        <v>0</v>
      </c>
    </row>
    <row r="3437" spans="1:7" x14ac:dyDescent="0.25">
      <c r="A3437">
        <v>3002957273</v>
      </c>
      <c r="B3437" s="2">
        <v>44267</v>
      </c>
      <c r="C3437" s="1">
        <v>0</v>
      </c>
      <c r="D3437" s="1" t="s">
        <v>11</v>
      </c>
      <c r="E3437" s="1" t="s">
        <v>44</v>
      </c>
      <c r="F3437">
        <v>42148</v>
      </c>
      <c r="G3437" s="7">
        <f>+gepack_tags[[#This Row],[        Volumen]]*0.0062</f>
        <v>0</v>
      </c>
    </row>
    <row r="3438" spans="1:7" x14ac:dyDescent="0.25">
      <c r="A3438">
        <v>3002959008</v>
      </c>
      <c r="B3438" s="2">
        <v>44267</v>
      </c>
      <c r="C3438" s="1">
        <v>0</v>
      </c>
      <c r="D3438" s="1" t="s">
        <v>11</v>
      </c>
      <c r="E3438" s="1" t="s">
        <v>44</v>
      </c>
      <c r="F3438">
        <v>42148</v>
      </c>
      <c r="G3438" s="7">
        <f>+gepack_tags[[#This Row],[        Volumen]]*0.0062</f>
        <v>0</v>
      </c>
    </row>
    <row r="3439" spans="1:7" x14ac:dyDescent="0.25">
      <c r="A3439">
        <v>3002958999</v>
      </c>
      <c r="B3439" s="2">
        <v>44267</v>
      </c>
      <c r="C3439" s="1">
        <v>0</v>
      </c>
      <c r="D3439" s="1" t="s">
        <v>11</v>
      </c>
      <c r="E3439" s="1" t="s">
        <v>44</v>
      </c>
      <c r="F3439">
        <v>42148</v>
      </c>
      <c r="G3439" s="7">
        <f>+gepack_tags[[#This Row],[        Volumen]]*0.0062</f>
        <v>0</v>
      </c>
    </row>
    <row r="3440" spans="1:7" x14ac:dyDescent="0.25">
      <c r="A3440">
        <v>3002959007</v>
      </c>
      <c r="B3440" s="2">
        <v>44267</v>
      </c>
      <c r="C3440" s="1">
        <v>0</v>
      </c>
      <c r="D3440" s="1" t="s">
        <v>11</v>
      </c>
      <c r="E3440" s="1" t="s">
        <v>44</v>
      </c>
      <c r="F3440">
        <v>42148</v>
      </c>
      <c r="G3440" s="7">
        <f>+gepack_tags[[#This Row],[        Volumen]]*0.0062</f>
        <v>0</v>
      </c>
    </row>
    <row r="3441" spans="1:7" x14ac:dyDescent="0.25">
      <c r="A3441">
        <v>3002959003</v>
      </c>
      <c r="B3441" s="2">
        <v>44267</v>
      </c>
      <c r="C3441" s="1">
        <v>0</v>
      </c>
      <c r="D3441" s="1" t="s">
        <v>11</v>
      </c>
      <c r="E3441" s="1" t="s">
        <v>44</v>
      </c>
      <c r="F3441">
        <v>42148</v>
      </c>
      <c r="G3441" s="7">
        <f>+gepack_tags[[#This Row],[        Volumen]]*0.0062</f>
        <v>0</v>
      </c>
    </row>
    <row r="3442" spans="1:7" x14ac:dyDescent="0.25">
      <c r="A3442">
        <v>3002959005</v>
      </c>
      <c r="B3442" s="2">
        <v>44267</v>
      </c>
      <c r="C3442" s="1">
        <v>0</v>
      </c>
      <c r="D3442" s="1" t="s">
        <v>11</v>
      </c>
      <c r="E3442" s="1" t="s">
        <v>44</v>
      </c>
      <c r="F3442">
        <v>42148</v>
      </c>
      <c r="G3442" s="7">
        <f>+gepack_tags[[#This Row],[        Volumen]]*0.0062</f>
        <v>0</v>
      </c>
    </row>
    <row r="3443" spans="1:7" x14ac:dyDescent="0.25">
      <c r="A3443">
        <v>3002958021</v>
      </c>
      <c r="B3443" s="2">
        <v>44267</v>
      </c>
      <c r="C3443" s="1">
        <v>0</v>
      </c>
      <c r="D3443" s="1" t="s">
        <v>11</v>
      </c>
      <c r="E3443" s="1" t="s">
        <v>44</v>
      </c>
      <c r="F3443">
        <v>42148</v>
      </c>
      <c r="G3443" s="7">
        <f>+gepack_tags[[#This Row],[        Volumen]]*0.0062</f>
        <v>0</v>
      </c>
    </row>
    <row r="3444" spans="1:7" x14ac:dyDescent="0.25">
      <c r="A3444">
        <v>3002957274</v>
      </c>
      <c r="B3444" s="2">
        <v>44267</v>
      </c>
      <c r="C3444" s="1">
        <v>0</v>
      </c>
      <c r="D3444" s="1" t="s">
        <v>11</v>
      </c>
      <c r="E3444" s="1" t="s">
        <v>44</v>
      </c>
      <c r="F3444">
        <v>42148</v>
      </c>
      <c r="G3444" s="7">
        <f>+gepack_tags[[#This Row],[        Volumen]]*0.0062</f>
        <v>0</v>
      </c>
    </row>
    <row r="3445" spans="1:7" x14ac:dyDescent="0.25">
      <c r="A3445">
        <v>3002957272</v>
      </c>
      <c r="B3445" s="2">
        <v>44267</v>
      </c>
      <c r="C3445" s="1">
        <v>0</v>
      </c>
      <c r="D3445" s="1" t="s">
        <v>11</v>
      </c>
      <c r="E3445" s="1" t="s">
        <v>44</v>
      </c>
      <c r="F3445">
        <v>42148</v>
      </c>
      <c r="G3445" s="7">
        <f>+gepack_tags[[#This Row],[        Volumen]]*0.0062</f>
        <v>0</v>
      </c>
    </row>
    <row r="3446" spans="1:7" x14ac:dyDescent="0.25">
      <c r="A3446">
        <v>3002959009</v>
      </c>
      <c r="B3446" s="2">
        <v>44267</v>
      </c>
      <c r="C3446" s="1">
        <v>0</v>
      </c>
      <c r="D3446" s="1" t="s">
        <v>11</v>
      </c>
      <c r="E3446" s="1" t="s">
        <v>44</v>
      </c>
      <c r="F3446">
        <v>42148</v>
      </c>
      <c r="G3446" s="7">
        <f>+gepack_tags[[#This Row],[        Volumen]]*0.0062</f>
        <v>0</v>
      </c>
    </row>
    <row r="3447" spans="1:7" x14ac:dyDescent="0.25">
      <c r="A3447">
        <v>3002959382</v>
      </c>
      <c r="B3447" s="2">
        <v>44267</v>
      </c>
      <c r="C3447" s="1">
        <v>0</v>
      </c>
      <c r="D3447" s="1" t="s">
        <v>11</v>
      </c>
      <c r="E3447" s="1" t="s">
        <v>44</v>
      </c>
      <c r="F3447">
        <v>42148</v>
      </c>
      <c r="G3447" s="7">
        <f>+gepack_tags[[#This Row],[        Volumen]]*0.0062</f>
        <v>0</v>
      </c>
    </row>
    <row r="3448" spans="1:7" x14ac:dyDescent="0.25">
      <c r="A3448">
        <v>3002956602</v>
      </c>
      <c r="B3448" s="2">
        <v>44267</v>
      </c>
      <c r="C3448" s="1">
        <v>0</v>
      </c>
      <c r="D3448" s="1" t="s">
        <v>11</v>
      </c>
      <c r="E3448" s="1" t="s">
        <v>44</v>
      </c>
      <c r="F3448">
        <v>42148</v>
      </c>
      <c r="G3448" s="7">
        <f>+gepack_tags[[#This Row],[        Volumen]]*0.0062</f>
        <v>0</v>
      </c>
    </row>
    <row r="3449" spans="1:7" x14ac:dyDescent="0.25">
      <c r="A3449">
        <v>3002959047</v>
      </c>
      <c r="B3449" s="2">
        <v>44268</v>
      </c>
      <c r="C3449" s="1">
        <v>30405</v>
      </c>
      <c r="D3449" s="1" t="s">
        <v>11</v>
      </c>
      <c r="E3449" s="1" t="s">
        <v>44</v>
      </c>
      <c r="F3449">
        <v>42148</v>
      </c>
      <c r="G3449" s="7">
        <f>+gepack_tags[[#This Row],[        Volumen]]*0.0062</f>
        <v>188.511</v>
      </c>
    </row>
    <row r="3450" spans="1:7" x14ac:dyDescent="0.25">
      <c r="A3450">
        <v>3002959048</v>
      </c>
      <c r="B3450" s="2">
        <v>44268</v>
      </c>
      <c r="C3450" s="1">
        <v>30108</v>
      </c>
      <c r="D3450" s="1" t="s">
        <v>11</v>
      </c>
      <c r="E3450" s="1" t="s">
        <v>44</v>
      </c>
      <c r="F3450">
        <v>42148</v>
      </c>
      <c r="G3450" s="7">
        <f>+gepack_tags[[#This Row],[        Volumen]]*0.0062</f>
        <v>186.6696</v>
      </c>
    </row>
    <row r="3451" spans="1:7" x14ac:dyDescent="0.25">
      <c r="A3451">
        <v>3002959049</v>
      </c>
      <c r="B3451" s="2">
        <v>44268</v>
      </c>
      <c r="C3451" s="1">
        <v>29204</v>
      </c>
      <c r="D3451" s="1" t="s">
        <v>11</v>
      </c>
      <c r="E3451" s="1" t="s">
        <v>44</v>
      </c>
      <c r="F3451">
        <v>42148</v>
      </c>
      <c r="G3451" s="7">
        <f>+gepack_tags[[#This Row],[        Volumen]]*0.0062</f>
        <v>181.06479999999999</v>
      </c>
    </row>
    <row r="3452" spans="1:7" x14ac:dyDescent="0.25">
      <c r="A3452">
        <v>3002959386</v>
      </c>
      <c r="B3452" s="2">
        <v>44268</v>
      </c>
      <c r="C3452" s="1">
        <v>31640</v>
      </c>
      <c r="D3452" s="1" t="s">
        <v>11</v>
      </c>
      <c r="E3452" s="1" t="s">
        <v>44</v>
      </c>
      <c r="F3452">
        <v>42148</v>
      </c>
      <c r="G3452" s="7">
        <f>+gepack_tags[[#This Row],[        Volumen]]*0.0062</f>
        <v>196.16800000000001</v>
      </c>
    </row>
    <row r="3453" spans="1:7" x14ac:dyDescent="0.25">
      <c r="A3453">
        <v>3002964307</v>
      </c>
      <c r="B3453" s="2">
        <v>44268</v>
      </c>
      <c r="C3453" s="1">
        <v>0</v>
      </c>
      <c r="D3453" s="1" t="s">
        <v>11</v>
      </c>
      <c r="E3453" s="1" t="s">
        <v>44</v>
      </c>
      <c r="F3453">
        <v>42148</v>
      </c>
      <c r="G3453" s="7">
        <f>+gepack_tags[[#This Row],[        Volumen]]*0.0062</f>
        <v>0</v>
      </c>
    </row>
    <row r="3454" spans="1:7" x14ac:dyDescent="0.25">
      <c r="A3454">
        <v>3002964308</v>
      </c>
      <c r="B3454" s="2">
        <v>44268</v>
      </c>
      <c r="C3454" s="1">
        <v>0</v>
      </c>
      <c r="D3454" s="1" t="s">
        <v>11</v>
      </c>
      <c r="E3454" s="1" t="s">
        <v>44</v>
      </c>
      <c r="F3454">
        <v>42148</v>
      </c>
      <c r="G3454" s="7">
        <f>+gepack_tags[[#This Row],[        Volumen]]*0.0062</f>
        <v>0</v>
      </c>
    </row>
    <row r="3455" spans="1:7" x14ac:dyDescent="0.25">
      <c r="A3455">
        <v>3002964309</v>
      </c>
      <c r="B3455" s="2">
        <v>44268</v>
      </c>
      <c r="C3455" s="1">
        <v>0</v>
      </c>
      <c r="D3455" s="1" t="s">
        <v>11</v>
      </c>
      <c r="E3455" s="1" t="s">
        <v>44</v>
      </c>
      <c r="F3455">
        <v>42148</v>
      </c>
      <c r="G3455" s="7">
        <f>+gepack_tags[[#This Row],[        Volumen]]*0.0062</f>
        <v>0</v>
      </c>
    </row>
    <row r="3456" spans="1:7" x14ac:dyDescent="0.25">
      <c r="A3456">
        <v>3002964320</v>
      </c>
      <c r="B3456" s="2">
        <v>44268</v>
      </c>
      <c r="C3456" s="1">
        <v>0</v>
      </c>
      <c r="D3456" s="1" t="s">
        <v>11</v>
      </c>
      <c r="E3456" s="1" t="s">
        <v>44</v>
      </c>
      <c r="F3456">
        <v>42148</v>
      </c>
      <c r="G3456" s="7">
        <f>+gepack_tags[[#This Row],[        Volumen]]*0.0062</f>
        <v>0</v>
      </c>
    </row>
    <row r="3457" spans="1:7" x14ac:dyDescent="0.25">
      <c r="A3457">
        <v>3002964321</v>
      </c>
      <c r="B3457" s="2">
        <v>44268</v>
      </c>
      <c r="C3457" s="1">
        <v>0</v>
      </c>
      <c r="D3457" s="1" t="s">
        <v>11</v>
      </c>
      <c r="E3457" s="1" t="s">
        <v>44</v>
      </c>
      <c r="F3457">
        <v>42148</v>
      </c>
      <c r="G3457" s="7">
        <f>+gepack_tags[[#This Row],[        Volumen]]*0.0062</f>
        <v>0</v>
      </c>
    </row>
    <row r="3458" spans="1:7" x14ac:dyDescent="0.25">
      <c r="A3458">
        <v>3002964322</v>
      </c>
      <c r="B3458" s="2">
        <v>44268</v>
      </c>
      <c r="C3458" s="1">
        <v>0</v>
      </c>
      <c r="D3458" s="1" t="s">
        <v>11</v>
      </c>
      <c r="E3458" s="1" t="s">
        <v>44</v>
      </c>
      <c r="F3458">
        <v>42148</v>
      </c>
      <c r="G3458" s="7">
        <f>+gepack_tags[[#This Row],[        Volumen]]*0.0062</f>
        <v>0</v>
      </c>
    </row>
    <row r="3459" spans="1:7" x14ac:dyDescent="0.25">
      <c r="A3459">
        <v>3002964323</v>
      </c>
      <c r="B3459" s="2">
        <v>44268</v>
      </c>
      <c r="C3459" s="1">
        <v>0</v>
      </c>
      <c r="D3459" s="1" t="s">
        <v>11</v>
      </c>
      <c r="E3459" s="1" t="s">
        <v>44</v>
      </c>
      <c r="F3459">
        <v>42148</v>
      </c>
      <c r="G3459" s="7">
        <f>+gepack_tags[[#This Row],[        Volumen]]*0.0062</f>
        <v>0</v>
      </c>
    </row>
    <row r="3460" spans="1:7" x14ac:dyDescent="0.25">
      <c r="A3460">
        <v>3002964324</v>
      </c>
      <c r="B3460" s="2">
        <v>44268</v>
      </c>
      <c r="C3460" s="1">
        <v>0</v>
      </c>
      <c r="D3460" s="1" t="s">
        <v>11</v>
      </c>
      <c r="E3460" s="1" t="s">
        <v>44</v>
      </c>
      <c r="F3460">
        <v>42148</v>
      </c>
      <c r="G3460" s="7">
        <f>+gepack_tags[[#This Row],[        Volumen]]*0.0062</f>
        <v>0</v>
      </c>
    </row>
    <row r="3461" spans="1:7" x14ac:dyDescent="0.25">
      <c r="A3461">
        <v>3002971388</v>
      </c>
      <c r="B3461" s="2">
        <v>44268</v>
      </c>
      <c r="C3461" s="1">
        <v>0</v>
      </c>
      <c r="D3461" s="1" t="s">
        <v>11</v>
      </c>
      <c r="E3461" s="1" t="s">
        <v>44</v>
      </c>
      <c r="F3461">
        <v>42148</v>
      </c>
      <c r="G3461" s="7">
        <f>+gepack_tags[[#This Row],[        Volumen]]*0.0062</f>
        <v>0</v>
      </c>
    </row>
    <row r="3462" spans="1:7" x14ac:dyDescent="0.25">
      <c r="A3462">
        <v>3002964306</v>
      </c>
      <c r="B3462" s="2">
        <v>44268</v>
      </c>
      <c r="C3462" s="1">
        <v>0</v>
      </c>
      <c r="D3462" s="1" t="s">
        <v>11</v>
      </c>
      <c r="E3462" s="1" t="s">
        <v>44</v>
      </c>
      <c r="F3462">
        <v>42148</v>
      </c>
      <c r="G3462" s="7">
        <f>+gepack_tags[[#This Row],[        Volumen]]*0.0062</f>
        <v>0</v>
      </c>
    </row>
    <row r="3463" spans="1:7" x14ac:dyDescent="0.25">
      <c r="A3463">
        <v>3002959387</v>
      </c>
      <c r="B3463" s="2">
        <v>44268</v>
      </c>
      <c r="C3463" s="1">
        <v>31801</v>
      </c>
      <c r="D3463" s="1" t="s">
        <v>11</v>
      </c>
      <c r="E3463" s="1" t="s">
        <v>44</v>
      </c>
      <c r="F3463">
        <v>42148</v>
      </c>
      <c r="G3463" s="7">
        <f>+gepack_tags[[#This Row],[        Volumen]]*0.0062</f>
        <v>197.1662</v>
      </c>
    </row>
    <row r="3464" spans="1:7" x14ac:dyDescent="0.25">
      <c r="A3464">
        <v>3002959388</v>
      </c>
      <c r="B3464" s="2">
        <v>44268</v>
      </c>
      <c r="C3464" s="1">
        <v>0</v>
      </c>
      <c r="D3464" s="1" t="s">
        <v>11</v>
      </c>
      <c r="E3464" s="1" t="s">
        <v>44</v>
      </c>
      <c r="F3464">
        <v>42148</v>
      </c>
      <c r="G3464" s="7">
        <f>+gepack_tags[[#This Row],[        Volumen]]*0.0062</f>
        <v>0</v>
      </c>
    </row>
    <row r="3465" spans="1:7" x14ac:dyDescent="0.25">
      <c r="A3465">
        <v>3002959780</v>
      </c>
      <c r="B3465" s="2">
        <v>44268</v>
      </c>
      <c r="C3465" s="1">
        <v>30536</v>
      </c>
      <c r="D3465" s="1" t="s">
        <v>11</v>
      </c>
      <c r="E3465" s="1" t="s">
        <v>44</v>
      </c>
      <c r="F3465">
        <v>42148</v>
      </c>
      <c r="G3465" s="7">
        <f>+gepack_tags[[#This Row],[        Volumen]]*0.0062</f>
        <v>189.32319999999999</v>
      </c>
    </row>
    <row r="3466" spans="1:7" x14ac:dyDescent="0.25">
      <c r="A3466">
        <v>3002959781</v>
      </c>
      <c r="B3466" s="2">
        <v>44268</v>
      </c>
      <c r="C3466" s="1">
        <v>0</v>
      </c>
      <c r="D3466" s="1" t="s">
        <v>11</v>
      </c>
      <c r="E3466" s="1" t="s">
        <v>44</v>
      </c>
      <c r="F3466">
        <v>42148</v>
      </c>
      <c r="G3466" s="7">
        <f>+gepack_tags[[#This Row],[        Volumen]]*0.0062</f>
        <v>0</v>
      </c>
    </row>
    <row r="3467" spans="1:7" x14ac:dyDescent="0.25">
      <c r="A3467">
        <v>3002959940</v>
      </c>
      <c r="B3467" s="2">
        <v>44268</v>
      </c>
      <c r="C3467" s="1">
        <v>0</v>
      </c>
      <c r="D3467" s="1" t="s">
        <v>11</v>
      </c>
      <c r="E3467" s="1" t="s">
        <v>44</v>
      </c>
      <c r="F3467">
        <v>42148</v>
      </c>
      <c r="G3467" s="7">
        <f>+gepack_tags[[#This Row],[        Volumen]]*0.0062</f>
        <v>0</v>
      </c>
    </row>
    <row r="3468" spans="1:7" x14ac:dyDescent="0.25">
      <c r="A3468">
        <v>3002959941</v>
      </c>
      <c r="B3468" s="2">
        <v>44268</v>
      </c>
      <c r="C3468" s="1">
        <v>0</v>
      </c>
      <c r="D3468" s="1" t="s">
        <v>11</v>
      </c>
      <c r="E3468" s="1" t="s">
        <v>44</v>
      </c>
      <c r="F3468">
        <v>42148</v>
      </c>
      <c r="G3468" s="7">
        <f>+gepack_tags[[#This Row],[        Volumen]]*0.0062</f>
        <v>0</v>
      </c>
    </row>
    <row r="3469" spans="1:7" x14ac:dyDescent="0.25">
      <c r="A3469">
        <v>3002959942</v>
      </c>
      <c r="B3469" s="2">
        <v>44268</v>
      </c>
      <c r="C3469" s="1">
        <v>0</v>
      </c>
      <c r="D3469" s="1" t="s">
        <v>11</v>
      </c>
      <c r="E3469" s="1" t="s">
        <v>44</v>
      </c>
      <c r="F3469">
        <v>42148</v>
      </c>
      <c r="G3469" s="7">
        <f>+gepack_tags[[#This Row],[        Volumen]]*0.0062</f>
        <v>0</v>
      </c>
    </row>
    <row r="3470" spans="1:7" x14ac:dyDescent="0.25">
      <c r="A3470">
        <v>3002960388</v>
      </c>
      <c r="B3470" s="2">
        <v>44268</v>
      </c>
      <c r="C3470" s="1">
        <v>30155</v>
      </c>
      <c r="D3470" s="1" t="s">
        <v>11</v>
      </c>
      <c r="E3470" s="1" t="s">
        <v>44</v>
      </c>
      <c r="F3470">
        <v>42148</v>
      </c>
      <c r="G3470" s="7">
        <f>+gepack_tags[[#This Row],[        Volumen]]*0.0062</f>
        <v>186.96099999999998</v>
      </c>
    </row>
    <row r="3471" spans="1:7" x14ac:dyDescent="0.25">
      <c r="A3471">
        <v>3002960389</v>
      </c>
      <c r="B3471" s="2">
        <v>44268</v>
      </c>
      <c r="C3471" s="1">
        <v>32257</v>
      </c>
      <c r="D3471" s="1" t="s">
        <v>11</v>
      </c>
      <c r="E3471" s="1" t="s">
        <v>44</v>
      </c>
      <c r="F3471">
        <v>42148</v>
      </c>
      <c r="G3471" s="7">
        <f>+gepack_tags[[#This Row],[        Volumen]]*0.0062</f>
        <v>199.99339999999998</v>
      </c>
    </row>
    <row r="3472" spans="1:7" x14ac:dyDescent="0.25">
      <c r="A3472">
        <v>3002960400</v>
      </c>
      <c r="B3472" s="2">
        <v>44268</v>
      </c>
      <c r="C3472" s="1">
        <v>1</v>
      </c>
      <c r="D3472" s="1" t="s">
        <v>11</v>
      </c>
      <c r="E3472" s="1" t="s">
        <v>44</v>
      </c>
      <c r="F3472">
        <v>42148</v>
      </c>
      <c r="G3472" s="7">
        <f>+gepack_tags[[#This Row],[        Volumen]]*0.0062</f>
        <v>6.1999999999999998E-3</v>
      </c>
    </row>
    <row r="3473" spans="1:7" x14ac:dyDescent="0.25">
      <c r="A3473">
        <v>3002960401</v>
      </c>
      <c r="B3473" s="2">
        <v>44268</v>
      </c>
      <c r="C3473" s="1">
        <v>0</v>
      </c>
      <c r="D3473" s="1" t="s">
        <v>11</v>
      </c>
      <c r="E3473" s="1" t="s">
        <v>44</v>
      </c>
      <c r="F3473">
        <v>42148</v>
      </c>
      <c r="G3473" s="7">
        <f>+gepack_tags[[#This Row],[        Volumen]]*0.0062</f>
        <v>0</v>
      </c>
    </row>
    <row r="3474" spans="1:7" x14ac:dyDescent="0.25">
      <c r="A3474">
        <v>3002960406</v>
      </c>
      <c r="B3474" s="2">
        <v>44268</v>
      </c>
      <c r="C3474" s="1">
        <v>0</v>
      </c>
      <c r="D3474" s="1" t="s">
        <v>11</v>
      </c>
      <c r="E3474" s="1" t="s">
        <v>44</v>
      </c>
      <c r="F3474">
        <v>42148</v>
      </c>
      <c r="G3474" s="7">
        <f>+gepack_tags[[#This Row],[        Volumen]]*0.0062</f>
        <v>0</v>
      </c>
    </row>
    <row r="3475" spans="1:7" x14ac:dyDescent="0.25">
      <c r="A3475">
        <v>3002960407</v>
      </c>
      <c r="B3475" s="2">
        <v>44268</v>
      </c>
      <c r="C3475" s="1">
        <v>0</v>
      </c>
      <c r="D3475" s="1" t="s">
        <v>11</v>
      </c>
      <c r="E3475" s="1" t="s">
        <v>44</v>
      </c>
      <c r="F3475">
        <v>42148</v>
      </c>
      <c r="G3475" s="7">
        <f>+gepack_tags[[#This Row],[        Volumen]]*0.0062</f>
        <v>0</v>
      </c>
    </row>
    <row r="3476" spans="1:7" x14ac:dyDescent="0.25">
      <c r="A3476">
        <v>3002960408</v>
      </c>
      <c r="B3476" s="2">
        <v>44268</v>
      </c>
      <c r="C3476" s="1">
        <v>0</v>
      </c>
      <c r="D3476" s="1" t="s">
        <v>11</v>
      </c>
      <c r="E3476" s="1" t="s">
        <v>44</v>
      </c>
      <c r="F3476">
        <v>42148</v>
      </c>
      <c r="G3476" s="7">
        <f>+gepack_tags[[#This Row],[        Volumen]]*0.0062</f>
        <v>0</v>
      </c>
    </row>
    <row r="3477" spans="1:7" x14ac:dyDescent="0.25">
      <c r="A3477">
        <v>3002960409</v>
      </c>
      <c r="B3477" s="2">
        <v>44268</v>
      </c>
      <c r="C3477" s="1">
        <v>0</v>
      </c>
      <c r="D3477" s="1" t="s">
        <v>11</v>
      </c>
      <c r="E3477" s="1" t="s">
        <v>44</v>
      </c>
      <c r="F3477">
        <v>42148</v>
      </c>
      <c r="G3477" s="7">
        <f>+gepack_tags[[#This Row],[        Volumen]]*0.0062</f>
        <v>0</v>
      </c>
    </row>
    <row r="3478" spans="1:7" x14ac:dyDescent="0.25">
      <c r="A3478">
        <v>3002960473</v>
      </c>
      <c r="B3478" s="2">
        <v>44268</v>
      </c>
      <c r="C3478" s="1">
        <v>0</v>
      </c>
      <c r="D3478" s="1" t="s">
        <v>11</v>
      </c>
      <c r="E3478" s="1" t="s">
        <v>44</v>
      </c>
      <c r="F3478">
        <v>42148</v>
      </c>
      <c r="G3478" s="7">
        <f>+gepack_tags[[#This Row],[        Volumen]]*0.0062</f>
        <v>0</v>
      </c>
    </row>
    <row r="3479" spans="1:7" x14ac:dyDescent="0.25">
      <c r="A3479">
        <v>3002964300</v>
      </c>
      <c r="B3479" s="2">
        <v>44268</v>
      </c>
      <c r="C3479" s="1">
        <v>0</v>
      </c>
      <c r="D3479" s="1" t="s">
        <v>11</v>
      </c>
      <c r="E3479" s="1" t="s">
        <v>44</v>
      </c>
      <c r="F3479">
        <v>42148</v>
      </c>
      <c r="G3479" s="7">
        <f>+gepack_tags[[#This Row],[        Volumen]]*0.0062</f>
        <v>0</v>
      </c>
    </row>
    <row r="3480" spans="1:7" x14ac:dyDescent="0.25">
      <c r="A3480">
        <v>3002964301</v>
      </c>
      <c r="B3480" s="2">
        <v>44268</v>
      </c>
      <c r="C3480" s="1">
        <v>0</v>
      </c>
      <c r="D3480" s="1" t="s">
        <v>11</v>
      </c>
      <c r="E3480" s="1" t="s">
        <v>44</v>
      </c>
      <c r="F3480">
        <v>42148</v>
      </c>
      <c r="G3480" s="7">
        <f>+gepack_tags[[#This Row],[        Volumen]]*0.0062</f>
        <v>0</v>
      </c>
    </row>
    <row r="3481" spans="1:7" x14ac:dyDescent="0.25">
      <c r="A3481">
        <v>3002964302</v>
      </c>
      <c r="B3481" s="2">
        <v>44268</v>
      </c>
      <c r="C3481" s="1">
        <v>0</v>
      </c>
      <c r="D3481" s="1" t="s">
        <v>11</v>
      </c>
      <c r="E3481" s="1" t="s">
        <v>44</v>
      </c>
      <c r="F3481">
        <v>42148</v>
      </c>
      <c r="G3481" s="7">
        <f>+gepack_tags[[#This Row],[        Volumen]]*0.0062</f>
        <v>0</v>
      </c>
    </row>
    <row r="3482" spans="1:7" x14ac:dyDescent="0.25">
      <c r="A3482">
        <v>3002964303</v>
      </c>
      <c r="B3482" s="2">
        <v>44268</v>
      </c>
      <c r="C3482" s="1">
        <v>0</v>
      </c>
      <c r="D3482" s="1" t="s">
        <v>11</v>
      </c>
      <c r="E3482" s="1" t="s">
        <v>44</v>
      </c>
      <c r="F3482">
        <v>42148</v>
      </c>
      <c r="G3482" s="7">
        <f>+gepack_tags[[#This Row],[        Volumen]]*0.0062</f>
        <v>0</v>
      </c>
    </row>
    <row r="3483" spans="1:7" x14ac:dyDescent="0.25">
      <c r="A3483">
        <v>3002964304</v>
      </c>
      <c r="B3483" s="2">
        <v>44268</v>
      </c>
      <c r="C3483" s="1">
        <v>0</v>
      </c>
      <c r="D3483" s="1" t="s">
        <v>11</v>
      </c>
      <c r="E3483" s="1" t="s">
        <v>44</v>
      </c>
      <c r="F3483">
        <v>42148</v>
      </c>
      <c r="G3483" s="7">
        <f>+gepack_tags[[#This Row],[        Volumen]]*0.0062</f>
        <v>0</v>
      </c>
    </row>
    <row r="3484" spans="1:7" x14ac:dyDescent="0.25">
      <c r="A3484">
        <v>3002964305</v>
      </c>
      <c r="B3484" s="2">
        <v>44268</v>
      </c>
      <c r="C3484" s="1">
        <v>0</v>
      </c>
      <c r="D3484" s="1" t="s">
        <v>11</v>
      </c>
      <c r="E3484" s="1" t="s">
        <v>44</v>
      </c>
      <c r="F3484">
        <v>42148</v>
      </c>
      <c r="G3484" s="7">
        <f>+gepack_tags[[#This Row],[        Volumen]]*0.0062</f>
        <v>0</v>
      </c>
    </row>
    <row r="3485" spans="1:7" x14ac:dyDescent="0.25">
      <c r="A3485">
        <v>3002960404</v>
      </c>
      <c r="B3485" s="2">
        <v>44268</v>
      </c>
      <c r="C3485" s="1">
        <v>0</v>
      </c>
      <c r="D3485" s="1" t="s">
        <v>11</v>
      </c>
      <c r="E3485" s="1" t="s">
        <v>44</v>
      </c>
      <c r="F3485">
        <v>42148</v>
      </c>
      <c r="G3485" s="7">
        <f>+gepack_tags[[#This Row],[        Volumen]]*0.0062</f>
        <v>0</v>
      </c>
    </row>
    <row r="3486" spans="1:7" x14ac:dyDescent="0.25">
      <c r="A3486">
        <v>3002959392</v>
      </c>
      <c r="B3486" s="2">
        <v>44268</v>
      </c>
      <c r="C3486" s="1">
        <v>0</v>
      </c>
      <c r="D3486" s="1" t="s">
        <v>11</v>
      </c>
      <c r="E3486" s="1" t="s">
        <v>44</v>
      </c>
      <c r="F3486">
        <v>42148</v>
      </c>
      <c r="G3486" s="7">
        <f>+gepack_tags[[#This Row],[        Volumen]]*0.0062</f>
        <v>0</v>
      </c>
    </row>
    <row r="3487" spans="1:7" x14ac:dyDescent="0.25">
      <c r="A3487">
        <v>3002959391</v>
      </c>
      <c r="B3487" s="2">
        <v>44268</v>
      </c>
      <c r="C3487" s="1">
        <v>0</v>
      </c>
      <c r="D3487" s="1" t="s">
        <v>11</v>
      </c>
      <c r="E3487" s="1" t="s">
        <v>44</v>
      </c>
      <c r="F3487">
        <v>42148</v>
      </c>
      <c r="G3487" s="7">
        <f>+gepack_tags[[#This Row],[        Volumen]]*0.0062</f>
        <v>0</v>
      </c>
    </row>
    <row r="3488" spans="1:7" x14ac:dyDescent="0.25">
      <c r="A3488">
        <v>3002970382</v>
      </c>
      <c r="B3488" s="2">
        <v>44268</v>
      </c>
      <c r="C3488" s="1">
        <v>0</v>
      </c>
      <c r="D3488" s="1" t="s">
        <v>11</v>
      </c>
      <c r="E3488" s="1" t="s">
        <v>44</v>
      </c>
      <c r="F3488">
        <v>42148</v>
      </c>
      <c r="G3488" s="7">
        <f>+gepack_tags[[#This Row],[        Volumen]]*0.0062</f>
        <v>0</v>
      </c>
    </row>
    <row r="3489" spans="1:7" x14ac:dyDescent="0.25">
      <c r="A3489">
        <v>3002960405</v>
      </c>
      <c r="B3489" s="2">
        <v>44268</v>
      </c>
      <c r="C3489" s="1">
        <v>0</v>
      </c>
      <c r="D3489" s="1" t="s">
        <v>11</v>
      </c>
      <c r="E3489" s="1" t="s">
        <v>44</v>
      </c>
      <c r="F3489">
        <v>42148</v>
      </c>
      <c r="G3489" s="7">
        <f>+gepack_tags[[#This Row],[        Volumen]]*0.0062</f>
        <v>0</v>
      </c>
    </row>
    <row r="3490" spans="1:7" x14ac:dyDescent="0.25">
      <c r="A3490">
        <v>3002964268</v>
      </c>
      <c r="B3490" s="2">
        <v>44269</v>
      </c>
      <c r="C3490" s="1">
        <v>0</v>
      </c>
      <c r="D3490" s="1" t="s">
        <v>11</v>
      </c>
      <c r="E3490" s="1" t="s">
        <v>44</v>
      </c>
      <c r="F3490">
        <v>42148</v>
      </c>
      <c r="G3490" s="7">
        <f>+gepack_tags[[#This Row],[        Volumen]]*0.0062</f>
        <v>0</v>
      </c>
    </row>
    <row r="3491" spans="1:7" x14ac:dyDescent="0.25">
      <c r="A3491">
        <v>3002970387</v>
      </c>
      <c r="B3491" s="2">
        <v>44270</v>
      </c>
      <c r="C3491" s="1">
        <v>0</v>
      </c>
      <c r="D3491" s="1" t="s">
        <v>11</v>
      </c>
      <c r="E3491" s="1" t="s">
        <v>44</v>
      </c>
      <c r="F3491">
        <v>42148</v>
      </c>
      <c r="G3491" s="7">
        <f>+gepack_tags[[#This Row],[        Volumen]]*0.0062</f>
        <v>0</v>
      </c>
    </row>
    <row r="3492" spans="1:7" x14ac:dyDescent="0.25">
      <c r="A3492">
        <v>3002970388</v>
      </c>
      <c r="B3492" s="2">
        <v>44271</v>
      </c>
      <c r="C3492" s="1">
        <v>0</v>
      </c>
      <c r="D3492" s="1" t="s">
        <v>11</v>
      </c>
      <c r="E3492" s="1" t="s">
        <v>44</v>
      </c>
      <c r="F3492">
        <v>42148</v>
      </c>
      <c r="G3492" s="7">
        <f>+gepack_tags[[#This Row],[        Volumen]]*0.0062</f>
        <v>0</v>
      </c>
    </row>
    <row r="3493" spans="1:7" x14ac:dyDescent="0.25">
      <c r="A3493">
        <v>3002970389</v>
      </c>
      <c r="B3493" s="2">
        <v>44272</v>
      </c>
      <c r="C3493" s="1">
        <v>0</v>
      </c>
      <c r="D3493" s="1" t="s">
        <v>11</v>
      </c>
      <c r="E3493" s="1" t="s">
        <v>44</v>
      </c>
      <c r="F3493">
        <v>42148</v>
      </c>
      <c r="G3493" s="7">
        <f>+gepack_tags[[#This Row],[        Volumen]]*0.0062</f>
        <v>0</v>
      </c>
    </row>
    <row r="3494" spans="1:7" x14ac:dyDescent="0.25">
      <c r="A3494">
        <v>3002977475</v>
      </c>
      <c r="B3494" s="2">
        <v>44273</v>
      </c>
      <c r="C3494" s="1">
        <v>0</v>
      </c>
      <c r="D3494" s="1" t="s">
        <v>11</v>
      </c>
      <c r="E3494" s="1" t="s">
        <v>44</v>
      </c>
      <c r="F3494">
        <v>42148</v>
      </c>
      <c r="G3494" s="7">
        <f>+gepack_tags[[#This Row],[        Volumen]]*0.0062</f>
        <v>0</v>
      </c>
    </row>
    <row r="3495" spans="1:7" x14ac:dyDescent="0.25">
      <c r="A3495">
        <v>3002984705</v>
      </c>
      <c r="B3495" s="2">
        <v>44274</v>
      </c>
      <c r="C3495" s="1">
        <v>0</v>
      </c>
      <c r="D3495" s="1" t="s">
        <v>11</v>
      </c>
      <c r="E3495" s="1" t="s">
        <v>44</v>
      </c>
      <c r="F3495">
        <v>42148</v>
      </c>
      <c r="G3495" s="7">
        <f>+gepack_tags[[#This Row],[        Volumen]]*0.0062</f>
        <v>0</v>
      </c>
    </row>
    <row r="3496" spans="1:7" x14ac:dyDescent="0.25">
      <c r="A3496">
        <v>3002984729</v>
      </c>
      <c r="B3496" s="2">
        <v>44275</v>
      </c>
      <c r="C3496" s="1">
        <v>0</v>
      </c>
      <c r="D3496" s="1" t="s">
        <v>11</v>
      </c>
      <c r="E3496" s="1" t="s">
        <v>44</v>
      </c>
      <c r="F3496">
        <v>42148</v>
      </c>
      <c r="G3496" s="7">
        <f>+gepack_tags[[#This Row],[        Volumen]]*0.0062</f>
        <v>0</v>
      </c>
    </row>
    <row r="3497" spans="1:7" x14ac:dyDescent="0.25">
      <c r="A3497">
        <v>3002984985</v>
      </c>
      <c r="B3497" s="2">
        <v>44276</v>
      </c>
      <c r="C3497" s="1">
        <v>0</v>
      </c>
      <c r="D3497" s="1" t="s">
        <v>11</v>
      </c>
      <c r="E3497" s="1" t="s">
        <v>44</v>
      </c>
      <c r="F3497">
        <v>42148</v>
      </c>
      <c r="G3497" s="7">
        <f>+gepack_tags[[#This Row],[        Volumen]]*0.0062</f>
        <v>0</v>
      </c>
    </row>
    <row r="3498" spans="1:7" x14ac:dyDescent="0.25">
      <c r="A3498">
        <v>3002991901</v>
      </c>
      <c r="B3498" s="2">
        <v>44277</v>
      </c>
      <c r="C3498" s="1">
        <v>0</v>
      </c>
      <c r="D3498" s="1" t="s">
        <v>11</v>
      </c>
      <c r="E3498" s="1" t="s">
        <v>44</v>
      </c>
      <c r="F3498">
        <v>42148</v>
      </c>
      <c r="G3498" s="7">
        <f>+gepack_tags[[#This Row],[        Volumen]]*0.0062</f>
        <v>0</v>
      </c>
    </row>
    <row r="3499" spans="1:7" x14ac:dyDescent="0.25">
      <c r="A3499">
        <v>3002991902</v>
      </c>
      <c r="B3499" s="2">
        <v>44277</v>
      </c>
      <c r="C3499" s="1">
        <v>0</v>
      </c>
      <c r="D3499" s="1" t="s">
        <v>11</v>
      </c>
      <c r="E3499" s="1" t="s">
        <v>44</v>
      </c>
      <c r="F3499">
        <v>42148</v>
      </c>
      <c r="G3499" s="7">
        <f>+gepack_tags[[#This Row],[        Volumen]]*0.0062</f>
        <v>0</v>
      </c>
    </row>
    <row r="3500" spans="1:7" x14ac:dyDescent="0.25">
      <c r="A3500">
        <v>3002991903</v>
      </c>
      <c r="B3500" s="2">
        <v>44277</v>
      </c>
      <c r="C3500" s="1">
        <v>0</v>
      </c>
      <c r="D3500" s="1" t="s">
        <v>11</v>
      </c>
      <c r="E3500" s="1" t="s">
        <v>44</v>
      </c>
      <c r="F3500">
        <v>42148</v>
      </c>
      <c r="G3500" s="7">
        <f>+gepack_tags[[#This Row],[        Volumen]]*0.0062</f>
        <v>0</v>
      </c>
    </row>
    <row r="3501" spans="1:7" x14ac:dyDescent="0.25">
      <c r="A3501">
        <v>3002991905</v>
      </c>
      <c r="B3501" s="2">
        <v>44277</v>
      </c>
      <c r="C3501" s="1">
        <v>0</v>
      </c>
      <c r="D3501" s="1" t="s">
        <v>11</v>
      </c>
      <c r="E3501" s="1" t="s">
        <v>44</v>
      </c>
      <c r="F3501">
        <v>42148</v>
      </c>
      <c r="G3501" s="7">
        <f>+gepack_tags[[#This Row],[        Volumen]]*0.0062</f>
        <v>0</v>
      </c>
    </row>
    <row r="3502" spans="1:7" x14ac:dyDescent="0.25">
      <c r="A3502">
        <v>3002991906</v>
      </c>
      <c r="B3502" s="2">
        <v>44277</v>
      </c>
      <c r="C3502" s="1">
        <v>0</v>
      </c>
      <c r="D3502" s="1" t="s">
        <v>11</v>
      </c>
      <c r="E3502" s="1" t="s">
        <v>44</v>
      </c>
      <c r="F3502">
        <v>42148</v>
      </c>
      <c r="G3502" s="7">
        <f>+gepack_tags[[#This Row],[        Volumen]]*0.0062</f>
        <v>0</v>
      </c>
    </row>
    <row r="3503" spans="1:7" x14ac:dyDescent="0.25">
      <c r="A3503">
        <v>3002991907</v>
      </c>
      <c r="B3503" s="2">
        <v>44277</v>
      </c>
      <c r="C3503" s="1">
        <v>0</v>
      </c>
      <c r="D3503" s="1" t="s">
        <v>11</v>
      </c>
      <c r="E3503" s="1" t="s">
        <v>44</v>
      </c>
      <c r="F3503">
        <v>42148</v>
      </c>
      <c r="G3503" s="7">
        <f>+gepack_tags[[#This Row],[        Volumen]]*0.0062</f>
        <v>0</v>
      </c>
    </row>
    <row r="3504" spans="1:7" x14ac:dyDescent="0.25">
      <c r="A3504">
        <v>3002991908</v>
      </c>
      <c r="B3504" s="2">
        <v>44277</v>
      </c>
      <c r="C3504" s="1">
        <v>0</v>
      </c>
      <c r="D3504" s="1" t="s">
        <v>11</v>
      </c>
      <c r="E3504" s="1" t="s">
        <v>44</v>
      </c>
      <c r="F3504">
        <v>42148</v>
      </c>
      <c r="G3504" s="7">
        <f>+gepack_tags[[#This Row],[        Volumen]]*0.0062</f>
        <v>0</v>
      </c>
    </row>
    <row r="3505" spans="1:7" x14ac:dyDescent="0.25">
      <c r="A3505">
        <v>3002991909</v>
      </c>
      <c r="B3505" s="2">
        <v>44277</v>
      </c>
      <c r="C3505" s="1">
        <v>0</v>
      </c>
      <c r="D3505" s="1" t="s">
        <v>11</v>
      </c>
      <c r="E3505" s="1" t="s">
        <v>44</v>
      </c>
      <c r="F3505">
        <v>42148</v>
      </c>
      <c r="G3505" s="7">
        <f>+gepack_tags[[#This Row],[        Volumen]]*0.0062</f>
        <v>0</v>
      </c>
    </row>
    <row r="3506" spans="1:7" x14ac:dyDescent="0.25">
      <c r="A3506">
        <v>3002992011</v>
      </c>
      <c r="B3506" s="2">
        <v>44277</v>
      </c>
      <c r="C3506" s="1">
        <v>0</v>
      </c>
      <c r="D3506" s="1" t="s">
        <v>11</v>
      </c>
      <c r="E3506" s="1" t="s">
        <v>44</v>
      </c>
      <c r="F3506">
        <v>42148</v>
      </c>
      <c r="G3506" s="7">
        <f>+gepack_tags[[#This Row],[        Volumen]]*0.0062</f>
        <v>0</v>
      </c>
    </row>
    <row r="3507" spans="1:7" x14ac:dyDescent="0.25">
      <c r="A3507">
        <v>3002984891</v>
      </c>
      <c r="B3507" s="2">
        <v>44277</v>
      </c>
      <c r="C3507" s="1">
        <v>0</v>
      </c>
      <c r="D3507" s="1" t="s">
        <v>11</v>
      </c>
      <c r="E3507" s="1" t="s">
        <v>44</v>
      </c>
      <c r="F3507">
        <v>42148</v>
      </c>
      <c r="G3507" s="7">
        <f>+gepack_tags[[#This Row],[        Volumen]]*0.0062</f>
        <v>0</v>
      </c>
    </row>
    <row r="3508" spans="1:7" x14ac:dyDescent="0.25">
      <c r="A3508">
        <v>3002984892</v>
      </c>
      <c r="B3508" s="2">
        <v>44277</v>
      </c>
      <c r="C3508" s="1">
        <v>0</v>
      </c>
      <c r="D3508" s="1" t="s">
        <v>11</v>
      </c>
      <c r="E3508" s="1" t="s">
        <v>44</v>
      </c>
      <c r="F3508">
        <v>42148</v>
      </c>
      <c r="G3508" s="7">
        <f>+gepack_tags[[#This Row],[        Volumen]]*0.0062</f>
        <v>0</v>
      </c>
    </row>
    <row r="3509" spans="1:7" x14ac:dyDescent="0.25">
      <c r="A3509">
        <v>3002984893</v>
      </c>
      <c r="B3509" s="2">
        <v>44277</v>
      </c>
      <c r="C3509" s="1">
        <v>0</v>
      </c>
      <c r="D3509" s="1" t="s">
        <v>11</v>
      </c>
      <c r="E3509" s="1" t="s">
        <v>44</v>
      </c>
      <c r="F3509">
        <v>42148</v>
      </c>
      <c r="G3509" s="7">
        <f>+gepack_tags[[#This Row],[        Volumen]]*0.0062</f>
        <v>0</v>
      </c>
    </row>
    <row r="3510" spans="1:7" x14ac:dyDescent="0.25">
      <c r="A3510">
        <v>3002989649</v>
      </c>
      <c r="B3510" s="2">
        <v>44277</v>
      </c>
      <c r="C3510" s="1">
        <v>0</v>
      </c>
      <c r="D3510" s="1" t="s">
        <v>11</v>
      </c>
      <c r="E3510" s="1" t="s">
        <v>44</v>
      </c>
      <c r="F3510">
        <v>42148</v>
      </c>
      <c r="G3510" s="7">
        <f>+gepack_tags[[#This Row],[        Volumen]]*0.0062</f>
        <v>0</v>
      </c>
    </row>
    <row r="3511" spans="1:7" x14ac:dyDescent="0.25">
      <c r="A3511">
        <v>3002989650</v>
      </c>
      <c r="B3511" s="2">
        <v>44277</v>
      </c>
      <c r="C3511" s="1">
        <v>0</v>
      </c>
      <c r="D3511" s="1" t="s">
        <v>11</v>
      </c>
      <c r="E3511" s="1" t="s">
        <v>44</v>
      </c>
      <c r="F3511">
        <v>42148</v>
      </c>
      <c r="G3511" s="7">
        <f>+gepack_tags[[#This Row],[        Volumen]]*0.0062</f>
        <v>0</v>
      </c>
    </row>
    <row r="3512" spans="1:7" x14ac:dyDescent="0.25">
      <c r="A3512">
        <v>3002989651</v>
      </c>
      <c r="B3512" s="2">
        <v>44277</v>
      </c>
      <c r="C3512" s="1">
        <v>0</v>
      </c>
      <c r="D3512" s="1" t="s">
        <v>11</v>
      </c>
      <c r="E3512" s="1" t="s">
        <v>44</v>
      </c>
      <c r="F3512">
        <v>42148</v>
      </c>
      <c r="G3512" s="7">
        <f>+gepack_tags[[#This Row],[        Volumen]]*0.0062</f>
        <v>0</v>
      </c>
    </row>
    <row r="3513" spans="1:7" x14ac:dyDescent="0.25">
      <c r="A3513">
        <v>3002989652</v>
      </c>
      <c r="B3513" s="2">
        <v>44277</v>
      </c>
      <c r="C3513" s="1">
        <v>0</v>
      </c>
      <c r="D3513" s="1" t="s">
        <v>11</v>
      </c>
      <c r="E3513" s="1" t="s">
        <v>44</v>
      </c>
      <c r="F3513">
        <v>42148</v>
      </c>
      <c r="G3513" s="7">
        <f>+gepack_tags[[#This Row],[        Volumen]]*0.0062</f>
        <v>0</v>
      </c>
    </row>
    <row r="3514" spans="1:7" x14ac:dyDescent="0.25">
      <c r="A3514">
        <v>3002989653</v>
      </c>
      <c r="B3514" s="2">
        <v>44277</v>
      </c>
      <c r="C3514" s="1">
        <v>0</v>
      </c>
      <c r="D3514" s="1" t="s">
        <v>11</v>
      </c>
      <c r="E3514" s="1" t="s">
        <v>44</v>
      </c>
      <c r="F3514">
        <v>42148</v>
      </c>
      <c r="G3514" s="7">
        <f>+gepack_tags[[#This Row],[        Volumen]]*0.0062</f>
        <v>0</v>
      </c>
    </row>
    <row r="3515" spans="1:7" x14ac:dyDescent="0.25">
      <c r="A3515">
        <v>3002989654</v>
      </c>
      <c r="B3515" s="2">
        <v>44277</v>
      </c>
      <c r="C3515" s="1">
        <v>0</v>
      </c>
      <c r="D3515" s="1" t="s">
        <v>11</v>
      </c>
      <c r="E3515" s="1" t="s">
        <v>44</v>
      </c>
      <c r="F3515">
        <v>42148</v>
      </c>
      <c r="G3515" s="7">
        <f>+gepack_tags[[#This Row],[        Volumen]]*0.0062</f>
        <v>0</v>
      </c>
    </row>
    <row r="3516" spans="1:7" x14ac:dyDescent="0.25">
      <c r="A3516">
        <v>3002989656</v>
      </c>
      <c r="B3516" s="2">
        <v>44277</v>
      </c>
      <c r="C3516" s="1">
        <v>27445</v>
      </c>
      <c r="D3516" s="1" t="s">
        <v>11</v>
      </c>
      <c r="E3516" s="1" t="s">
        <v>44</v>
      </c>
      <c r="F3516">
        <v>42148</v>
      </c>
      <c r="G3516" s="7">
        <f>+gepack_tags[[#This Row],[        Volumen]]*0.0062</f>
        <v>170.15899999999999</v>
      </c>
    </row>
    <row r="3517" spans="1:7" x14ac:dyDescent="0.25">
      <c r="A3517">
        <v>3002989657</v>
      </c>
      <c r="B3517" s="2">
        <v>44277</v>
      </c>
      <c r="C3517" s="1">
        <v>0</v>
      </c>
      <c r="D3517" s="1" t="s">
        <v>11</v>
      </c>
      <c r="E3517" s="1" t="s">
        <v>44</v>
      </c>
      <c r="F3517">
        <v>42148</v>
      </c>
      <c r="G3517" s="7">
        <f>+gepack_tags[[#This Row],[        Volumen]]*0.0062</f>
        <v>0</v>
      </c>
    </row>
    <row r="3518" spans="1:7" x14ac:dyDescent="0.25">
      <c r="A3518">
        <v>3002989482</v>
      </c>
      <c r="B3518" s="2">
        <v>44277</v>
      </c>
      <c r="C3518" s="1">
        <v>1</v>
      </c>
      <c r="D3518" s="1" t="s">
        <v>11</v>
      </c>
      <c r="E3518" s="1" t="s">
        <v>44</v>
      </c>
      <c r="F3518">
        <v>42148</v>
      </c>
      <c r="G3518" s="7">
        <f>+gepack_tags[[#This Row],[        Volumen]]*0.0062</f>
        <v>6.1999999999999998E-3</v>
      </c>
    </row>
    <row r="3519" spans="1:7" x14ac:dyDescent="0.25">
      <c r="A3519">
        <v>3002989483</v>
      </c>
      <c r="B3519" s="2">
        <v>44277</v>
      </c>
      <c r="C3519" s="1">
        <v>22843</v>
      </c>
      <c r="D3519" s="1" t="s">
        <v>11</v>
      </c>
      <c r="E3519" s="1" t="s">
        <v>44</v>
      </c>
      <c r="F3519">
        <v>42148</v>
      </c>
      <c r="G3519" s="7">
        <f>+gepack_tags[[#This Row],[        Volumen]]*0.0062</f>
        <v>141.6266</v>
      </c>
    </row>
    <row r="3520" spans="1:7" x14ac:dyDescent="0.25">
      <c r="A3520">
        <v>3002989486</v>
      </c>
      <c r="B3520" s="2">
        <v>44277</v>
      </c>
      <c r="C3520" s="1">
        <v>0</v>
      </c>
      <c r="D3520" s="1" t="s">
        <v>11</v>
      </c>
      <c r="E3520" s="1" t="s">
        <v>44</v>
      </c>
      <c r="F3520">
        <v>42148</v>
      </c>
      <c r="G3520" s="7">
        <f>+gepack_tags[[#This Row],[        Volumen]]*0.0062</f>
        <v>0</v>
      </c>
    </row>
    <row r="3521" spans="1:7" x14ac:dyDescent="0.25">
      <c r="A3521">
        <v>3002989487</v>
      </c>
      <c r="B3521" s="2">
        <v>44277</v>
      </c>
      <c r="C3521" s="1">
        <v>0</v>
      </c>
      <c r="D3521" s="1" t="s">
        <v>11</v>
      </c>
      <c r="E3521" s="1" t="s">
        <v>44</v>
      </c>
      <c r="F3521">
        <v>42148</v>
      </c>
      <c r="G3521" s="7">
        <f>+gepack_tags[[#This Row],[        Volumen]]*0.0062</f>
        <v>0</v>
      </c>
    </row>
    <row r="3522" spans="1:7" x14ac:dyDescent="0.25">
      <c r="A3522">
        <v>3002989488</v>
      </c>
      <c r="B3522" s="2">
        <v>44277</v>
      </c>
      <c r="C3522" s="1">
        <v>0</v>
      </c>
      <c r="D3522" s="1" t="s">
        <v>11</v>
      </c>
      <c r="E3522" s="1" t="s">
        <v>44</v>
      </c>
      <c r="F3522">
        <v>42148</v>
      </c>
      <c r="G3522" s="7">
        <f>+gepack_tags[[#This Row],[        Volumen]]*0.0062</f>
        <v>0</v>
      </c>
    </row>
    <row r="3523" spans="1:7" x14ac:dyDescent="0.25">
      <c r="A3523">
        <v>3002989489</v>
      </c>
      <c r="B3523" s="2">
        <v>44277</v>
      </c>
      <c r="C3523" s="1">
        <v>0</v>
      </c>
      <c r="D3523" s="1" t="s">
        <v>11</v>
      </c>
      <c r="E3523" s="1" t="s">
        <v>44</v>
      </c>
      <c r="F3523">
        <v>42148</v>
      </c>
      <c r="G3523" s="7">
        <f>+gepack_tags[[#This Row],[        Volumen]]*0.0062</f>
        <v>0</v>
      </c>
    </row>
    <row r="3524" spans="1:7" x14ac:dyDescent="0.25">
      <c r="A3524">
        <v>3002989500</v>
      </c>
      <c r="B3524" s="2">
        <v>44277</v>
      </c>
      <c r="C3524" s="1">
        <v>0</v>
      </c>
      <c r="D3524" s="1" t="s">
        <v>11</v>
      </c>
      <c r="E3524" s="1" t="s">
        <v>44</v>
      </c>
      <c r="F3524">
        <v>42148</v>
      </c>
      <c r="G3524" s="7">
        <f>+gepack_tags[[#This Row],[        Volumen]]*0.0062</f>
        <v>0</v>
      </c>
    </row>
    <row r="3525" spans="1:7" x14ac:dyDescent="0.25">
      <c r="A3525">
        <v>3002989658</v>
      </c>
      <c r="B3525" s="2">
        <v>44277</v>
      </c>
      <c r="C3525" s="1">
        <v>0</v>
      </c>
      <c r="D3525" s="1" t="s">
        <v>11</v>
      </c>
      <c r="E3525" s="1" t="s">
        <v>44</v>
      </c>
      <c r="F3525">
        <v>42148</v>
      </c>
      <c r="G3525" s="7">
        <f>+gepack_tags[[#This Row],[        Volumen]]*0.0062</f>
        <v>0</v>
      </c>
    </row>
    <row r="3526" spans="1:7" x14ac:dyDescent="0.25">
      <c r="A3526">
        <v>3002990630</v>
      </c>
      <c r="B3526" s="2">
        <v>44278</v>
      </c>
      <c r="C3526" s="1">
        <v>0</v>
      </c>
      <c r="D3526" s="1" t="s">
        <v>11</v>
      </c>
      <c r="E3526" s="1" t="s">
        <v>44</v>
      </c>
      <c r="F3526">
        <v>42148</v>
      </c>
      <c r="G3526" s="7">
        <f>+gepack_tags[[#This Row],[        Volumen]]*0.0062</f>
        <v>0</v>
      </c>
    </row>
    <row r="3527" spans="1:7" x14ac:dyDescent="0.25">
      <c r="A3527">
        <v>3002990619</v>
      </c>
      <c r="B3527" s="2">
        <v>44278</v>
      </c>
      <c r="C3527" s="1">
        <v>36725</v>
      </c>
      <c r="D3527" s="1" t="s">
        <v>11</v>
      </c>
      <c r="E3527" s="1" t="s">
        <v>44</v>
      </c>
      <c r="F3527">
        <v>42148</v>
      </c>
      <c r="G3527" s="7">
        <f>+gepack_tags[[#This Row],[        Volumen]]*0.0062</f>
        <v>227.69499999999999</v>
      </c>
    </row>
    <row r="3528" spans="1:7" x14ac:dyDescent="0.25">
      <c r="A3528">
        <v>3002990246</v>
      </c>
      <c r="B3528" s="2">
        <v>44278</v>
      </c>
      <c r="C3528" s="1">
        <v>0</v>
      </c>
      <c r="D3528" s="1" t="s">
        <v>11</v>
      </c>
      <c r="E3528" s="1" t="s">
        <v>44</v>
      </c>
      <c r="F3528">
        <v>42148</v>
      </c>
      <c r="G3528" s="7">
        <f>+gepack_tags[[#This Row],[        Volumen]]*0.0062</f>
        <v>0</v>
      </c>
    </row>
    <row r="3529" spans="1:7" x14ac:dyDescent="0.25">
      <c r="A3529">
        <v>3002990245</v>
      </c>
      <c r="B3529" s="2">
        <v>44278</v>
      </c>
      <c r="C3529" s="1">
        <v>0</v>
      </c>
      <c r="D3529" s="1" t="s">
        <v>11</v>
      </c>
      <c r="E3529" s="1" t="s">
        <v>44</v>
      </c>
      <c r="F3529">
        <v>42148</v>
      </c>
      <c r="G3529" s="7">
        <f>+gepack_tags[[#This Row],[        Volumen]]*0.0062</f>
        <v>0</v>
      </c>
    </row>
    <row r="3530" spans="1:7" x14ac:dyDescent="0.25">
      <c r="A3530">
        <v>3002990100</v>
      </c>
      <c r="B3530" s="2">
        <v>44278</v>
      </c>
      <c r="C3530" s="1">
        <v>0</v>
      </c>
      <c r="D3530" s="1" t="s">
        <v>11</v>
      </c>
      <c r="E3530" s="1" t="s">
        <v>44</v>
      </c>
      <c r="F3530">
        <v>42148</v>
      </c>
      <c r="G3530" s="7">
        <f>+gepack_tags[[#This Row],[        Volumen]]*0.0062</f>
        <v>0</v>
      </c>
    </row>
    <row r="3531" spans="1:7" x14ac:dyDescent="0.25">
      <c r="A3531">
        <v>3002990216</v>
      </c>
      <c r="B3531" s="2">
        <v>44278</v>
      </c>
      <c r="C3531" s="1">
        <v>32084</v>
      </c>
      <c r="D3531" s="1" t="s">
        <v>11</v>
      </c>
      <c r="E3531" s="1" t="s">
        <v>44</v>
      </c>
      <c r="F3531">
        <v>42148</v>
      </c>
      <c r="G3531" s="7">
        <f>+gepack_tags[[#This Row],[        Volumen]]*0.0062</f>
        <v>198.92079999999999</v>
      </c>
    </row>
    <row r="3532" spans="1:7" x14ac:dyDescent="0.25">
      <c r="A3532">
        <v>3002990217</v>
      </c>
      <c r="B3532" s="2">
        <v>44278</v>
      </c>
      <c r="C3532" s="1">
        <v>25116</v>
      </c>
      <c r="D3532" s="1" t="s">
        <v>11</v>
      </c>
      <c r="E3532" s="1" t="s">
        <v>44</v>
      </c>
      <c r="F3532">
        <v>42148</v>
      </c>
      <c r="G3532" s="7">
        <f>+gepack_tags[[#This Row],[        Volumen]]*0.0062</f>
        <v>155.7192</v>
      </c>
    </row>
    <row r="3533" spans="1:7" x14ac:dyDescent="0.25">
      <c r="A3533">
        <v>3002990218</v>
      </c>
      <c r="B3533" s="2">
        <v>44278</v>
      </c>
      <c r="C3533" s="1">
        <v>8253</v>
      </c>
      <c r="D3533" s="1" t="s">
        <v>11</v>
      </c>
      <c r="E3533" s="1" t="s">
        <v>44</v>
      </c>
      <c r="F3533">
        <v>42148</v>
      </c>
      <c r="G3533" s="7">
        <f>+gepack_tags[[#This Row],[        Volumen]]*0.0062</f>
        <v>51.168599999999998</v>
      </c>
    </row>
    <row r="3534" spans="1:7" x14ac:dyDescent="0.25">
      <c r="A3534">
        <v>3002990219</v>
      </c>
      <c r="B3534" s="2">
        <v>44278</v>
      </c>
      <c r="C3534" s="1">
        <v>28729</v>
      </c>
      <c r="D3534" s="1" t="s">
        <v>11</v>
      </c>
      <c r="E3534" s="1" t="s">
        <v>44</v>
      </c>
      <c r="F3534">
        <v>42148</v>
      </c>
      <c r="G3534" s="7">
        <f>+gepack_tags[[#This Row],[        Volumen]]*0.0062</f>
        <v>178.1198</v>
      </c>
    </row>
    <row r="3535" spans="1:7" x14ac:dyDescent="0.25">
      <c r="A3535">
        <v>3002990220</v>
      </c>
      <c r="B3535" s="2">
        <v>44278</v>
      </c>
      <c r="C3535" s="1">
        <v>26727</v>
      </c>
      <c r="D3535" s="1" t="s">
        <v>11</v>
      </c>
      <c r="E3535" s="1" t="s">
        <v>44</v>
      </c>
      <c r="F3535">
        <v>42148</v>
      </c>
      <c r="G3535" s="7">
        <f>+gepack_tags[[#This Row],[        Volumen]]*0.0062</f>
        <v>165.70740000000001</v>
      </c>
    </row>
    <row r="3536" spans="1:7" x14ac:dyDescent="0.25">
      <c r="A3536">
        <v>3002990221</v>
      </c>
      <c r="B3536" s="2">
        <v>44278</v>
      </c>
      <c r="C3536" s="1">
        <v>23718</v>
      </c>
      <c r="D3536" s="1" t="s">
        <v>11</v>
      </c>
      <c r="E3536" s="1" t="s">
        <v>44</v>
      </c>
      <c r="F3536">
        <v>42148</v>
      </c>
      <c r="G3536" s="7">
        <f>+gepack_tags[[#This Row],[        Volumen]]*0.0062</f>
        <v>147.05160000000001</v>
      </c>
    </row>
    <row r="3537" spans="1:7" x14ac:dyDescent="0.25">
      <c r="A3537">
        <v>3002990222</v>
      </c>
      <c r="B3537" s="2">
        <v>44278</v>
      </c>
      <c r="C3537" s="1">
        <v>0</v>
      </c>
      <c r="D3537" s="1" t="s">
        <v>11</v>
      </c>
      <c r="E3537" s="1" t="s">
        <v>44</v>
      </c>
      <c r="F3537">
        <v>42148</v>
      </c>
      <c r="G3537" s="7">
        <f>+gepack_tags[[#This Row],[        Volumen]]*0.0062</f>
        <v>0</v>
      </c>
    </row>
    <row r="3538" spans="1:7" x14ac:dyDescent="0.25">
      <c r="A3538">
        <v>3002990225</v>
      </c>
      <c r="B3538" s="2">
        <v>44278</v>
      </c>
      <c r="C3538" s="1">
        <v>0</v>
      </c>
      <c r="D3538" s="1" t="s">
        <v>11</v>
      </c>
      <c r="E3538" s="1" t="s">
        <v>44</v>
      </c>
      <c r="F3538">
        <v>42148</v>
      </c>
      <c r="G3538" s="7">
        <f>+gepack_tags[[#This Row],[        Volumen]]*0.0062</f>
        <v>0</v>
      </c>
    </row>
    <row r="3539" spans="1:7" x14ac:dyDescent="0.25">
      <c r="A3539">
        <v>3002990226</v>
      </c>
      <c r="B3539" s="2">
        <v>44278</v>
      </c>
      <c r="C3539" s="1">
        <v>0</v>
      </c>
      <c r="D3539" s="1" t="s">
        <v>11</v>
      </c>
      <c r="E3539" s="1" t="s">
        <v>44</v>
      </c>
      <c r="F3539">
        <v>42148</v>
      </c>
      <c r="G3539" s="7">
        <f>+gepack_tags[[#This Row],[        Volumen]]*0.0062</f>
        <v>0</v>
      </c>
    </row>
    <row r="3540" spans="1:7" x14ac:dyDescent="0.25">
      <c r="A3540">
        <v>3002990229</v>
      </c>
      <c r="B3540" s="2">
        <v>44278</v>
      </c>
      <c r="C3540" s="1">
        <v>0</v>
      </c>
      <c r="D3540" s="1" t="s">
        <v>11</v>
      </c>
      <c r="E3540" s="1" t="s">
        <v>44</v>
      </c>
      <c r="F3540">
        <v>42148</v>
      </c>
      <c r="G3540" s="7">
        <f>+gepack_tags[[#This Row],[        Volumen]]*0.0062</f>
        <v>0</v>
      </c>
    </row>
    <row r="3541" spans="1:7" x14ac:dyDescent="0.25">
      <c r="A3541">
        <v>3002990231</v>
      </c>
      <c r="B3541" s="2">
        <v>44278</v>
      </c>
      <c r="C3541" s="1">
        <v>0</v>
      </c>
      <c r="D3541" s="1" t="s">
        <v>11</v>
      </c>
      <c r="E3541" s="1" t="s">
        <v>44</v>
      </c>
      <c r="F3541">
        <v>42148</v>
      </c>
      <c r="G3541" s="7">
        <f>+gepack_tags[[#This Row],[        Volumen]]*0.0062</f>
        <v>0</v>
      </c>
    </row>
    <row r="3542" spans="1:7" x14ac:dyDescent="0.25">
      <c r="A3542">
        <v>3002990232</v>
      </c>
      <c r="B3542" s="2">
        <v>44278</v>
      </c>
      <c r="C3542" s="1">
        <v>0</v>
      </c>
      <c r="D3542" s="1" t="s">
        <v>11</v>
      </c>
      <c r="E3542" s="1" t="s">
        <v>44</v>
      </c>
      <c r="F3542">
        <v>42148</v>
      </c>
      <c r="G3542" s="7">
        <f>+gepack_tags[[#This Row],[        Volumen]]*0.0062</f>
        <v>0</v>
      </c>
    </row>
    <row r="3543" spans="1:7" x14ac:dyDescent="0.25">
      <c r="A3543">
        <v>3002990233</v>
      </c>
      <c r="B3543" s="2">
        <v>44278</v>
      </c>
      <c r="C3543" s="1">
        <v>0</v>
      </c>
      <c r="D3543" s="1" t="s">
        <v>11</v>
      </c>
      <c r="E3543" s="1" t="s">
        <v>44</v>
      </c>
      <c r="F3543">
        <v>42148</v>
      </c>
      <c r="G3543" s="7">
        <f>+gepack_tags[[#This Row],[        Volumen]]*0.0062</f>
        <v>0</v>
      </c>
    </row>
    <row r="3544" spans="1:7" x14ac:dyDescent="0.25">
      <c r="A3544">
        <v>3002990234</v>
      </c>
      <c r="B3544" s="2">
        <v>44278</v>
      </c>
      <c r="C3544" s="1">
        <v>0</v>
      </c>
      <c r="D3544" s="1" t="s">
        <v>11</v>
      </c>
      <c r="E3544" s="1" t="s">
        <v>44</v>
      </c>
      <c r="F3544">
        <v>42148</v>
      </c>
      <c r="G3544" s="7">
        <f>+gepack_tags[[#This Row],[        Volumen]]*0.0062</f>
        <v>0</v>
      </c>
    </row>
    <row r="3545" spans="1:7" x14ac:dyDescent="0.25">
      <c r="A3545">
        <v>3002990236</v>
      </c>
      <c r="B3545" s="2">
        <v>44278</v>
      </c>
      <c r="C3545" s="1">
        <v>0</v>
      </c>
      <c r="D3545" s="1" t="s">
        <v>11</v>
      </c>
      <c r="E3545" s="1" t="s">
        <v>44</v>
      </c>
      <c r="F3545">
        <v>42148</v>
      </c>
      <c r="G3545" s="7">
        <f>+gepack_tags[[#This Row],[        Volumen]]*0.0062</f>
        <v>0</v>
      </c>
    </row>
    <row r="3546" spans="1:7" x14ac:dyDescent="0.25">
      <c r="A3546">
        <v>3002990237</v>
      </c>
      <c r="B3546" s="2">
        <v>44278</v>
      </c>
      <c r="C3546" s="1">
        <v>0</v>
      </c>
      <c r="D3546" s="1" t="s">
        <v>11</v>
      </c>
      <c r="E3546" s="1" t="s">
        <v>44</v>
      </c>
      <c r="F3546">
        <v>42148</v>
      </c>
      <c r="G3546" s="7">
        <f>+gepack_tags[[#This Row],[        Volumen]]*0.0062</f>
        <v>0</v>
      </c>
    </row>
    <row r="3547" spans="1:7" x14ac:dyDescent="0.25">
      <c r="A3547">
        <v>3002990239</v>
      </c>
      <c r="B3547" s="2">
        <v>44278</v>
      </c>
      <c r="C3547" s="1">
        <v>0</v>
      </c>
      <c r="D3547" s="1" t="s">
        <v>11</v>
      </c>
      <c r="E3547" s="1" t="s">
        <v>44</v>
      </c>
      <c r="F3547">
        <v>42148</v>
      </c>
      <c r="G3547" s="7">
        <f>+gepack_tags[[#This Row],[        Volumen]]*0.0062</f>
        <v>0</v>
      </c>
    </row>
    <row r="3548" spans="1:7" x14ac:dyDescent="0.25">
      <c r="A3548">
        <v>3002990240</v>
      </c>
      <c r="B3548" s="2">
        <v>44278</v>
      </c>
      <c r="C3548" s="1">
        <v>0</v>
      </c>
      <c r="D3548" s="1" t="s">
        <v>11</v>
      </c>
      <c r="E3548" s="1" t="s">
        <v>44</v>
      </c>
      <c r="F3548">
        <v>42148</v>
      </c>
      <c r="G3548" s="7">
        <f>+gepack_tags[[#This Row],[        Volumen]]*0.0062</f>
        <v>0</v>
      </c>
    </row>
    <row r="3549" spans="1:7" x14ac:dyDescent="0.25">
      <c r="A3549">
        <v>3002990242</v>
      </c>
      <c r="B3549" s="2">
        <v>44278</v>
      </c>
      <c r="C3549" s="1">
        <v>22389</v>
      </c>
      <c r="D3549" s="1" t="s">
        <v>11</v>
      </c>
      <c r="E3549" s="1" t="s">
        <v>44</v>
      </c>
      <c r="F3549">
        <v>42148</v>
      </c>
      <c r="G3549" s="7">
        <f>+gepack_tags[[#This Row],[        Volumen]]*0.0062</f>
        <v>138.81180000000001</v>
      </c>
    </row>
    <row r="3550" spans="1:7" x14ac:dyDescent="0.25">
      <c r="A3550">
        <v>3002990244</v>
      </c>
      <c r="B3550" s="2">
        <v>44278</v>
      </c>
      <c r="C3550" s="1">
        <v>0</v>
      </c>
      <c r="D3550" s="1" t="s">
        <v>11</v>
      </c>
      <c r="E3550" s="1" t="s">
        <v>44</v>
      </c>
      <c r="F3550">
        <v>42148</v>
      </c>
      <c r="G3550" s="7">
        <f>+gepack_tags[[#This Row],[        Volumen]]*0.0062</f>
        <v>0</v>
      </c>
    </row>
    <row r="3551" spans="1:7" x14ac:dyDescent="0.25">
      <c r="A3551">
        <v>3002990079</v>
      </c>
      <c r="B3551" s="2">
        <v>44278</v>
      </c>
      <c r="C3551" s="1">
        <v>0</v>
      </c>
      <c r="D3551" s="1" t="s">
        <v>11</v>
      </c>
      <c r="E3551" s="1" t="s">
        <v>44</v>
      </c>
      <c r="F3551">
        <v>42148</v>
      </c>
      <c r="G3551" s="7">
        <f>+gepack_tags[[#This Row],[        Volumen]]*0.0062</f>
        <v>0</v>
      </c>
    </row>
    <row r="3552" spans="1:7" x14ac:dyDescent="0.25">
      <c r="A3552">
        <v>3002989156</v>
      </c>
      <c r="B3552" s="2">
        <v>44278</v>
      </c>
      <c r="C3552" s="1">
        <v>29028</v>
      </c>
      <c r="D3552" s="1" t="s">
        <v>11</v>
      </c>
      <c r="E3552" s="1" t="s">
        <v>44</v>
      </c>
      <c r="F3552">
        <v>42148</v>
      </c>
      <c r="G3552" s="7">
        <f>+gepack_tags[[#This Row],[        Volumen]]*0.0062</f>
        <v>179.9736</v>
      </c>
    </row>
    <row r="3553" spans="1:7" x14ac:dyDescent="0.25">
      <c r="A3553">
        <v>3002989157</v>
      </c>
      <c r="B3553" s="2">
        <v>44278</v>
      </c>
      <c r="C3553" s="1">
        <v>23865</v>
      </c>
      <c r="D3553" s="1" t="s">
        <v>11</v>
      </c>
      <c r="E3553" s="1" t="s">
        <v>44</v>
      </c>
      <c r="F3553">
        <v>42148</v>
      </c>
      <c r="G3553" s="7">
        <f>+gepack_tags[[#This Row],[        Volumen]]*0.0062</f>
        <v>147.96299999999999</v>
      </c>
    </row>
    <row r="3554" spans="1:7" x14ac:dyDescent="0.25">
      <c r="A3554">
        <v>3002989158</v>
      </c>
      <c r="B3554" s="2">
        <v>44278</v>
      </c>
      <c r="C3554" s="1">
        <v>6784</v>
      </c>
      <c r="D3554" s="1" t="s">
        <v>11</v>
      </c>
      <c r="E3554" s="1" t="s">
        <v>44</v>
      </c>
      <c r="F3554">
        <v>42148</v>
      </c>
      <c r="G3554" s="7">
        <f>+gepack_tags[[#This Row],[        Volumen]]*0.0062</f>
        <v>42.0608</v>
      </c>
    </row>
    <row r="3555" spans="1:7" x14ac:dyDescent="0.25">
      <c r="A3555">
        <v>3002989159</v>
      </c>
      <c r="B3555" s="2">
        <v>44278</v>
      </c>
      <c r="C3555" s="1">
        <v>13546</v>
      </c>
      <c r="D3555" s="1" t="s">
        <v>11</v>
      </c>
      <c r="E3555" s="1" t="s">
        <v>44</v>
      </c>
      <c r="F3555">
        <v>42148</v>
      </c>
      <c r="G3555" s="7">
        <f>+gepack_tags[[#This Row],[        Volumen]]*0.0062</f>
        <v>83.985199999999992</v>
      </c>
    </row>
    <row r="3556" spans="1:7" x14ac:dyDescent="0.25">
      <c r="A3556">
        <v>3002989170</v>
      </c>
      <c r="B3556" s="2">
        <v>44278</v>
      </c>
      <c r="C3556" s="1">
        <v>23496</v>
      </c>
      <c r="D3556" s="1" t="s">
        <v>11</v>
      </c>
      <c r="E3556" s="1" t="s">
        <v>44</v>
      </c>
      <c r="F3556">
        <v>42148</v>
      </c>
      <c r="G3556" s="7">
        <f>+gepack_tags[[#This Row],[        Volumen]]*0.0062</f>
        <v>145.67519999999999</v>
      </c>
    </row>
    <row r="3557" spans="1:7" x14ac:dyDescent="0.25">
      <c r="A3557">
        <v>3002989171</v>
      </c>
      <c r="B3557" s="2">
        <v>44278</v>
      </c>
      <c r="C3557" s="1">
        <v>77</v>
      </c>
      <c r="D3557" s="1" t="s">
        <v>11</v>
      </c>
      <c r="E3557" s="1" t="s">
        <v>44</v>
      </c>
      <c r="F3557">
        <v>42148</v>
      </c>
      <c r="G3557" s="7">
        <f>+gepack_tags[[#This Row],[        Volumen]]*0.0062</f>
        <v>0.47739999999999999</v>
      </c>
    </row>
    <row r="3558" spans="1:7" x14ac:dyDescent="0.25">
      <c r="A3558">
        <v>3002990003</v>
      </c>
      <c r="B3558" s="2">
        <v>44278</v>
      </c>
      <c r="C3558" s="1">
        <v>31015</v>
      </c>
      <c r="D3558" s="1" t="s">
        <v>11</v>
      </c>
      <c r="E3558" s="1" t="s">
        <v>44</v>
      </c>
      <c r="F3558">
        <v>42148</v>
      </c>
      <c r="G3558" s="7">
        <f>+gepack_tags[[#This Row],[        Volumen]]*0.0062</f>
        <v>192.29300000000001</v>
      </c>
    </row>
    <row r="3559" spans="1:7" x14ac:dyDescent="0.25">
      <c r="A3559">
        <v>3002990004</v>
      </c>
      <c r="B3559" s="2">
        <v>44278</v>
      </c>
      <c r="C3559" s="1">
        <v>17637</v>
      </c>
      <c r="D3559" s="1" t="s">
        <v>11</v>
      </c>
      <c r="E3559" s="1" t="s">
        <v>44</v>
      </c>
      <c r="F3559">
        <v>42148</v>
      </c>
      <c r="G3559" s="7">
        <f>+gepack_tags[[#This Row],[        Volumen]]*0.0062</f>
        <v>109.3494</v>
      </c>
    </row>
    <row r="3560" spans="1:7" x14ac:dyDescent="0.25">
      <c r="A3560">
        <v>3002990005</v>
      </c>
      <c r="B3560" s="2">
        <v>44278</v>
      </c>
      <c r="C3560" s="1">
        <v>12283</v>
      </c>
      <c r="D3560" s="1" t="s">
        <v>11</v>
      </c>
      <c r="E3560" s="1" t="s">
        <v>44</v>
      </c>
      <c r="F3560">
        <v>42148</v>
      </c>
      <c r="G3560" s="7">
        <f>+gepack_tags[[#This Row],[        Volumen]]*0.0062</f>
        <v>76.154600000000002</v>
      </c>
    </row>
    <row r="3561" spans="1:7" x14ac:dyDescent="0.25">
      <c r="A3561">
        <v>3002990006</v>
      </c>
      <c r="B3561" s="2">
        <v>44278</v>
      </c>
      <c r="C3561" s="1">
        <v>18717</v>
      </c>
      <c r="D3561" s="1" t="s">
        <v>11</v>
      </c>
      <c r="E3561" s="1" t="s">
        <v>44</v>
      </c>
      <c r="F3561">
        <v>42148</v>
      </c>
      <c r="G3561" s="7">
        <f>+gepack_tags[[#This Row],[        Volumen]]*0.0062</f>
        <v>116.0454</v>
      </c>
    </row>
    <row r="3562" spans="1:7" x14ac:dyDescent="0.25">
      <c r="A3562">
        <v>3002990007</v>
      </c>
      <c r="B3562" s="2">
        <v>44278</v>
      </c>
      <c r="C3562" s="1">
        <v>25538</v>
      </c>
      <c r="D3562" s="1" t="s">
        <v>11</v>
      </c>
      <c r="E3562" s="1" t="s">
        <v>44</v>
      </c>
      <c r="F3562">
        <v>42148</v>
      </c>
      <c r="G3562" s="7">
        <f>+gepack_tags[[#This Row],[        Volumen]]*0.0062</f>
        <v>158.3356</v>
      </c>
    </row>
    <row r="3563" spans="1:7" x14ac:dyDescent="0.25">
      <c r="A3563">
        <v>3002990008</v>
      </c>
      <c r="B3563" s="2">
        <v>44278</v>
      </c>
      <c r="C3563" s="1">
        <v>27315</v>
      </c>
      <c r="D3563" s="1" t="s">
        <v>11</v>
      </c>
      <c r="E3563" s="1" t="s">
        <v>44</v>
      </c>
      <c r="F3563">
        <v>42148</v>
      </c>
      <c r="G3563" s="7">
        <f>+gepack_tags[[#This Row],[        Volumen]]*0.0062</f>
        <v>169.35299999999998</v>
      </c>
    </row>
    <row r="3564" spans="1:7" x14ac:dyDescent="0.25">
      <c r="A3564">
        <v>3002990009</v>
      </c>
      <c r="B3564" s="2">
        <v>44278</v>
      </c>
      <c r="C3564" s="1">
        <v>0</v>
      </c>
      <c r="D3564" s="1" t="s">
        <v>11</v>
      </c>
      <c r="E3564" s="1" t="s">
        <v>44</v>
      </c>
      <c r="F3564">
        <v>42148</v>
      </c>
      <c r="G3564" s="7">
        <f>+gepack_tags[[#This Row],[        Volumen]]*0.0062</f>
        <v>0</v>
      </c>
    </row>
    <row r="3565" spans="1:7" x14ac:dyDescent="0.25">
      <c r="A3565">
        <v>3002990040</v>
      </c>
      <c r="B3565" s="2">
        <v>44278</v>
      </c>
      <c r="C3565" s="1">
        <v>0</v>
      </c>
      <c r="D3565" s="1" t="s">
        <v>11</v>
      </c>
      <c r="E3565" s="1" t="s">
        <v>44</v>
      </c>
      <c r="F3565">
        <v>42148</v>
      </c>
      <c r="G3565" s="7">
        <f>+gepack_tags[[#This Row],[        Volumen]]*0.0062</f>
        <v>0</v>
      </c>
    </row>
    <row r="3566" spans="1:7" x14ac:dyDescent="0.25">
      <c r="A3566">
        <v>3002990041</v>
      </c>
      <c r="B3566" s="2">
        <v>44278</v>
      </c>
      <c r="C3566" s="1">
        <v>0</v>
      </c>
      <c r="D3566" s="1" t="s">
        <v>11</v>
      </c>
      <c r="E3566" s="1" t="s">
        <v>44</v>
      </c>
      <c r="F3566">
        <v>42148</v>
      </c>
      <c r="G3566" s="7">
        <f>+gepack_tags[[#This Row],[        Volumen]]*0.0062</f>
        <v>0</v>
      </c>
    </row>
    <row r="3567" spans="1:7" x14ac:dyDescent="0.25">
      <c r="A3567">
        <v>3002990043</v>
      </c>
      <c r="B3567" s="2">
        <v>44278</v>
      </c>
      <c r="C3567" s="1">
        <v>0</v>
      </c>
      <c r="D3567" s="1" t="s">
        <v>11</v>
      </c>
      <c r="E3567" s="1" t="s">
        <v>44</v>
      </c>
      <c r="F3567">
        <v>42148</v>
      </c>
      <c r="G3567" s="7">
        <f>+gepack_tags[[#This Row],[        Volumen]]*0.0062</f>
        <v>0</v>
      </c>
    </row>
    <row r="3568" spans="1:7" x14ac:dyDescent="0.25">
      <c r="A3568">
        <v>3002990045</v>
      </c>
      <c r="B3568" s="2">
        <v>44278</v>
      </c>
      <c r="C3568" s="1">
        <v>0</v>
      </c>
      <c r="D3568" s="1" t="s">
        <v>11</v>
      </c>
      <c r="E3568" s="1" t="s">
        <v>44</v>
      </c>
      <c r="F3568">
        <v>42148</v>
      </c>
      <c r="G3568" s="7">
        <f>+gepack_tags[[#This Row],[        Volumen]]*0.0062</f>
        <v>0</v>
      </c>
    </row>
    <row r="3569" spans="1:7" x14ac:dyDescent="0.25">
      <c r="A3569">
        <v>3002990047</v>
      </c>
      <c r="B3569" s="2">
        <v>44278</v>
      </c>
      <c r="C3569" s="1">
        <v>0</v>
      </c>
      <c r="D3569" s="1" t="s">
        <v>11</v>
      </c>
      <c r="E3569" s="1" t="s">
        <v>44</v>
      </c>
      <c r="F3569">
        <v>42148</v>
      </c>
      <c r="G3569" s="7">
        <f>+gepack_tags[[#This Row],[        Volumen]]*0.0062</f>
        <v>0</v>
      </c>
    </row>
    <row r="3570" spans="1:7" x14ac:dyDescent="0.25">
      <c r="A3570">
        <v>3002990049</v>
      </c>
      <c r="B3570" s="2">
        <v>44278</v>
      </c>
      <c r="C3570" s="1">
        <v>0</v>
      </c>
      <c r="D3570" s="1" t="s">
        <v>11</v>
      </c>
      <c r="E3570" s="1" t="s">
        <v>44</v>
      </c>
      <c r="F3570">
        <v>42148</v>
      </c>
      <c r="G3570" s="7">
        <f>+gepack_tags[[#This Row],[        Volumen]]*0.0062</f>
        <v>0</v>
      </c>
    </row>
    <row r="3571" spans="1:7" x14ac:dyDescent="0.25">
      <c r="A3571">
        <v>3002990074</v>
      </c>
      <c r="B3571" s="2">
        <v>44278</v>
      </c>
      <c r="C3571" s="1">
        <v>28548</v>
      </c>
      <c r="D3571" s="1" t="s">
        <v>11</v>
      </c>
      <c r="E3571" s="1" t="s">
        <v>44</v>
      </c>
      <c r="F3571">
        <v>42148</v>
      </c>
      <c r="G3571" s="7">
        <f>+gepack_tags[[#This Row],[        Volumen]]*0.0062</f>
        <v>176.99760000000001</v>
      </c>
    </row>
    <row r="3572" spans="1:7" x14ac:dyDescent="0.25">
      <c r="A3572">
        <v>3002990075</v>
      </c>
      <c r="B3572" s="2">
        <v>44278</v>
      </c>
      <c r="C3572" s="1">
        <v>25468</v>
      </c>
      <c r="D3572" s="1" t="s">
        <v>11</v>
      </c>
      <c r="E3572" s="1" t="s">
        <v>44</v>
      </c>
      <c r="F3572">
        <v>42148</v>
      </c>
      <c r="G3572" s="7">
        <f>+gepack_tags[[#This Row],[        Volumen]]*0.0062</f>
        <v>157.9016</v>
      </c>
    </row>
    <row r="3573" spans="1:7" x14ac:dyDescent="0.25">
      <c r="A3573">
        <v>3002990076</v>
      </c>
      <c r="B3573" s="2">
        <v>44278</v>
      </c>
      <c r="C3573" s="1">
        <v>0</v>
      </c>
      <c r="D3573" s="1" t="s">
        <v>11</v>
      </c>
      <c r="E3573" s="1" t="s">
        <v>44</v>
      </c>
      <c r="F3573">
        <v>42148</v>
      </c>
      <c r="G3573" s="7">
        <f>+gepack_tags[[#This Row],[        Volumen]]*0.0062</f>
        <v>0</v>
      </c>
    </row>
    <row r="3574" spans="1:7" x14ac:dyDescent="0.25">
      <c r="A3574">
        <v>3002990077</v>
      </c>
      <c r="B3574" s="2">
        <v>44278</v>
      </c>
      <c r="C3574" s="1">
        <v>0</v>
      </c>
      <c r="D3574" s="1" t="s">
        <v>11</v>
      </c>
      <c r="E3574" s="1" t="s">
        <v>44</v>
      </c>
      <c r="F3574">
        <v>42148</v>
      </c>
      <c r="G3574" s="7">
        <f>+gepack_tags[[#This Row],[        Volumen]]*0.0062</f>
        <v>0</v>
      </c>
    </row>
    <row r="3575" spans="1:7" x14ac:dyDescent="0.25">
      <c r="A3575">
        <v>3002990078</v>
      </c>
      <c r="B3575" s="2">
        <v>44278</v>
      </c>
      <c r="C3575" s="1">
        <v>0</v>
      </c>
      <c r="D3575" s="1" t="s">
        <v>11</v>
      </c>
      <c r="E3575" s="1" t="s">
        <v>44</v>
      </c>
      <c r="F3575">
        <v>42148</v>
      </c>
      <c r="G3575" s="7">
        <f>+gepack_tags[[#This Row],[        Volumen]]*0.0062</f>
        <v>0</v>
      </c>
    </row>
    <row r="3576" spans="1:7" x14ac:dyDescent="0.25">
      <c r="A3576">
        <v>3002989172</v>
      </c>
      <c r="B3576" s="2">
        <v>44278</v>
      </c>
      <c r="C3576" s="1">
        <v>1</v>
      </c>
      <c r="D3576" s="1" t="s">
        <v>11</v>
      </c>
      <c r="E3576" s="1" t="s">
        <v>44</v>
      </c>
      <c r="F3576">
        <v>42148</v>
      </c>
      <c r="G3576" s="7">
        <f>+gepack_tags[[#This Row],[        Volumen]]*0.0062</f>
        <v>6.1999999999999998E-3</v>
      </c>
    </row>
    <row r="3577" spans="1:7" x14ac:dyDescent="0.25">
      <c r="A3577">
        <v>3002989173</v>
      </c>
      <c r="B3577" s="2">
        <v>44278</v>
      </c>
      <c r="C3577" s="1">
        <v>4732</v>
      </c>
      <c r="D3577" s="1" t="s">
        <v>11</v>
      </c>
      <c r="E3577" s="1" t="s">
        <v>44</v>
      </c>
      <c r="F3577">
        <v>42148</v>
      </c>
      <c r="G3577" s="7">
        <f>+gepack_tags[[#This Row],[        Volumen]]*0.0062</f>
        <v>29.3384</v>
      </c>
    </row>
    <row r="3578" spans="1:7" x14ac:dyDescent="0.25">
      <c r="A3578">
        <v>3002989174</v>
      </c>
      <c r="B3578" s="2">
        <v>44278</v>
      </c>
      <c r="C3578" s="1">
        <v>0</v>
      </c>
      <c r="D3578" s="1" t="s">
        <v>11</v>
      </c>
      <c r="E3578" s="1" t="s">
        <v>44</v>
      </c>
      <c r="F3578">
        <v>42148</v>
      </c>
      <c r="G3578" s="7">
        <f>+gepack_tags[[#This Row],[        Volumen]]*0.0062</f>
        <v>0</v>
      </c>
    </row>
    <row r="3579" spans="1:7" x14ac:dyDescent="0.25">
      <c r="A3579">
        <v>3002989175</v>
      </c>
      <c r="B3579" s="2">
        <v>44278</v>
      </c>
      <c r="C3579" s="1">
        <v>0</v>
      </c>
      <c r="D3579" s="1" t="s">
        <v>11</v>
      </c>
      <c r="E3579" s="1" t="s">
        <v>44</v>
      </c>
      <c r="F3579">
        <v>42148</v>
      </c>
      <c r="G3579" s="7">
        <f>+gepack_tags[[#This Row],[        Volumen]]*0.0062</f>
        <v>0</v>
      </c>
    </row>
    <row r="3580" spans="1:7" x14ac:dyDescent="0.25">
      <c r="A3580">
        <v>3002989176</v>
      </c>
      <c r="B3580" s="2">
        <v>44278</v>
      </c>
      <c r="C3580" s="1">
        <v>0</v>
      </c>
      <c r="D3580" s="1" t="s">
        <v>11</v>
      </c>
      <c r="E3580" s="1" t="s">
        <v>44</v>
      </c>
      <c r="F3580">
        <v>42148</v>
      </c>
      <c r="G3580" s="7">
        <f>+gepack_tags[[#This Row],[        Volumen]]*0.0062</f>
        <v>0</v>
      </c>
    </row>
    <row r="3581" spans="1:7" x14ac:dyDescent="0.25">
      <c r="A3581">
        <v>3002989177</v>
      </c>
      <c r="B3581" s="2">
        <v>44278</v>
      </c>
      <c r="C3581" s="1">
        <v>0</v>
      </c>
      <c r="D3581" s="1" t="s">
        <v>11</v>
      </c>
      <c r="E3581" s="1" t="s">
        <v>44</v>
      </c>
      <c r="F3581">
        <v>42148</v>
      </c>
      <c r="G3581" s="7">
        <f>+gepack_tags[[#This Row],[        Volumen]]*0.0062</f>
        <v>0</v>
      </c>
    </row>
    <row r="3582" spans="1:7" x14ac:dyDescent="0.25">
      <c r="A3582">
        <v>3002989178</v>
      </c>
      <c r="B3582" s="2">
        <v>44278</v>
      </c>
      <c r="C3582" s="1">
        <v>0</v>
      </c>
      <c r="D3582" s="1" t="s">
        <v>11</v>
      </c>
      <c r="E3582" s="1" t="s">
        <v>44</v>
      </c>
      <c r="F3582">
        <v>42148</v>
      </c>
      <c r="G3582" s="7">
        <f>+gepack_tags[[#This Row],[        Volumen]]*0.0062</f>
        <v>0</v>
      </c>
    </row>
    <row r="3583" spans="1:7" x14ac:dyDescent="0.25">
      <c r="A3583">
        <v>3002989180</v>
      </c>
      <c r="B3583" s="2">
        <v>44278</v>
      </c>
      <c r="C3583" s="1">
        <v>0</v>
      </c>
      <c r="D3583" s="1" t="s">
        <v>11</v>
      </c>
      <c r="E3583" s="1" t="s">
        <v>44</v>
      </c>
      <c r="F3583">
        <v>42148</v>
      </c>
      <c r="G3583" s="7">
        <f>+gepack_tags[[#This Row],[        Volumen]]*0.0062</f>
        <v>0</v>
      </c>
    </row>
    <row r="3584" spans="1:7" x14ac:dyDescent="0.25">
      <c r="A3584">
        <v>3002989181</v>
      </c>
      <c r="B3584" s="2">
        <v>44278</v>
      </c>
      <c r="C3584" s="1">
        <v>0</v>
      </c>
      <c r="D3584" s="1" t="s">
        <v>11</v>
      </c>
      <c r="E3584" s="1" t="s">
        <v>44</v>
      </c>
      <c r="F3584">
        <v>42148</v>
      </c>
      <c r="G3584" s="7">
        <f>+gepack_tags[[#This Row],[        Volumen]]*0.0062</f>
        <v>0</v>
      </c>
    </row>
    <row r="3585" spans="1:7" x14ac:dyDescent="0.25">
      <c r="A3585">
        <v>3002989184</v>
      </c>
      <c r="B3585" s="2">
        <v>44278</v>
      </c>
      <c r="C3585" s="1">
        <v>0</v>
      </c>
      <c r="D3585" s="1" t="s">
        <v>11</v>
      </c>
      <c r="E3585" s="1" t="s">
        <v>44</v>
      </c>
      <c r="F3585">
        <v>42148</v>
      </c>
      <c r="G3585" s="7">
        <f>+gepack_tags[[#This Row],[        Volumen]]*0.0062</f>
        <v>0</v>
      </c>
    </row>
    <row r="3586" spans="1:7" x14ac:dyDescent="0.25">
      <c r="A3586">
        <v>3002989185</v>
      </c>
      <c r="B3586" s="2">
        <v>44278</v>
      </c>
      <c r="C3586" s="1">
        <v>0</v>
      </c>
      <c r="D3586" s="1" t="s">
        <v>11</v>
      </c>
      <c r="E3586" s="1" t="s">
        <v>44</v>
      </c>
      <c r="F3586">
        <v>42148</v>
      </c>
      <c r="G3586" s="7">
        <f>+gepack_tags[[#This Row],[        Volumen]]*0.0062</f>
        <v>0</v>
      </c>
    </row>
    <row r="3587" spans="1:7" x14ac:dyDescent="0.25">
      <c r="A3587">
        <v>3002989590</v>
      </c>
      <c r="B3587" s="2">
        <v>44278</v>
      </c>
      <c r="C3587" s="1">
        <v>0</v>
      </c>
      <c r="D3587" s="1" t="s">
        <v>11</v>
      </c>
      <c r="E3587" s="1" t="s">
        <v>44</v>
      </c>
      <c r="F3587">
        <v>42148</v>
      </c>
      <c r="G3587" s="7">
        <f>+gepack_tags[[#This Row],[        Volumen]]*0.0062</f>
        <v>0</v>
      </c>
    </row>
    <row r="3588" spans="1:7" x14ac:dyDescent="0.25">
      <c r="A3588">
        <v>3002989591</v>
      </c>
      <c r="B3588" s="2">
        <v>44278</v>
      </c>
      <c r="C3588" s="1">
        <v>0</v>
      </c>
      <c r="D3588" s="1" t="s">
        <v>11</v>
      </c>
      <c r="E3588" s="1" t="s">
        <v>44</v>
      </c>
      <c r="F3588">
        <v>42148</v>
      </c>
      <c r="G3588" s="7">
        <f>+gepack_tags[[#This Row],[        Volumen]]*0.0062</f>
        <v>0</v>
      </c>
    </row>
    <row r="3589" spans="1:7" x14ac:dyDescent="0.25">
      <c r="A3589">
        <v>3002989592</v>
      </c>
      <c r="B3589" s="2">
        <v>44278</v>
      </c>
      <c r="C3589" s="1">
        <v>0</v>
      </c>
      <c r="D3589" s="1" t="s">
        <v>11</v>
      </c>
      <c r="E3589" s="1" t="s">
        <v>44</v>
      </c>
      <c r="F3589">
        <v>42148</v>
      </c>
      <c r="G3589" s="7">
        <f>+gepack_tags[[#This Row],[        Volumen]]*0.0062</f>
        <v>0</v>
      </c>
    </row>
    <row r="3590" spans="1:7" x14ac:dyDescent="0.25">
      <c r="A3590">
        <v>3002990243</v>
      </c>
      <c r="B3590" s="2">
        <v>44278</v>
      </c>
      <c r="C3590" s="1">
        <v>0</v>
      </c>
      <c r="D3590" s="1" t="s">
        <v>11</v>
      </c>
      <c r="E3590" s="1" t="s">
        <v>44</v>
      </c>
      <c r="F3590">
        <v>42148</v>
      </c>
      <c r="G3590" s="7">
        <f>+gepack_tags[[#This Row],[        Volumen]]*0.0062</f>
        <v>0</v>
      </c>
    </row>
    <row r="3591" spans="1:7" x14ac:dyDescent="0.25">
      <c r="A3591">
        <v>3002989598</v>
      </c>
      <c r="B3591" s="2">
        <v>44278</v>
      </c>
      <c r="C3591" s="1">
        <v>0</v>
      </c>
      <c r="D3591" s="1" t="s">
        <v>11</v>
      </c>
      <c r="E3591" s="1" t="s">
        <v>44</v>
      </c>
      <c r="F3591">
        <v>42148</v>
      </c>
      <c r="G3591" s="7">
        <f>+gepack_tags[[#This Row],[        Volumen]]*0.0062</f>
        <v>0</v>
      </c>
    </row>
    <row r="3592" spans="1:7" x14ac:dyDescent="0.25">
      <c r="A3592">
        <v>3002989596</v>
      </c>
      <c r="B3592" s="2">
        <v>44278</v>
      </c>
      <c r="C3592" s="1">
        <v>0</v>
      </c>
      <c r="D3592" s="1" t="s">
        <v>11</v>
      </c>
      <c r="E3592" s="1" t="s">
        <v>44</v>
      </c>
      <c r="F3592">
        <v>42148</v>
      </c>
      <c r="G3592" s="7">
        <f>+gepack_tags[[#This Row],[        Volumen]]*0.0062</f>
        <v>0</v>
      </c>
    </row>
    <row r="3593" spans="1:7" x14ac:dyDescent="0.25">
      <c r="A3593">
        <v>3002989597</v>
      </c>
      <c r="B3593" s="2">
        <v>44278</v>
      </c>
      <c r="C3593" s="1">
        <v>0</v>
      </c>
      <c r="D3593" s="1" t="s">
        <v>11</v>
      </c>
      <c r="E3593" s="1" t="s">
        <v>44</v>
      </c>
      <c r="F3593">
        <v>42148</v>
      </c>
      <c r="G3593" s="7">
        <f>+gepack_tags[[#This Row],[        Volumen]]*0.0062</f>
        <v>0</v>
      </c>
    </row>
    <row r="3594" spans="1:7" x14ac:dyDescent="0.25">
      <c r="A3594">
        <v>3002989183</v>
      </c>
      <c r="B3594" s="2">
        <v>44278</v>
      </c>
      <c r="C3594" s="1">
        <v>0</v>
      </c>
      <c r="D3594" s="1" t="s">
        <v>11</v>
      </c>
      <c r="E3594" s="1" t="s">
        <v>44</v>
      </c>
      <c r="F3594">
        <v>42148</v>
      </c>
      <c r="G3594" s="7">
        <f>+gepack_tags[[#This Row],[        Volumen]]*0.0062</f>
        <v>0</v>
      </c>
    </row>
    <row r="3595" spans="1:7" x14ac:dyDescent="0.25">
      <c r="A3595">
        <v>3002989182</v>
      </c>
      <c r="B3595" s="2">
        <v>44278</v>
      </c>
      <c r="C3595" s="1">
        <v>0</v>
      </c>
      <c r="D3595" s="1" t="s">
        <v>11</v>
      </c>
      <c r="E3595" s="1" t="s">
        <v>44</v>
      </c>
      <c r="F3595">
        <v>42148</v>
      </c>
      <c r="G3595" s="7">
        <f>+gepack_tags[[#This Row],[        Volumen]]*0.0062</f>
        <v>0</v>
      </c>
    </row>
    <row r="3596" spans="1:7" x14ac:dyDescent="0.25">
      <c r="A3596">
        <v>3002990044</v>
      </c>
      <c r="B3596" s="2">
        <v>44278</v>
      </c>
      <c r="C3596" s="1">
        <v>0</v>
      </c>
      <c r="D3596" s="1" t="s">
        <v>11</v>
      </c>
      <c r="E3596" s="1" t="s">
        <v>44</v>
      </c>
      <c r="F3596">
        <v>42148</v>
      </c>
      <c r="G3596" s="7">
        <f>+gepack_tags[[#This Row],[        Volumen]]*0.0062</f>
        <v>0</v>
      </c>
    </row>
    <row r="3597" spans="1:7" x14ac:dyDescent="0.25">
      <c r="A3597">
        <v>3002990042</v>
      </c>
      <c r="B3597" s="2">
        <v>44278</v>
      </c>
      <c r="C3597" s="1">
        <v>0</v>
      </c>
      <c r="D3597" s="1" t="s">
        <v>11</v>
      </c>
      <c r="E3597" s="1" t="s">
        <v>44</v>
      </c>
      <c r="F3597">
        <v>42148</v>
      </c>
      <c r="G3597" s="7">
        <f>+gepack_tags[[#This Row],[        Volumen]]*0.0062</f>
        <v>0</v>
      </c>
    </row>
    <row r="3598" spans="1:7" x14ac:dyDescent="0.25">
      <c r="A3598">
        <v>3002990238</v>
      </c>
      <c r="B3598" s="2">
        <v>44278</v>
      </c>
      <c r="C3598" s="1">
        <v>0</v>
      </c>
      <c r="D3598" s="1" t="s">
        <v>11</v>
      </c>
      <c r="E3598" s="1" t="s">
        <v>44</v>
      </c>
      <c r="F3598">
        <v>42148</v>
      </c>
      <c r="G3598" s="7">
        <f>+gepack_tags[[#This Row],[        Volumen]]*0.0062</f>
        <v>0</v>
      </c>
    </row>
    <row r="3599" spans="1:7" x14ac:dyDescent="0.25">
      <c r="A3599">
        <v>3002990235</v>
      </c>
      <c r="B3599" s="2">
        <v>44278</v>
      </c>
      <c r="C3599" s="1">
        <v>0</v>
      </c>
      <c r="D3599" s="1" t="s">
        <v>11</v>
      </c>
      <c r="E3599" s="1" t="s">
        <v>44</v>
      </c>
      <c r="F3599">
        <v>42148</v>
      </c>
      <c r="G3599" s="7">
        <f>+gepack_tags[[#This Row],[        Volumen]]*0.0062</f>
        <v>0</v>
      </c>
    </row>
    <row r="3600" spans="1:7" x14ac:dyDescent="0.25">
      <c r="A3600">
        <v>3002989179</v>
      </c>
      <c r="B3600" s="2">
        <v>44278</v>
      </c>
      <c r="C3600" s="1">
        <v>0</v>
      </c>
      <c r="D3600" s="1" t="s">
        <v>11</v>
      </c>
      <c r="E3600" s="1" t="s">
        <v>44</v>
      </c>
      <c r="F3600">
        <v>42148</v>
      </c>
      <c r="G3600" s="7">
        <f>+gepack_tags[[#This Row],[        Volumen]]*0.0062</f>
        <v>0</v>
      </c>
    </row>
    <row r="3601" spans="1:7" x14ac:dyDescent="0.25">
      <c r="A3601">
        <v>3002990046</v>
      </c>
      <c r="B3601" s="2">
        <v>44278</v>
      </c>
      <c r="C3601" s="1">
        <v>0</v>
      </c>
      <c r="D3601" s="1" t="s">
        <v>11</v>
      </c>
      <c r="E3601" s="1" t="s">
        <v>44</v>
      </c>
      <c r="F3601">
        <v>42148</v>
      </c>
      <c r="G3601" s="7">
        <f>+gepack_tags[[#This Row],[        Volumen]]*0.0062</f>
        <v>0</v>
      </c>
    </row>
    <row r="3602" spans="1:7" x14ac:dyDescent="0.25">
      <c r="A3602">
        <v>3002990227</v>
      </c>
      <c r="B3602" s="2">
        <v>44278</v>
      </c>
      <c r="C3602" s="1">
        <v>0</v>
      </c>
      <c r="D3602" s="1" t="s">
        <v>11</v>
      </c>
      <c r="E3602" s="1" t="s">
        <v>44</v>
      </c>
      <c r="F3602">
        <v>42148</v>
      </c>
      <c r="G3602" s="7">
        <f>+gepack_tags[[#This Row],[        Volumen]]*0.0062</f>
        <v>0</v>
      </c>
    </row>
    <row r="3603" spans="1:7" x14ac:dyDescent="0.25">
      <c r="A3603">
        <v>3002990048</v>
      </c>
      <c r="B3603" s="2">
        <v>44278</v>
      </c>
      <c r="C3603" s="1">
        <v>0</v>
      </c>
      <c r="D3603" s="1" t="s">
        <v>11</v>
      </c>
      <c r="E3603" s="1" t="s">
        <v>44</v>
      </c>
      <c r="F3603">
        <v>42148</v>
      </c>
      <c r="G3603" s="7">
        <f>+gepack_tags[[#This Row],[        Volumen]]*0.0062</f>
        <v>0</v>
      </c>
    </row>
    <row r="3604" spans="1:7" x14ac:dyDescent="0.25">
      <c r="A3604">
        <v>3002989187</v>
      </c>
      <c r="B3604" s="2">
        <v>44278</v>
      </c>
      <c r="C3604" s="1">
        <v>0</v>
      </c>
      <c r="D3604" s="1" t="s">
        <v>11</v>
      </c>
      <c r="E3604" s="1" t="s">
        <v>44</v>
      </c>
      <c r="F3604">
        <v>42148</v>
      </c>
      <c r="G3604" s="7">
        <f>+gepack_tags[[#This Row],[        Volumen]]*0.0062</f>
        <v>0</v>
      </c>
    </row>
    <row r="3605" spans="1:7" x14ac:dyDescent="0.25">
      <c r="A3605">
        <v>3002990228</v>
      </c>
      <c r="B3605" s="2">
        <v>44278</v>
      </c>
      <c r="C3605" s="1">
        <v>0</v>
      </c>
      <c r="D3605" s="1" t="s">
        <v>11</v>
      </c>
      <c r="E3605" s="1" t="s">
        <v>44</v>
      </c>
      <c r="F3605">
        <v>42148</v>
      </c>
      <c r="G3605" s="7">
        <f>+gepack_tags[[#This Row],[        Volumen]]*0.0062</f>
        <v>0</v>
      </c>
    </row>
    <row r="3606" spans="1:7" x14ac:dyDescent="0.25">
      <c r="A3606">
        <v>3002989186</v>
      </c>
      <c r="B3606" s="2">
        <v>44278</v>
      </c>
      <c r="C3606" s="1">
        <v>0</v>
      </c>
      <c r="D3606" s="1" t="s">
        <v>11</v>
      </c>
      <c r="E3606" s="1" t="s">
        <v>44</v>
      </c>
      <c r="F3606">
        <v>42148</v>
      </c>
      <c r="G3606" s="7">
        <f>+gepack_tags[[#This Row],[        Volumen]]*0.0062</f>
        <v>0</v>
      </c>
    </row>
    <row r="3607" spans="1:7" x14ac:dyDescent="0.25">
      <c r="A3607">
        <v>3002990224</v>
      </c>
      <c r="B3607" s="2">
        <v>44278</v>
      </c>
      <c r="C3607" s="1">
        <v>0</v>
      </c>
      <c r="D3607" s="1" t="s">
        <v>11</v>
      </c>
      <c r="E3607" s="1" t="s">
        <v>44</v>
      </c>
      <c r="F3607">
        <v>42148</v>
      </c>
      <c r="G3607" s="7">
        <f>+gepack_tags[[#This Row],[        Volumen]]*0.0062</f>
        <v>0</v>
      </c>
    </row>
    <row r="3608" spans="1:7" x14ac:dyDescent="0.25">
      <c r="A3608">
        <v>3002990050</v>
      </c>
      <c r="B3608" s="2">
        <v>44278</v>
      </c>
      <c r="C3608" s="1">
        <v>0</v>
      </c>
      <c r="D3608" s="1" t="s">
        <v>11</v>
      </c>
      <c r="E3608" s="1" t="s">
        <v>44</v>
      </c>
      <c r="F3608">
        <v>42148</v>
      </c>
      <c r="G3608" s="7">
        <f>+gepack_tags[[#This Row],[        Volumen]]*0.0062</f>
        <v>0</v>
      </c>
    </row>
    <row r="3609" spans="1:7" x14ac:dyDescent="0.25">
      <c r="A3609">
        <v>3002995767</v>
      </c>
      <c r="B3609" s="2">
        <v>44279</v>
      </c>
      <c r="C3609" s="1">
        <v>0</v>
      </c>
      <c r="D3609" s="1" t="s">
        <v>11</v>
      </c>
      <c r="E3609" s="1" t="s">
        <v>44</v>
      </c>
      <c r="F3609">
        <v>42148</v>
      </c>
      <c r="G3609" s="7">
        <f>+gepack_tags[[#This Row],[        Volumen]]*0.0062</f>
        <v>0</v>
      </c>
    </row>
    <row r="3610" spans="1:7" x14ac:dyDescent="0.25">
      <c r="A3610">
        <v>3002991233</v>
      </c>
      <c r="B3610" s="2">
        <v>44279</v>
      </c>
      <c r="C3610" s="1">
        <v>25953</v>
      </c>
      <c r="D3610" s="1" t="s">
        <v>11</v>
      </c>
      <c r="E3610" s="1" t="s">
        <v>44</v>
      </c>
      <c r="F3610">
        <v>42148</v>
      </c>
      <c r="G3610" s="7">
        <f>+gepack_tags[[#This Row],[        Volumen]]*0.0062</f>
        <v>160.90860000000001</v>
      </c>
    </row>
    <row r="3611" spans="1:7" x14ac:dyDescent="0.25">
      <c r="A3611">
        <v>3002991234</v>
      </c>
      <c r="B3611" s="2">
        <v>44279</v>
      </c>
      <c r="C3611" s="1">
        <v>26127</v>
      </c>
      <c r="D3611" s="1" t="s">
        <v>11</v>
      </c>
      <c r="E3611" s="1" t="s">
        <v>44</v>
      </c>
      <c r="F3611">
        <v>42148</v>
      </c>
      <c r="G3611" s="7">
        <f>+gepack_tags[[#This Row],[        Volumen]]*0.0062</f>
        <v>161.98740000000001</v>
      </c>
    </row>
    <row r="3612" spans="1:7" x14ac:dyDescent="0.25">
      <c r="A3612">
        <v>3002991232</v>
      </c>
      <c r="B3612" s="2">
        <v>44279</v>
      </c>
      <c r="C3612" s="1">
        <v>27749</v>
      </c>
      <c r="D3612" s="1" t="s">
        <v>11</v>
      </c>
      <c r="E3612" s="1" t="s">
        <v>44</v>
      </c>
      <c r="F3612">
        <v>42148</v>
      </c>
      <c r="G3612" s="7">
        <f>+gepack_tags[[#This Row],[        Volumen]]*0.0062</f>
        <v>172.0438</v>
      </c>
    </row>
    <row r="3613" spans="1:7" x14ac:dyDescent="0.25">
      <c r="A3613">
        <v>3002991235</v>
      </c>
      <c r="B3613" s="2">
        <v>44279</v>
      </c>
      <c r="C3613" s="1">
        <v>30829</v>
      </c>
      <c r="D3613" s="1" t="s">
        <v>11</v>
      </c>
      <c r="E3613" s="1" t="s">
        <v>44</v>
      </c>
      <c r="F3613">
        <v>42148</v>
      </c>
      <c r="G3613" s="7">
        <f>+gepack_tags[[#This Row],[        Volumen]]*0.0062</f>
        <v>191.13979999999998</v>
      </c>
    </row>
    <row r="3614" spans="1:7" x14ac:dyDescent="0.25">
      <c r="A3614">
        <v>3002991236</v>
      </c>
      <c r="B3614" s="2">
        <v>44279</v>
      </c>
      <c r="C3614" s="1">
        <v>0</v>
      </c>
      <c r="D3614" s="1" t="s">
        <v>11</v>
      </c>
      <c r="E3614" s="1" t="s">
        <v>44</v>
      </c>
      <c r="F3614">
        <v>42148</v>
      </c>
      <c r="G3614" s="7">
        <f>+gepack_tags[[#This Row],[        Volumen]]*0.0062</f>
        <v>0</v>
      </c>
    </row>
    <row r="3615" spans="1:7" x14ac:dyDescent="0.25">
      <c r="A3615">
        <v>3002991231</v>
      </c>
      <c r="B3615" s="2">
        <v>44279</v>
      </c>
      <c r="C3615" s="1">
        <v>31425</v>
      </c>
      <c r="D3615" s="1" t="s">
        <v>11</v>
      </c>
      <c r="E3615" s="1" t="s">
        <v>44</v>
      </c>
      <c r="F3615">
        <v>42148</v>
      </c>
      <c r="G3615" s="7">
        <f>+gepack_tags[[#This Row],[        Volumen]]*0.0062</f>
        <v>194.83499999999998</v>
      </c>
    </row>
    <row r="3616" spans="1:7" x14ac:dyDescent="0.25">
      <c r="A3616">
        <v>3002991230</v>
      </c>
      <c r="B3616" s="2">
        <v>44279</v>
      </c>
      <c r="C3616" s="1">
        <v>29675</v>
      </c>
      <c r="D3616" s="1" t="s">
        <v>11</v>
      </c>
      <c r="E3616" s="1" t="s">
        <v>44</v>
      </c>
      <c r="F3616">
        <v>42148</v>
      </c>
      <c r="G3616" s="7">
        <f>+gepack_tags[[#This Row],[        Volumen]]*0.0062</f>
        <v>183.98499999999999</v>
      </c>
    </row>
    <row r="3617" spans="1:7" x14ac:dyDescent="0.25">
      <c r="A3617">
        <v>3002991240</v>
      </c>
      <c r="B3617" s="2">
        <v>44279</v>
      </c>
      <c r="C3617" s="1">
        <v>0</v>
      </c>
      <c r="D3617" s="1" t="s">
        <v>11</v>
      </c>
      <c r="E3617" s="1" t="s">
        <v>44</v>
      </c>
      <c r="F3617">
        <v>42148</v>
      </c>
      <c r="G3617" s="7">
        <f>+gepack_tags[[#This Row],[        Volumen]]*0.0062</f>
        <v>0</v>
      </c>
    </row>
    <row r="3618" spans="1:7" x14ac:dyDescent="0.25">
      <c r="A3618">
        <v>3002991241</v>
      </c>
      <c r="B3618" s="2">
        <v>44279</v>
      </c>
      <c r="C3618" s="1">
        <v>0</v>
      </c>
      <c r="D3618" s="1" t="s">
        <v>11</v>
      </c>
      <c r="E3618" s="1" t="s">
        <v>44</v>
      </c>
      <c r="F3618">
        <v>42148</v>
      </c>
      <c r="G3618" s="7">
        <f>+gepack_tags[[#This Row],[        Volumen]]*0.0062</f>
        <v>0</v>
      </c>
    </row>
    <row r="3619" spans="1:7" x14ac:dyDescent="0.25">
      <c r="A3619">
        <v>3002991242</v>
      </c>
      <c r="B3619" s="2">
        <v>44279</v>
      </c>
      <c r="C3619" s="1">
        <v>0</v>
      </c>
      <c r="D3619" s="1" t="s">
        <v>11</v>
      </c>
      <c r="E3619" s="1" t="s">
        <v>44</v>
      </c>
      <c r="F3619">
        <v>42148</v>
      </c>
      <c r="G3619" s="7">
        <f>+gepack_tags[[#This Row],[        Volumen]]*0.0062</f>
        <v>0</v>
      </c>
    </row>
    <row r="3620" spans="1:7" x14ac:dyDescent="0.25">
      <c r="A3620">
        <v>3002991248</v>
      </c>
      <c r="B3620" s="2">
        <v>44279</v>
      </c>
      <c r="C3620" s="1">
        <v>0</v>
      </c>
      <c r="D3620" s="1" t="s">
        <v>11</v>
      </c>
      <c r="E3620" s="1" t="s">
        <v>44</v>
      </c>
      <c r="F3620">
        <v>42148</v>
      </c>
      <c r="G3620" s="7">
        <f>+gepack_tags[[#This Row],[        Volumen]]*0.0062</f>
        <v>0</v>
      </c>
    </row>
    <row r="3621" spans="1:7" x14ac:dyDescent="0.25">
      <c r="A3621">
        <v>3002991251</v>
      </c>
      <c r="B3621" s="2">
        <v>44279</v>
      </c>
      <c r="C3621" s="1">
        <v>0</v>
      </c>
      <c r="D3621" s="1" t="s">
        <v>11</v>
      </c>
      <c r="E3621" s="1" t="s">
        <v>44</v>
      </c>
      <c r="F3621">
        <v>42148</v>
      </c>
      <c r="G3621" s="7">
        <f>+gepack_tags[[#This Row],[        Volumen]]*0.0062</f>
        <v>0</v>
      </c>
    </row>
    <row r="3622" spans="1:7" x14ac:dyDescent="0.25">
      <c r="A3622">
        <v>3002993165</v>
      </c>
      <c r="B3622" s="2">
        <v>44279</v>
      </c>
      <c r="C3622" s="1">
        <v>0</v>
      </c>
      <c r="D3622" s="1" t="s">
        <v>11</v>
      </c>
      <c r="E3622" s="1" t="s">
        <v>44</v>
      </c>
      <c r="F3622">
        <v>42148</v>
      </c>
      <c r="G3622" s="7">
        <f>+gepack_tags[[#This Row],[        Volumen]]*0.0062</f>
        <v>0</v>
      </c>
    </row>
    <row r="3623" spans="1:7" x14ac:dyDescent="0.25">
      <c r="A3623">
        <v>3002993167</v>
      </c>
      <c r="B3623" s="2">
        <v>44279</v>
      </c>
      <c r="C3623" s="1">
        <v>0</v>
      </c>
      <c r="D3623" s="1" t="s">
        <v>11</v>
      </c>
      <c r="E3623" s="1" t="s">
        <v>44</v>
      </c>
      <c r="F3623">
        <v>42148</v>
      </c>
      <c r="G3623" s="7">
        <f>+gepack_tags[[#This Row],[        Volumen]]*0.0062</f>
        <v>0</v>
      </c>
    </row>
    <row r="3624" spans="1:7" x14ac:dyDescent="0.25">
      <c r="A3624">
        <v>3002993168</v>
      </c>
      <c r="B3624" s="2">
        <v>44279</v>
      </c>
      <c r="C3624" s="1">
        <v>0</v>
      </c>
      <c r="D3624" s="1" t="s">
        <v>11</v>
      </c>
      <c r="E3624" s="1" t="s">
        <v>44</v>
      </c>
      <c r="F3624">
        <v>42148</v>
      </c>
      <c r="G3624" s="7">
        <f>+gepack_tags[[#This Row],[        Volumen]]*0.0062</f>
        <v>0</v>
      </c>
    </row>
    <row r="3625" spans="1:7" x14ac:dyDescent="0.25">
      <c r="A3625">
        <v>3002993170</v>
      </c>
      <c r="B3625" s="2">
        <v>44279</v>
      </c>
      <c r="C3625" s="1">
        <v>0</v>
      </c>
      <c r="D3625" s="1" t="s">
        <v>11</v>
      </c>
      <c r="E3625" s="1" t="s">
        <v>44</v>
      </c>
      <c r="F3625">
        <v>42148</v>
      </c>
      <c r="G3625" s="7">
        <f>+gepack_tags[[#This Row],[        Volumen]]*0.0062</f>
        <v>0</v>
      </c>
    </row>
    <row r="3626" spans="1:7" x14ac:dyDescent="0.25">
      <c r="A3626">
        <v>3002993333</v>
      </c>
      <c r="B3626" s="2">
        <v>44279</v>
      </c>
      <c r="C3626" s="1">
        <v>12665</v>
      </c>
      <c r="D3626" s="1" t="s">
        <v>11</v>
      </c>
      <c r="E3626" s="1" t="s">
        <v>44</v>
      </c>
      <c r="F3626">
        <v>42148</v>
      </c>
      <c r="G3626" s="7">
        <f>+gepack_tags[[#This Row],[        Volumen]]*0.0062</f>
        <v>78.522999999999996</v>
      </c>
    </row>
    <row r="3627" spans="1:7" x14ac:dyDescent="0.25">
      <c r="A3627">
        <v>3002993334</v>
      </c>
      <c r="B3627" s="2">
        <v>44279</v>
      </c>
      <c r="C3627" s="1">
        <v>30435</v>
      </c>
      <c r="D3627" s="1" t="s">
        <v>11</v>
      </c>
      <c r="E3627" s="1" t="s">
        <v>44</v>
      </c>
      <c r="F3627">
        <v>42148</v>
      </c>
      <c r="G3627" s="7">
        <f>+gepack_tags[[#This Row],[        Volumen]]*0.0062</f>
        <v>188.697</v>
      </c>
    </row>
    <row r="3628" spans="1:7" x14ac:dyDescent="0.25">
      <c r="A3628">
        <v>3002993403</v>
      </c>
      <c r="B3628" s="2">
        <v>44279</v>
      </c>
      <c r="C3628" s="1">
        <v>30158</v>
      </c>
      <c r="D3628" s="1" t="s">
        <v>11</v>
      </c>
      <c r="E3628" s="1" t="s">
        <v>44</v>
      </c>
      <c r="F3628">
        <v>42148</v>
      </c>
      <c r="G3628" s="7">
        <f>+gepack_tags[[#This Row],[        Volumen]]*0.0062</f>
        <v>186.9796</v>
      </c>
    </row>
    <row r="3629" spans="1:7" x14ac:dyDescent="0.25">
      <c r="A3629">
        <v>3002993404</v>
      </c>
      <c r="B3629" s="2">
        <v>44279</v>
      </c>
      <c r="C3629" s="1">
        <v>0</v>
      </c>
      <c r="D3629" s="1" t="s">
        <v>11</v>
      </c>
      <c r="E3629" s="1" t="s">
        <v>44</v>
      </c>
      <c r="F3629">
        <v>42148</v>
      </c>
      <c r="G3629" s="7">
        <f>+gepack_tags[[#This Row],[        Volumen]]*0.0062</f>
        <v>0</v>
      </c>
    </row>
    <row r="3630" spans="1:7" x14ac:dyDescent="0.25">
      <c r="A3630">
        <v>3002993405</v>
      </c>
      <c r="B3630" s="2">
        <v>44279</v>
      </c>
      <c r="C3630" s="1">
        <v>0</v>
      </c>
      <c r="D3630" s="1" t="s">
        <v>11</v>
      </c>
      <c r="E3630" s="1" t="s">
        <v>44</v>
      </c>
      <c r="F3630">
        <v>42148</v>
      </c>
      <c r="G3630" s="7">
        <f>+gepack_tags[[#This Row],[        Volumen]]*0.0062</f>
        <v>0</v>
      </c>
    </row>
    <row r="3631" spans="1:7" x14ac:dyDescent="0.25">
      <c r="A3631">
        <v>3002993722</v>
      </c>
      <c r="B3631" s="2">
        <v>44279</v>
      </c>
      <c r="C3631" s="1">
        <v>29037</v>
      </c>
      <c r="D3631" s="1" t="s">
        <v>11</v>
      </c>
      <c r="E3631" s="1" t="s">
        <v>44</v>
      </c>
      <c r="F3631">
        <v>42148</v>
      </c>
      <c r="G3631" s="7">
        <f>+gepack_tags[[#This Row],[        Volumen]]*0.0062</f>
        <v>180.02939999999998</v>
      </c>
    </row>
    <row r="3632" spans="1:7" x14ac:dyDescent="0.25">
      <c r="A3632">
        <v>3002993723</v>
      </c>
      <c r="B3632" s="2">
        <v>44279</v>
      </c>
      <c r="C3632" s="1">
        <v>33307</v>
      </c>
      <c r="D3632" s="1" t="s">
        <v>11</v>
      </c>
      <c r="E3632" s="1" t="s">
        <v>44</v>
      </c>
      <c r="F3632">
        <v>42148</v>
      </c>
      <c r="G3632" s="7">
        <f>+gepack_tags[[#This Row],[        Volumen]]*0.0062</f>
        <v>206.5034</v>
      </c>
    </row>
    <row r="3633" spans="1:7" x14ac:dyDescent="0.25">
      <c r="A3633">
        <v>3002993724</v>
      </c>
      <c r="B3633" s="2">
        <v>44279</v>
      </c>
      <c r="C3633" s="1">
        <v>0</v>
      </c>
      <c r="D3633" s="1" t="s">
        <v>11</v>
      </c>
      <c r="E3633" s="1" t="s">
        <v>44</v>
      </c>
      <c r="F3633">
        <v>42148</v>
      </c>
      <c r="G3633" s="7">
        <f>+gepack_tags[[#This Row],[        Volumen]]*0.0062</f>
        <v>0</v>
      </c>
    </row>
    <row r="3634" spans="1:7" x14ac:dyDescent="0.25">
      <c r="A3634">
        <v>3002993733</v>
      </c>
      <c r="B3634" s="2">
        <v>44279</v>
      </c>
      <c r="C3634" s="1">
        <v>0</v>
      </c>
      <c r="D3634" s="1" t="s">
        <v>11</v>
      </c>
      <c r="E3634" s="1" t="s">
        <v>44</v>
      </c>
      <c r="F3634">
        <v>42148</v>
      </c>
      <c r="G3634" s="7">
        <f>+gepack_tags[[#This Row],[        Volumen]]*0.0062</f>
        <v>0</v>
      </c>
    </row>
    <row r="3635" spans="1:7" x14ac:dyDescent="0.25">
      <c r="A3635">
        <v>3002992530</v>
      </c>
      <c r="B3635" s="2">
        <v>44279</v>
      </c>
      <c r="C3635" s="1">
        <v>16438</v>
      </c>
      <c r="D3635" s="1" t="s">
        <v>11</v>
      </c>
      <c r="E3635" s="1" t="s">
        <v>44</v>
      </c>
      <c r="F3635">
        <v>42148</v>
      </c>
      <c r="G3635" s="7">
        <f>+gepack_tags[[#This Row],[        Volumen]]*0.0062</f>
        <v>101.9156</v>
      </c>
    </row>
    <row r="3636" spans="1:7" x14ac:dyDescent="0.25">
      <c r="A3636">
        <v>3002992531</v>
      </c>
      <c r="B3636" s="2">
        <v>44279</v>
      </c>
      <c r="C3636" s="1">
        <v>32579</v>
      </c>
      <c r="D3636" s="1" t="s">
        <v>11</v>
      </c>
      <c r="E3636" s="1" t="s">
        <v>44</v>
      </c>
      <c r="F3636">
        <v>42148</v>
      </c>
      <c r="G3636" s="7">
        <f>+gepack_tags[[#This Row],[        Volumen]]*0.0062</f>
        <v>201.9898</v>
      </c>
    </row>
    <row r="3637" spans="1:7" x14ac:dyDescent="0.25">
      <c r="A3637">
        <v>3002992532</v>
      </c>
      <c r="B3637" s="2">
        <v>44279</v>
      </c>
      <c r="C3637" s="1">
        <v>30634</v>
      </c>
      <c r="D3637" s="1" t="s">
        <v>11</v>
      </c>
      <c r="E3637" s="1" t="s">
        <v>44</v>
      </c>
      <c r="F3637">
        <v>42148</v>
      </c>
      <c r="G3637" s="7">
        <f>+gepack_tags[[#This Row],[        Volumen]]*0.0062</f>
        <v>189.9308</v>
      </c>
    </row>
    <row r="3638" spans="1:7" x14ac:dyDescent="0.25">
      <c r="A3638">
        <v>3002992533</v>
      </c>
      <c r="B3638" s="2">
        <v>44279</v>
      </c>
      <c r="C3638" s="1">
        <v>32090</v>
      </c>
      <c r="D3638" s="1" t="s">
        <v>11</v>
      </c>
      <c r="E3638" s="1" t="s">
        <v>44</v>
      </c>
      <c r="F3638">
        <v>42148</v>
      </c>
      <c r="G3638" s="7">
        <f>+gepack_tags[[#This Row],[        Volumen]]*0.0062</f>
        <v>198.958</v>
      </c>
    </row>
    <row r="3639" spans="1:7" x14ac:dyDescent="0.25">
      <c r="A3639">
        <v>3002992534</v>
      </c>
      <c r="B3639" s="2">
        <v>44279</v>
      </c>
      <c r="C3639" s="1">
        <v>9127</v>
      </c>
      <c r="D3639" s="1" t="s">
        <v>11</v>
      </c>
      <c r="E3639" s="1" t="s">
        <v>44</v>
      </c>
      <c r="F3639">
        <v>42148</v>
      </c>
      <c r="G3639" s="7">
        <f>+gepack_tags[[#This Row],[        Volumen]]*0.0062</f>
        <v>56.587399999999995</v>
      </c>
    </row>
    <row r="3640" spans="1:7" x14ac:dyDescent="0.25">
      <c r="A3640">
        <v>3002992535</v>
      </c>
      <c r="B3640" s="2">
        <v>44279</v>
      </c>
      <c r="C3640" s="1">
        <v>29346</v>
      </c>
      <c r="D3640" s="1" t="s">
        <v>11</v>
      </c>
      <c r="E3640" s="1" t="s">
        <v>44</v>
      </c>
      <c r="F3640">
        <v>42148</v>
      </c>
      <c r="G3640" s="7">
        <f>+gepack_tags[[#This Row],[        Volumen]]*0.0062</f>
        <v>181.9452</v>
      </c>
    </row>
    <row r="3641" spans="1:7" x14ac:dyDescent="0.25">
      <c r="A3641">
        <v>3002992536</v>
      </c>
      <c r="B3641" s="2">
        <v>44279</v>
      </c>
      <c r="C3641" s="1">
        <v>29176</v>
      </c>
      <c r="D3641" s="1" t="s">
        <v>11</v>
      </c>
      <c r="E3641" s="1" t="s">
        <v>44</v>
      </c>
      <c r="F3641">
        <v>42148</v>
      </c>
      <c r="G3641" s="7">
        <f>+gepack_tags[[#This Row],[        Volumen]]*0.0062</f>
        <v>180.8912</v>
      </c>
    </row>
    <row r="3642" spans="1:7" x14ac:dyDescent="0.25">
      <c r="A3642">
        <v>3002992537</v>
      </c>
      <c r="B3642" s="2">
        <v>44279</v>
      </c>
      <c r="C3642" s="1">
        <v>27882</v>
      </c>
      <c r="D3642" s="1" t="s">
        <v>11</v>
      </c>
      <c r="E3642" s="1" t="s">
        <v>44</v>
      </c>
      <c r="F3642">
        <v>42148</v>
      </c>
      <c r="G3642" s="7">
        <f>+gepack_tags[[#This Row],[        Volumen]]*0.0062</f>
        <v>172.86839999999998</v>
      </c>
    </row>
    <row r="3643" spans="1:7" x14ac:dyDescent="0.25">
      <c r="A3643">
        <v>3002992538</v>
      </c>
      <c r="B3643" s="2">
        <v>44279</v>
      </c>
      <c r="C3643" s="1">
        <v>0</v>
      </c>
      <c r="D3643" s="1" t="s">
        <v>11</v>
      </c>
      <c r="E3643" s="1" t="s">
        <v>44</v>
      </c>
      <c r="F3643">
        <v>42148</v>
      </c>
      <c r="G3643" s="7">
        <f>+gepack_tags[[#This Row],[        Volumen]]*0.0062</f>
        <v>0</v>
      </c>
    </row>
    <row r="3644" spans="1:7" x14ac:dyDescent="0.25">
      <c r="A3644">
        <v>3002992539</v>
      </c>
      <c r="B3644" s="2">
        <v>44279</v>
      </c>
      <c r="C3644" s="1">
        <v>0</v>
      </c>
      <c r="D3644" s="1" t="s">
        <v>11</v>
      </c>
      <c r="E3644" s="1" t="s">
        <v>44</v>
      </c>
      <c r="F3644">
        <v>42148</v>
      </c>
      <c r="G3644" s="7">
        <f>+gepack_tags[[#This Row],[        Volumen]]*0.0062</f>
        <v>0</v>
      </c>
    </row>
    <row r="3645" spans="1:7" x14ac:dyDescent="0.25">
      <c r="A3645">
        <v>3002992560</v>
      </c>
      <c r="B3645" s="2">
        <v>44279</v>
      </c>
      <c r="C3645" s="1">
        <v>0</v>
      </c>
      <c r="D3645" s="1" t="s">
        <v>11</v>
      </c>
      <c r="E3645" s="1" t="s">
        <v>44</v>
      </c>
      <c r="F3645">
        <v>42148</v>
      </c>
      <c r="G3645" s="7">
        <f>+gepack_tags[[#This Row],[        Volumen]]*0.0062</f>
        <v>0</v>
      </c>
    </row>
    <row r="3646" spans="1:7" x14ac:dyDescent="0.25">
      <c r="A3646">
        <v>3002992561</v>
      </c>
      <c r="B3646" s="2">
        <v>44279</v>
      </c>
      <c r="C3646" s="1">
        <v>0</v>
      </c>
      <c r="D3646" s="1" t="s">
        <v>11</v>
      </c>
      <c r="E3646" s="1" t="s">
        <v>44</v>
      </c>
      <c r="F3646">
        <v>42148</v>
      </c>
      <c r="G3646" s="7">
        <f>+gepack_tags[[#This Row],[        Volumen]]*0.0062</f>
        <v>0</v>
      </c>
    </row>
    <row r="3647" spans="1:7" x14ac:dyDescent="0.25">
      <c r="A3647">
        <v>3002992562</v>
      </c>
      <c r="B3647" s="2">
        <v>44279</v>
      </c>
      <c r="C3647" s="1">
        <v>0</v>
      </c>
      <c r="D3647" s="1" t="s">
        <v>11</v>
      </c>
      <c r="E3647" s="1" t="s">
        <v>44</v>
      </c>
      <c r="F3647">
        <v>42148</v>
      </c>
      <c r="G3647" s="7">
        <f>+gepack_tags[[#This Row],[        Volumen]]*0.0062</f>
        <v>0</v>
      </c>
    </row>
    <row r="3648" spans="1:7" x14ac:dyDescent="0.25">
      <c r="A3648">
        <v>3002992563</v>
      </c>
      <c r="B3648" s="2">
        <v>44279</v>
      </c>
      <c r="C3648" s="1">
        <v>0</v>
      </c>
      <c r="D3648" s="1" t="s">
        <v>11</v>
      </c>
      <c r="E3648" s="1" t="s">
        <v>44</v>
      </c>
      <c r="F3648">
        <v>42148</v>
      </c>
      <c r="G3648" s="7">
        <f>+gepack_tags[[#This Row],[        Volumen]]*0.0062</f>
        <v>0</v>
      </c>
    </row>
    <row r="3649" spans="1:7" x14ac:dyDescent="0.25">
      <c r="A3649">
        <v>3002992565</v>
      </c>
      <c r="B3649" s="2">
        <v>44279</v>
      </c>
      <c r="C3649" s="1">
        <v>0</v>
      </c>
      <c r="D3649" s="1" t="s">
        <v>11</v>
      </c>
      <c r="E3649" s="1" t="s">
        <v>44</v>
      </c>
      <c r="F3649">
        <v>42148</v>
      </c>
      <c r="G3649" s="7">
        <f>+gepack_tags[[#This Row],[        Volumen]]*0.0062</f>
        <v>0</v>
      </c>
    </row>
    <row r="3650" spans="1:7" x14ac:dyDescent="0.25">
      <c r="A3650">
        <v>3002992567</v>
      </c>
      <c r="B3650" s="2">
        <v>44279</v>
      </c>
      <c r="C3650" s="1">
        <v>0</v>
      </c>
      <c r="D3650" s="1" t="s">
        <v>11</v>
      </c>
      <c r="E3650" s="1" t="s">
        <v>44</v>
      </c>
      <c r="F3650">
        <v>42148</v>
      </c>
      <c r="G3650" s="7">
        <f>+gepack_tags[[#This Row],[        Volumen]]*0.0062</f>
        <v>0</v>
      </c>
    </row>
    <row r="3651" spans="1:7" x14ac:dyDescent="0.25">
      <c r="A3651">
        <v>3002992569</v>
      </c>
      <c r="B3651" s="2">
        <v>44279</v>
      </c>
      <c r="C3651" s="1">
        <v>0</v>
      </c>
      <c r="D3651" s="1" t="s">
        <v>11</v>
      </c>
      <c r="E3651" s="1" t="s">
        <v>44</v>
      </c>
      <c r="F3651">
        <v>42148</v>
      </c>
      <c r="G3651" s="7">
        <f>+gepack_tags[[#This Row],[        Volumen]]*0.0062</f>
        <v>0</v>
      </c>
    </row>
    <row r="3652" spans="1:7" x14ac:dyDescent="0.25">
      <c r="A3652">
        <v>3002993152</v>
      </c>
      <c r="B3652" s="2">
        <v>44279</v>
      </c>
      <c r="C3652" s="1">
        <v>4621</v>
      </c>
      <c r="D3652" s="1" t="s">
        <v>11</v>
      </c>
      <c r="E3652" s="1" t="s">
        <v>44</v>
      </c>
      <c r="F3652">
        <v>42148</v>
      </c>
      <c r="G3652" s="7">
        <f>+gepack_tags[[#This Row],[        Volumen]]*0.0062</f>
        <v>28.650199999999998</v>
      </c>
    </row>
    <row r="3653" spans="1:7" x14ac:dyDescent="0.25">
      <c r="A3653">
        <v>3002993153</v>
      </c>
      <c r="B3653" s="2">
        <v>44279</v>
      </c>
      <c r="C3653" s="1">
        <v>28483</v>
      </c>
      <c r="D3653" s="1" t="s">
        <v>11</v>
      </c>
      <c r="E3653" s="1" t="s">
        <v>44</v>
      </c>
      <c r="F3653">
        <v>42148</v>
      </c>
      <c r="G3653" s="7">
        <f>+gepack_tags[[#This Row],[        Volumen]]*0.0062</f>
        <v>176.59459999999999</v>
      </c>
    </row>
    <row r="3654" spans="1:7" x14ac:dyDescent="0.25">
      <c r="A3654">
        <v>3002993154</v>
      </c>
      <c r="B3654" s="2">
        <v>44279</v>
      </c>
      <c r="C3654" s="1">
        <v>24060</v>
      </c>
      <c r="D3654" s="1" t="s">
        <v>11</v>
      </c>
      <c r="E3654" s="1" t="s">
        <v>44</v>
      </c>
      <c r="F3654">
        <v>42148</v>
      </c>
      <c r="G3654" s="7">
        <f>+gepack_tags[[#This Row],[        Volumen]]*0.0062</f>
        <v>149.172</v>
      </c>
    </row>
    <row r="3655" spans="1:7" x14ac:dyDescent="0.25">
      <c r="A3655">
        <v>3002993155</v>
      </c>
      <c r="B3655" s="2">
        <v>44279</v>
      </c>
      <c r="C3655" s="1">
        <v>22748</v>
      </c>
      <c r="D3655" s="1" t="s">
        <v>11</v>
      </c>
      <c r="E3655" s="1" t="s">
        <v>44</v>
      </c>
      <c r="F3655">
        <v>42148</v>
      </c>
      <c r="G3655" s="7">
        <f>+gepack_tags[[#This Row],[        Volumen]]*0.0062</f>
        <v>141.0376</v>
      </c>
    </row>
    <row r="3656" spans="1:7" x14ac:dyDescent="0.25">
      <c r="A3656">
        <v>3002993156</v>
      </c>
      <c r="B3656" s="2">
        <v>44279</v>
      </c>
      <c r="C3656" s="1">
        <v>30412</v>
      </c>
      <c r="D3656" s="1" t="s">
        <v>11</v>
      </c>
      <c r="E3656" s="1" t="s">
        <v>44</v>
      </c>
      <c r="F3656">
        <v>42148</v>
      </c>
      <c r="G3656" s="7">
        <f>+gepack_tags[[#This Row],[        Volumen]]*0.0062</f>
        <v>188.55439999999999</v>
      </c>
    </row>
    <row r="3657" spans="1:7" x14ac:dyDescent="0.25">
      <c r="A3657">
        <v>3002993158</v>
      </c>
      <c r="B3657" s="2">
        <v>44279</v>
      </c>
      <c r="C3657" s="1">
        <v>0</v>
      </c>
      <c r="D3657" s="1" t="s">
        <v>11</v>
      </c>
      <c r="E3657" s="1" t="s">
        <v>44</v>
      </c>
      <c r="F3657">
        <v>42148</v>
      </c>
      <c r="G3657" s="7">
        <f>+gepack_tags[[#This Row],[        Volumen]]*0.0062</f>
        <v>0</v>
      </c>
    </row>
    <row r="3658" spans="1:7" x14ac:dyDescent="0.25">
      <c r="A3658">
        <v>3002993160</v>
      </c>
      <c r="B3658" s="2">
        <v>44279</v>
      </c>
      <c r="C3658" s="1">
        <v>0</v>
      </c>
      <c r="D3658" s="1" t="s">
        <v>11</v>
      </c>
      <c r="E3658" s="1" t="s">
        <v>44</v>
      </c>
      <c r="F3658">
        <v>42148</v>
      </c>
      <c r="G3658" s="7">
        <f>+gepack_tags[[#This Row],[        Volumen]]*0.0062</f>
        <v>0</v>
      </c>
    </row>
    <row r="3659" spans="1:7" x14ac:dyDescent="0.25">
      <c r="A3659">
        <v>3002993164</v>
      </c>
      <c r="B3659" s="2">
        <v>44279</v>
      </c>
      <c r="C3659" s="1">
        <v>0</v>
      </c>
      <c r="D3659" s="1" t="s">
        <v>11</v>
      </c>
      <c r="E3659" s="1" t="s">
        <v>44</v>
      </c>
      <c r="F3659">
        <v>42148</v>
      </c>
      <c r="G3659" s="7">
        <f>+gepack_tags[[#This Row],[        Volumen]]*0.0062</f>
        <v>0</v>
      </c>
    </row>
    <row r="3660" spans="1:7" x14ac:dyDescent="0.25">
      <c r="A3660">
        <v>3002992566</v>
      </c>
      <c r="B3660" s="2">
        <v>44279</v>
      </c>
      <c r="C3660" s="1">
        <v>0</v>
      </c>
      <c r="D3660" s="1" t="s">
        <v>11</v>
      </c>
      <c r="E3660" s="1" t="s">
        <v>44</v>
      </c>
      <c r="F3660">
        <v>42148</v>
      </c>
      <c r="G3660" s="7">
        <f>+gepack_tags[[#This Row],[        Volumen]]*0.0062</f>
        <v>0</v>
      </c>
    </row>
    <row r="3661" spans="1:7" x14ac:dyDescent="0.25">
      <c r="A3661">
        <v>3002993166</v>
      </c>
      <c r="B3661" s="2">
        <v>44279</v>
      </c>
      <c r="C3661" s="1">
        <v>0</v>
      </c>
      <c r="D3661" s="1" t="s">
        <v>11</v>
      </c>
      <c r="E3661" s="1" t="s">
        <v>44</v>
      </c>
      <c r="F3661">
        <v>42148</v>
      </c>
      <c r="G3661" s="7">
        <f>+gepack_tags[[#This Row],[        Volumen]]*0.0062</f>
        <v>0</v>
      </c>
    </row>
    <row r="3662" spans="1:7" x14ac:dyDescent="0.25">
      <c r="A3662">
        <v>3002993163</v>
      </c>
      <c r="B3662" s="2">
        <v>44279</v>
      </c>
      <c r="C3662" s="1">
        <v>0</v>
      </c>
      <c r="D3662" s="1" t="s">
        <v>11</v>
      </c>
      <c r="E3662" s="1" t="s">
        <v>44</v>
      </c>
      <c r="F3662">
        <v>42148</v>
      </c>
      <c r="G3662" s="7">
        <f>+gepack_tags[[#This Row],[        Volumen]]*0.0062</f>
        <v>0</v>
      </c>
    </row>
    <row r="3663" spans="1:7" x14ac:dyDescent="0.25">
      <c r="A3663">
        <v>3002993161</v>
      </c>
      <c r="B3663" s="2">
        <v>44279</v>
      </c>
      <c r="C3663" s="1">
        <v>0</v>
      </c>
      <c r="D3663" s="1" t="s">
        <v>11</v>
      </c>
      <c r="E3663" s="1" t="s">
        <v>44</v>
      </c>
      <c r="F3663">
        <v>42148</v>
      </c>
      <c r="G3663" s="7">
        <f>+gepack_tags[[#This Row],[        Volumen]]*0.0062</f>
        <v>0</v>
      </c>
    </row>
    <row r="3664" spans="1:7" x14ac:dyDescent="0.25">
      <c r="A3664">
        <v>3002992568</v>
      </c>
      <c r="B3664" s="2">
        <v>44279</v>
      </c>
      <c r="C3664" s="1">
        <v>0</v>
      </c>
      <c r="D3664" s="1" t="s">
        <v>11</v>
      </c>
      <c r="E3664" s="1" t="s">
        <v>44</v>
      </c>
      <c r="F3664">
        <v>42148</v>
      </c>
      <c r="G3664" s="7">
        <f>+gepack_tags[[#This Row],[        Volumen]]*0.0062</f>
        <v>0</v>
      </c>
    </row>
    <row r="3665" spans="1:7" x14ac:dyDescent="0.25">
      <c r="A3665">
        <v>3002993738</v>
      </c>
      <c r="B3665" s="2">
        <v>44279</v>
      </c>
      <c r="C3665" s="1">
        <v>0</v>
      </c>
      <c r="D3665" s="1" t="s">
        <v>11</v>
      </c>
      <c r="E3665" s="1" t="s">
        <v>44</v>
      </c>
      <c r="F3665">
        <v>42148</v>
      </c>
      <c r="G3665" s="7">
        <f>+gepack_tags[[#This Row],[        Volumen]]*0.0062</f>
        <v>0</v>
      </c>
    </row>
    <row r="3666" spans="1:7" x14ac:dyDescent="0.25">
      <c r="A3666">
        <v>3002993169</v>
      </c>
      <c r="B3666" s="2">
        <v>44279</v>
      </c>
      <c r="C3666" s="1">
        <v>0</v>
      </c>
      <c r="D3666" s="1" t="s">
        <v>11</v>
      </c>
      <c r="E3666" s="1" t="s">
        <v>44</v>
      </c>
      <c r="F3666">
        <v>42148</v>
      </c>
      <c r="G3666" s="7">
        <f>+gepack_tags[[#This Row],[        Volumen]]*0.0062</f>
        <v>0</v>
      </c>
    </row>
    <row r="3667" spans="1:7" x14ac:dyDescent="0.25">
      <c r="A3667">
        <v>3002991243</v>
      </c>
      <c r="B3667" s="2">
        <v>44279</v>
      </c>
      <c r="C3667" s="1">
        <v>0</v>
      </c>
      <c r="D3667" s="1" t="s">
        <v>11</v>
      </c>
      <c r="E3667" s="1" t="s">
        <v>44</v>
      </c>
      <c r="F3667">
        <v>42148</v>
      </c>
      <c r="G3667" s="7">
        <f>+gepack_tags[[#This Row],[        Volumen]]*0.0062</f>
        <v>0</v>
      </c>
    </row>
    <row r="3668" spans="1:7" x14ac:dyDescent="0.25">
      <c r="A3668">
        <v>3002991247</v>
      </c>
      <c r="B3668" s="2">
        <v>44279</v>
      </c>
      <c r="C3668" s="1">
        <v>0</v>
      </c>
      <c r="D3668" s="1" t="s">
        <v>11</v>
      </c>
      <c r="E3668" s="1" t="s">
        <v>44</v>
      </c>
      <c r="F3668">
        <v>42148</v>
      </c>
      <c r="G3668" s="7">
        <f>+gepack_tags[[#This Row],[        Volumen]]*0.0062</f>
        <v>0</v>
      </c>
    </row>
    <row r="3669" spans="1:7" x14ac:dyDescent="0.25">
      <c r="A3669">
        <v>3002993338</v>
      </c>
      <c r="B3669" s="2">
        <v>44279</v>
      </c>
      <c r="C3669" s="1">
        <v>0</v>
      </c>
      <c r="D3669" s="1" t="s">
        <v>11</v>
      </c>
      <c r="E3669" s="1" t="s">
        <v>44</v>
      </c>
      <c r="F3669">
        <v>42148</v>
      </c>
      <c r="G3669" s="7">
        <f>+gepack_tags[[#This Row],[        Volumen]]*0.0062</f>
        <v>0</v>
      </c>
    </row>
    <row r="3670" spans="1:7" x14ac:dyDescent="0.25">
      <c r="A3670">
        <v>3002991237</v>
      </c>
      <c r="B3670" s="2">
        <v>44279</v>
      </c>
      <c r="C3670" s="1">
        <v>0</v>
      </c>
      <c r="D3670" s="1" t="s">
        <v>11</v>
      </c>
      <c r="E3670" s="1" t="s">
        <v>44</v>
      </c>
      <c r="F3670">
        <v>42148</v>
      </c>
      <c r="G3670" s="7">
        <f>+gepack_tags[[#This Row],[        Volumen]]*0.0062</f>
        <v>0</v>
      </c>
    </row>
    <row r="3671" spans="1:7" x14ac:dyDescent="0.25">
      <c r="A3671">
        <v>3002991238</v>
      </c>
      <c r="B3671" s="2">
        <v>44279</v>
      </c>
      <c r="C3671" s="1">
        <v>0</v>
      </c>
      <c r="D3671" s="1" t="s">
        <v>11</v>
      </c>
      <c r="E3671" s="1" t="s">
        <v>44</v>
      </c>
      <c r="F3671">
        <v>42148</v>
      </c>
      <c r="G3671" s="7">
        <f>+gepack_tags[[#This Row],[        Volumen]]*0.0062</f>
        <v>0</v>
      </c>
    </row>
    <row r="3672" spans="1:7" x14ac:dyDescent="0.25">
      <c r="A3672">
        <v>3002993750</v>
      </c>
      <c r="B3672" s="2">
        <v>44279</v>
      </c>
      <c r="C3672" s="1">
        <v>0</v>
      </c>
      <c r="D3672" s="1" t="s">
        <v>11</v>
      </c>
      <c r="E3672" s="1" t="s">
        <v>44</v>
      </c>
      <c r="F3672">
        <v>42148</v>
      </c>
      <c r="G3672" s="7">
        <f>+gepack_tags[[#This Row],[        Volumen]]*0.0062</f>
        <v>0</v>
      </c>
    </row>
    <row r="3673" spans="1:7" x14ac:dyDescent="0.25">
      <c r="A3673">
        <v>3002991244</v>
      </c>
      <c r="B3673" s="2">
        <v>44279</v>
      </c>
      <c r="C3673" s="1">
        <v>0</v>
      </c>
      <c r="D3673" s="1" t="s">
        <v>11</v>
      </c>
      <c r="E3673" s="1" t="s">
        <v>44</v>
      </c>
      <c r="F3673">
        <v>42148</v>
      </c>
      <c r="G3673" s="7">
        <f>+gepack_tags[[#This Row],[        Volumen]]*0.0062</f>
        <v>0</v>
      </c>
    </row>
    <row r="3674" spans="1:7" x14ac:dyDescent="0.25">
      <c r="A3674">
        <v>3002992564</v>
      </c>
      <c r="B3674" s="2">
        <v>44279</v>
      </c>
      <c r="C3674" s="1">
        <v>0</v>
      </c>
      <c r="D3674" s="1" t="s">
        <v>11</v>
      </c>
      <c r="E3674" s="1" t="s">
        <v>44</v>
      </c>
      <c r="F3674">
        <v>42148</v>
      </c>
      <c r="G3674" s="7">
        <f>+gepack_tags[[#This Row],[        Volumen]]*0.0062</f>
        <v>0</v>
      </c>
    </row>
    <row r="3675" spans="1:7" x14ac:dyDescent="0.25">
      <c r="A3675">
        <v>3002993162</v>
      </c>
      <c r="B3675" s="2">
        <v>44279</v>
      </c>
      <c r="C3675" s="1">
        <v>0</v>
      </c>
      <c r="D3675" s="1" t="s">
        <v>11</v>
      </c>
      <c r="E3675" s="1" t="s">
        <v>44</v>
      </c>
      <c r="F3675">
        <v>42148</v>
      </c>
      <c r="G3675" s="7">
        <f>+gepack_tags[[#This Row],[        Volumen]]*0.0062</f>
        <v>0</v>
      </c>
    </row>
    <row r="3676" spans="1:7" x14ac:dyDescent="0.25">
      <c r="A3676">
        <v>3002993739</v>
      </c>
      <c r="B3676" s="2">
        <v>44279</v>
      </c>
      <c r="C3676" s="1">
        <v>0</v>
      </c>
      <c r="D3676" s="1" t="s">
        <v>11</v>
      </c>
      <c r="E3676" s="1" t="s">
        <v>44</v>
      </c>
      <c r="F3676">
        <v>42148</v>
      </c>
      <c r="G3676" s="7">
        <f>+gepack_tags[[#This Row],[        Volumen]]*0.0062</f>
        <v>0</v>
      </c>
    </row>
    <row r="3677" spans="1:7" x14ac:dyDescent="0.25">
      <c r="A3677">
        <v>3002991250</v>
      </c>
      <c r="B3677" s="2">
        <v>44279</v>
      </c>
      <c r="C3677" s="1">
        <v>0</v>
      </c>
      <c r="D3677" s="1" t="s">
        <v>11</v>
      </c>
      <c r="E3677" s="1" t="s">
        <v>44</v>
      </c>
      <c r="F3677">
        <v>42148</v>
      </c>
      <c r="G3677" s="7">
        <f>+gepack_tags[[#This Row],[        Volumen]]*0.0062</f>
        <v>0</v>
      </c>
    </row>
    <row r="3678" spans="1:7" x14ac:dyDescent="0.25">
      <c r="A3678">
        <v>3002991245</v>
      </c>
      <c r="B3678" s="2">
        <v>44279</v>
      </c>
      <c r="C3678" s="1">
        <v>0</v>
      </c>
      <c r="D3678" s="1" t="s">
        <v>11</v>
      </c>
      <c r="E3678" s="1" t="s">
        <v>44</v>
      </c>
      <c r="F3678">
        <v>42148</v>
      </c>
      <c r="G3678" s="7">
        <f>+gepack_tags[[#This Row],[        Volumen]]*0.0062</f>
        <v>0</v>
      </c>
    </row>
    <row r="3679" spans="1:7" x14ac:dyDescent="0.25">
      <c r="A3679">
        <v>3002993339</v>
      </c>
      <c r="B3679" s="2">
        <v>44279</v>
      </c>
      <c r="C3679" s="1">
        <v>0</v>
      </c>
      <c r="D3679" s="1" t="s">
        <v>11</v>
      </c>
      <c r="E3679" s="1" t="s">
        <v>44</v>
      </c>
      <c r="F3679">
        <v>42148</v>
      </c>
      <c r="G3679" s="7">
        <f>+gepack_tags[[#This Row],[        Volumen]]*0.0062</f>
        <v>0</v>
      </c>
    </row>
    <row r="3680" spans="1:7" x14ac:dyDescent="0.25">
      <c r="A3680">
        <v>3002991239</v>
      </c>
      <c r="B3680" s="2">
        <v>44279</v>
      </c>
      <c r="C3680" s="1">
        <v>0</v>
      </c>
      <c r="D3680" s="1" t="s">
        <v>11</v>
      </c>
      <c r="E3680" s="1" t="s">
        <v>44</v>
      </c>
      <c r="F3680">
        <v>42148</v>
      </c>
      <c r="G3680" s="7">
        <f>+gepack_tags[[#This Row],[        Volumen]]*0.0062</f>
        <v>0</v>
      </c>
    </row>
    <row r="3681" spans="1:7" x14ac:dyDescent="0.25">
      <c r="A3681">
        <v>3002991249</v>
      </c>
      <c r="B3681" s="2">
        <v>44279</v>
      </c>
      <c r="C3681" s="1">
        <v>0</v>
      </c>
      <c r="D3681" s="1" t="s">
        <v>11</v>
      </c>
      <c r="E3681" s="1" t="s">
        <v>44</v>
      </c>
      <c r="F3681">
        <v>42148</v>
      </c>
      <c r="G3681" s="7">
        <f>+gepack_tags[[#This Row],[        Volumen]]*0.0062</f>
        <v>0</v>
      </c>
    </row>
    <row r="3682" spans="1:7" x14ac:dyDescent="0.25">
      <c r="A3682">
        <v>3002993336</v>
      </c>
      <c r="B3682" s="2">
        <v>44279</v>
      </c>
      <c r="C3682" s="1">
        <v>0</v>
      </c>
      <c r="D3682" s="1" t="s">
        <v>11</v>
      </c>
      <c r="E3682" s="1" t="s">
        <v>44</v>
      </c>
      <c r="F3682">
        <v>42148</v>
      </c>
      <c r="G3682" s="7">
        <f>+gepack_tags[[#This Row],[        Volumen]]*0.0062</f>
        <v>0</v>
      </c>
    </row>
    <row r="3683" spans="1:7" x14ac:dyDescent="0.25">
      <c r="A3683">
        <v>3002991246</v>
      </c>
      <c r="B3683" s="2">
        <v>44279</v>
      </c>
      <c r="C3683" s="1">
        <v>0</v>
      </c>
      <c r="D3683" s="1" t="s">
        <v>11</v>
      </c>
      <c r="E3683" s="1" t="s">
        <v>44</v>
      </c>
      <c r="F3683">
        <v>42148</v>
      </c>
      <c r="G3683" s="7">
        <f>+gepack_tags[[#This Row],[        Volumen]]*0.0062</f>
        <v>0</v>
      </c>
    </row>
    <row r="3684" spans="1:7" x14ac:dyDescent="0.25">
      <c r="A3684">
        <v>3002997239</v>
      </c>
      <c r="B3684" s="2">
        <v>44280</v>
      </c>
      <c r="C3684" s="1">
        <v>24600</v>
      </c>
      <c r="D3684" s="1" t="s">
        <v>11</v>
      </c>
      <c r="E3684" s="1" t="s">
        <v>46</v>
      </c>
      <c r="F3684">
        <v>41917</v>
      </c>
      <c r="G3684" s="7">
        <f>+gepack_tags[[#This Row],[        Volumen]]*0.0062</f>
        <v>152.51999999999998</v>
      </c>
    </row>
    <row r="3685" spans="1:7" x14ac:dyDescent="0.25">
      <c r="A3685">
        <v>3002997238</v>
      </c>
      <c r="B3685" s="2">
        <v>44280</v>
      </c>
      <c r="C3685" s="1">
        <v>19605</v>
      </c>
      <c r="D3685" s="1" t="s">
        <v>11</v>
      </c>
      <c r="E3685" s="1" t="s">
        <v>46</v>
      </c>
      <c r="F3685">
        <v>41917</v>
      </c>
      <c r="G3685" s="7">
        <f>+gepack_tags[[#This Row],[        Volumen]]*0.0062</f>
        <v>121.551</v>
      </c>
    </row>
    <row r="3686" spans="1:7" x14ac:dyDescent="0.25">
      <c r="A3686">
        <v>3002997076</v>
      </c>
      <c r="B3686" s="2">
        <v>44280</v>
      </c>
      <c r="C3686" s="1">
        <v>2000</v>
      </c>
      <c r="D3686" s="1" t="s">
        <v>11</v>
      </c>
      <c r="E3686" s="1" t="s">
        <v>46</v>
      </c>
      <c r="F3686">
        <v>41917</v>
      </c>
      <c r="G3686" s="7">
        <f>+gepack_tags[[#This Row],[        Volumen]]*0.0062</f>
        <v>12.4</v>
      </c>
    </row>
    <row r="3687" spans="1:7" x14ac:dyDescent="0.25">
      <c r="A3687">
        <v>3002997075</v>
      </c>
      <c r="B3687" s="2">
        <v>44280</v>
      </c>
      <c r="C3687" s="1">
        <v>14949</v>
      </c>
      <c r="D3687" s="1" t="s">
        <v>11</v>
      </c>
      <c r="E3687" s="1" t="s">
        <v>46</v>
      </c>
      <c r="F3687">
        <v>41917</v>
      </c>
      <c r="G3687" s="7">
        <f>+gepack_tags[[#This Row],[        Volumen]]*0.0062</f>
        <v>92.683799999999991</v>
      </c>
    </row>
    <row r="3688" spans="1:7" x14ac:dyDescent="0.25">
      <c r="A3688">
        <v>3002996785</v>
      </c>
      <c r="B3688" s="2">
        <v>44280</v>
      </c>
      <c r="C3688" s="1">
        <v>0</v>
      </c>
      <c r="D3688" s="1" t="s">
        <v>11</v>
      </c>
      <c r="E3688" s="1" t="s">
        <v>46</v>
      </c>
      <c r="F3688">
        <v>41917</v>
      </c>
      <c r="G3688" s="7">
        <f>+gepack_tags[[#This Row],[        Volumen]]*0.0062</f>
        <v>0</v>
      </c>
    </row>
    <row r="3689" spans="1:7" x14ac:dyDescent="0.25">
      <c r="A3689">
        <v>3002996784</v>
      </c>
      <c r="B3689" s="2">
        <v>44280</v>
      </c>
      <c r="C3689" s="1">
        <v>21992</v>
      </c>
      <c r="D3689" s="1" t="s">
        <v>11</v>
      </c>
      <c r="E3689" s="1" t="s">
        <v>46</v>
      </c>
      <c r="F3689">
        <v>41917</v>
      </c>
      <c r="G3689" s="7">
        <f>+gepack_tags[[#This Row],[        Volumen]]*0.0062</f>
        <v>136.35040000000001</v>
      </c>
    </row>
    <row r="3690" spans="1:7" x14ac:dyDescent="0.25">
      <c r="A3690">
        <v>3002996783</v>
      </c>
      <c r="B3690" s="2">
        <v>44280</v>
      </c>
      <c r="C3690" s="1">
        <v>32558</v>
      </c>
      <c r="D3690" s="1" t="s">
        <v>11</v>
      </c>
      <c r="E3690" s="1" t="s">
        <v>46</v>
      </c>
      <c r="F3690">
        <v>41917</v>
      </c>
      <c r="G3690" s="7">
        <f>+gepack_tags[[#This Row],[        Volumen]]*0.0062</f>
        <v>201.8596</v>
      </c>
    </row>
    <row r="3691" spans="1:7" x14ac:dyDescent="0.25">
      <c r="A3691">
        <v>3002996782</v>
      </c>
      <c r="B3691" s="2">
        <v>44280</v>
      </c>
      <c r="C3691" s="1">
        <v>15789</v>
      </c>
      <c r="D3691" s="1" t="s">
        <v>11</v>
      </c>
      <c r="E3691" s="1" t="s">
        <v>46</v>
      </c>
      <c r="F3691">
        <v>41917</v>
      </c>
      <c r="G3691" s="7">
        <f>+gepack_tags[[#This Row],[        Volumen]]*0.0062</f>
        <v>97.891800000000003</v>
      </c>
    </row>
    <row r="3692" spans="1:7" x14ac:dyDescent="0.25">
      <c r="A3692">
        <v>3002996423</v>
      </c>
      <c r="B3692" s="2">
        <v>44280</v>
      </c>
      <c r="C3692" s="1">
        <v>0</v>
      </c>
      <c r="D3692" s="1" t="s">
        <v>11</v>
      </c>
      <c r="E3692" s="1" t="s">
        <v>44</v>
      </c>
      <c r="F3692">
        <v>42148</v>
      </c>
      <c r="G3692" s="7">
        <f>+gepack_tags[[#This Row],[        Volumen]]*0.0062</f>
        <v>0</v>
      </c>
    </row>
    <row r="3693" spans="1:7" x14ac:dyDescent="0.25">
      <c r="A3693">
        <v>3002996422</v>
      </c>
      <c r="B3693" s="2">
        <v>44280</v>
      </c>
      <c r="C3693" s="1">
        <v>0</v>
      </c>
      <c r="D3693" s="1" t="s">
        <v>11</v>
      </c>
      <c r="E3693" s="1" t="s">
        <v>44</v>
      </c>
      <c r="F3693">
        <v>42148</v>
      </c>
      <c r="G3693" s="7">
        <f>+gepack_tags[[#This Row],[        Volumen]]*0.0062</f>
        <v>0</v>
      </c>
    </row>
    <row r="3694" spans="1:7" x14ac:dyDescent="0.25">
      <c r="A3694">
        <v>3002996421</v>
      </c>
      <c r="B3694" s="2">
        <v>44280</v>
      </c>
      <c r="C3694" s="1">
        <v>0</v>
      </c>
      <c r="D3694" s="1" t="s">
        <v>11</v>
      </c>
      <c r="E3694" s="1" t="s">
        <v>44</v>
      </c>
      <c r="F3694">
        <v>42148</v>
      </c>
      <c r="G3694" s="7">
        <f>+gepack_tags[[#This Row],[        Volumen]]*0.0062</f>
        <v>0</v>
      </c>
    </row>
    <row r="3695" spans="1:7" x14ac:dyDescent="0.25">
      <c r="A3695">
        <v>3002996419</v>
      </c>
      <c r="B3695" s="2">
        <v>44280</v>
      </c>
      <c r="C3695" s="1">
        <v>0</v>
      </c>
      <c r="D3695" s="1" t="s">
        <v>11</v>
      </c>
      <c r="E3695" s="1" t="s">
        <v>44</v>
      </c>
      <c r="F3695">
        <v>42148</v>
      </c>
      <c r="G3695" s="7">
        <f>+gepack_tags[[#This Row],[        Volumen]]*0.0062</f>
        <v>0</v>
      </c>
    </row>
    <row r="3696" spans="1:7" x14ac:dyDescent="0.25">
      <c r="A3696">
        <v>3002996413</v>
      </c>
      <c r="B3696" s="2">
        <v>44280</v>
      </c>
      <c r="C3696" s="1">
        <v>0</v>
      </c>
      <c r="D3696" s="1" t="s">
        <v>11</v>
      </c>
      <c r="E3696" s="1" t="s">
        <v>44</v>
      </c>
      <c r="F3696">
        <v>42148</v>
      </c>
      <c r="G3696" s="7">
        <f>+gepack_tags[[#This Row],[        Volumen]]*0.0062</f>
        <v>0</v>
      </c>
    </row>
    <row r="3697" spans="1:7" x14ac:dyDescent="0.25">
      <c r="A3697">
        <v>3002996410</v>
      </c>
      <c r="B3697" s="2">
        <v>44280</v>
      </c>
      <c r="C3697" s="1">
        <v>0</v>
      </c>
      <c r="D3697" s="1" t="s">
        <v>11</v>
      </c>
      <c r="E3697" s="1" t="s">
        <v>46</v>
      </c>
      <c r="F3697">
        <v>41917</v>
      </c>
      <c r="G3697" s="7">
        <f>+gepack_tags[[#This Row],[        Volumen]]*0.0062</f>
        <v>0</v>
      </c>
    </row>
    <row r="3698" spans="1:7" x14ac:dyDescent="0.25">
      <c r="A3698">
        <v>3002996350</v>
      </c>
      <c r="B3698" s="2">
        <v>44280</v>
      </c>
      <c r="C3698" s="1">
        <v>0</v>
      </c>
      <c r="D3698" s="1" t="s">
        <v>11</v>
      </c>
      <c r="E3698" s="1" t="s">
        <v>46</v>
      </c>
      <c r="F3698">
        <v>41917</v>
      </c>
      <c r="G3698" s="7">
        <f>+gepack_tags[[#This Row],[        Volumen]]*0.0062</f>
        <v>0</v>
      </c>
    </row>
    <row r="3699" spans="1:7" x14ac:dyDescent="0.25">
      <c r="A3699">
        <v>3002996349</v>
      </c>
      <c r="B3699" s="2">
        <v>44280</v>
      </c>
      <c r="C3699" s="1">
        <v>0</v>
      </c>
      <c r="D3699" s="1" t="s">
        <v>11</v>
      </c>
      <c r="E3699" s="1" t="s">
        <v>44</v>
      </c>
      <c r="F3699">
        <v>42148</v>
      </c>
      <c r="G3699" s="7">
        <f>+gepack_tags[[#This Row],[        Volumen]]*0.0062</f>
        <v>0</v>
      </c>
    </row>
    <row r="3700" spans="1:7" x14ac:dyDescent="0.25">
      <c r="A3700">
        <v>3002996341</v>
      </c>
      <c r="B3700" s="2">
        <v>44280</v>
      </c>
      <c r="C3700" s="1">
        <v>24083</v>
      </c>
      <c r="D3700" s="1" t="s">
        <v>11</v>
      </c>
      <c r="E3700" s="1" t="s">
        <v>46</v>
      </c>
      <c r="F3700">
        <v>41917</v>
      </c>
      <c r="G3700" s="7">
        <f>+gepack_tags[[#This Row],[        Volumen]]*0.0062</f>
        <v>149.31459999999998</v>
      </c>
    </row>
    <row r="3701" spans="1:7" x14ac:dyDescent="0.25">
      <c r="A3701">
        <v>3002996340</v>
      </c>
      <c r="B3701" s="2">
        <v>44280</v>
      </c>
      <c r="C3701" s="1">
        <v>30479</v>
      </c>
      <c r="D3701" s="1" t="s">
        <v>11</v>
      </c>
      <c r="E3701" s="1" t="s">
        <v>46</v>
      </c>
      <c r="F3701">
        <v>41917</v>
      </c>
      <c r="G3701" s="7">
        <f>+gepack_tags[[#This Row],[        Volumen]]*0.0062</f>
        <v>188.96979999999999</v>
      </c>
    </row>
    <row r="3702" spans="1:7" x14ac:dyDescent="0.25">
      <c r="A3702">
        <v>3002996339</v>
      </c>
      <c r="B3702" s="2">
        <v>44280</v>
      </c>
      <c r="C3702" s="1">
        <v>13077</v>
      </c>
      <c r="D3702" s="1" t="s">
        <v>11</v>
      </c>
      <c r="E3702" s="1" t="s">
        <v>46</v>
      </c>
      <c r="F3702">
        <v>41917</v>
      </c>
      <c r="G3702" s="7">
        <f>+gepack_tags[[#This Row],[        Volumen]]*0.0062</f>
        <v>81.077399999999997</v>
      </c>
    </row>
    <row r="3703" spans="1:7" x14ac:dyDescent="0.25">
      <c r="A3703">
        <v>3002996240</v>
      </c>
      <c r="B3703" s="2">
        <v>44280</v>
      </c>
      <c r="C3703" s="1">
        <v>22295</v>
      </c>
      <c r="D3703" s="1" t="s">
        <v>11</v>
      </c>
      <c r="E3703" s="1" t="s">
        <v>44</v>
      </c>
      <c r="F3703">
        <v>42148</v>
      </c>
      <c r="G3703" s="7">
        <f>+gepack_tags[[#This Row],[        Volumen]]*0.0062</f>
        <v>138.22899999999998</v>
      </c>
    </row>
    <row r="3704" spans="1:7" x14ac:dyDescent="0.25">
      <c r="A3704">
        <v>3002996229</v>
      </c>
      <c r="B3704" s="2">
        <v>44280</v>
      </c>
      <c r="C3704" s="1">
        <v>22990</v>
      </c>
      <c r="D3704" s="1" t="s">
        <v>11</v>
      </c>
      <c r="E3704" s="1" t="s">
        <v>44</v>
      </c>
      <c r="F3704">
        <v>42148</v>
      </c>
      <c r="G3704" s="7">
        <f>+gepack_tags[[#This Row],[        Volumen]]*0.0062</f>
        <v>142.53799999999998</v>
      </c>
    </row>
    <row r="3705" spans="1:7" x14ac:dyDescent="0.25">
      <c r="A3705">
        <v>3002996228</v>
      </c>
      <c r="B3705" s="2">
        <v>44280</v>
      </c>
      <c r="C3705" s="1">
        <v>26657</v>
      </c>
      <c r="D3705" s="1" t="s">
        <v>11</v>
      </c>
      <c r="E3705" s="1" t="s">
        <v>44</v>
      </c>
      <c r="F3705">
        <v>42148</v>
      </c>
      <c r="G3705" s="7">
        <f>+gepack_tags[[#This Row],[        Volumen]]*0.0062</f>
        <v>165.27339999999998</v>
      </c>
    </row>
    <row r="3706" spans="1:7" x14ac:dyDescent="0.25">
      <c r="A3706">
        <v>3002996227</v>
      </c>
      <c r="B3706" s="2">
        <v>44280</v>
      </c>
      <c r="C3706" s="1">
        <v>21880</v>
      </c>
      <c r="D3706" s="1" t="s">
        <v>11</v>
      </c>
      <c r="E3706" s="1" t="s">
        <v>44</v>
      </c>
      <c r="F3706">
        <v>42148</v>
      </c>
      <c r="G3706" s="7">
        <f>+gepack_tags[[#This Row],[        Volumen]]*0.0062</f>
        <v>135.65600000000001</v>
      </c>
    </row>
    <row r="3707" spans="1:7" x14ac:dyDescent="0.25">
      <c r="A3707">
        <v>3002996226</v>
      </c>
      <c r="B3707" s="2">
        <v>44280</v>
      </c>
      <c r="C3707" s="1">
        <v>29143</v>
      </c>
      <c r="D3707" s="1" t="s">
        <v>11</v>
      </c>
      <c r="E3707" s="1" t="s">
        <v>44</v>
      </c>
      <c r="F3707">
        <v>42148</v>
      </c>
      <c r="G3707" s="7">
        <f>+gepack_tags[[#This Row],[        Volumen]]*0.0062</f>
        <v>180.6866</v>
      </c>
    </row>
    <row r="3708" spans="1:7" x14ac:dyDescent="0.25">
      <c r="A3708">
        <v>3002994267</v>
      </c>
      <c r="B3708" s="2">
        <v>44280</v>
      </c>
      <c r="C3708" s="1">
        <v>0</v>
      </c>
      <c r="D3708" s="1" t="s">
        <v>11</v>
      </c>
      <c r="E3708" s="1" t="s">
        <v>44</v>
      </c>
      <c r="F3708">
        <v>42148</v>
      </c>
      <c r="G3708" s="7">
        <f>+gepack_tags[[#This Row],[        Volumen]]*0.0062</f>
        <v>0</v>
      </c>
    </row>
    <row r="3709" spans="1:7" x14ac:dyDescent="0.25">
      <c r="A3709">
        <v>3002994263</v>
      </c>
      <c r="B3709" s="2">
        <v>44280</v>
      </c>
      <c r="C3709" s="1">
        <v>0</v>
      </c>
      <c r="D3709" s="1" t="s">
        <v>11</v>
      </c>
      <c r="E3709" s="1" t="s">
        <v>44</v>
      </c>
      <c r="F3709">
        <v>42148</v>
      </c>
      <c r="G3709" s="7">
        <f>+gepack_tags[[#This Row],[        Volumen]]*0.0062</f>
        <v>0</v>
      </c>
    </row>
    <row r="3710" spans="1:7" x14ac:dyDescent="0.25">
      <c r="A3710">
        <v>3002994262</v>
      </c>
      <c r="B3710" s="2">
        <v>44280</v>
      </c>
      <c r="C3710" s="1">
        <v>0</v>
      </c>
      <c r="D3710" s="1" t="s">
        <v>11</v>
      </c>
      <c r="E3710" s="1" t="s">
        <v>44</v>
      </c>
      <c r="F3710">
        <v>42148</v>
      </c>
      <c r="G3710" s="7">
        <f>+gepack_tags[[#This Row],[        Volumen]]*0.0062</f>
        <v>0</v>
      </c>
    </row>
    <row r="3711" spans="1:7" x14ac:dyDescent="0.25">
      <c r="A3711">
        <v>3002997250</v>
      </c>
      <c r="B3711" s="2">
        <v>44280</v>
      </c>
      <c r="C3711" s="1">
        <v>31338</v>
      </c>
      <c r="D3711" s="1" t="s">
        <v>11</v>
      </c>
      <c r="E3711" s="1" t="s">
        <v>46</v>
      </c>
      <c r="F3711">
        <v>41917</v>
      </c>
      <c r="G3711" s="7">
        <f>+gepack_tags[[#This Row],[        Volumen]]*0.0062</f>
        <v>194.29559999999998</v>
      </c>
    </row>
    <row r="3712" spans="1:7" x14ac:dyDescent="0.25">
      <c r="A3712">
        <v>3002999489</v>
      </c>
      <c r="B3712" s="2">
        <v>44280</v>
      </c>
      <c r="C3712" s="1">
        <v>31204</v>
      </c>
      <c r="D3712" s="1" t="s">
        <v>11</v>
      </c>
      <c r="E3712" s="1" t="s">
        <v>44</v>
      </c>
      <c r="F3712">
        <v>42148</v>
      </c>
      <c r="G3712" s="7">
        <f>+gepack_tags[[#This Row],[        Volumen]]*0.0062</f>
        <v>193.4648</v>
      </c>
    </row>
    <row r="3713" spans="1:7" x14ac:dyDescent="0.25">
      <c r="A3713">
        <v>3002997580</v>
      </c>
      <c r="B3713" s="2">
        <v>44280</v>
      </c>
      <c r="C3713" s="1">
        <v>0</v>
      </c>
      <c r="D3713" s="1" t="s">
        <v>11</v>
      </c>
      <c r="E3713" s="1" t="s">
        <v>46</v>
      </c>
      <c r="F3713">
        <v>41917</v>
      </c>
      <c r="G3713" s="7">
        <f>+gepack_tags[[#This Row],[        Volumen]]*0.0062</f>
        <v>0</v>
      </c>
    </row>
    <row r="3714" spans="1:7" x14ac:dyDescent="0.25">
      <c r="A3714">
        <v>3002997572</v>
      </c>
      <c r="B3714" s="2">
        <v>44280</v>
      </c>
      <c r="C3714" s="1">
        <v>0</v>
      </c>
      <c r="D3714" s="1" t="s">
        <v>11</v>
      </c>
      <c r="E3714" s="1" t="s">
        <v>46</v>
      </c>
      <c r="F3714">
        <v>41917</v>
      </c>
      <c r="G3714" s="7">
        <f>+gepack_tags[[#This Row],[        Volumen]]*0.0062</f>
        <v>0</v>
      </c>
    </row>
    <row r="3715" spans="1:7" x14ac:dyDescent="0.25">
      <c r="A3715">
        <v>3002997565</v>
      </c>
      <c r="B3715" s="2">
        <v>44280</v>
      </c>
      <c r="C3715" s="1">
        <v>0</v>
      </c>
      <c r="D3715" s="1" t="s">
        <v>11</v>
      </c>
      <c r="E3715" s="1" t="s">
        <v>46</v>
      </c>
      <c r="F3715">
        <v>41917</v>
      </c>
      <c r="G3715" s="7">
        <f>+gepack_tags[[#This Row],[        Volumen]]*0.0062</f>
        <v>0</v>
      </c>
    </row>
    <row r="3716" spans="1:7" x14ac:dyDescent="0.25">
      <c r="A3716">
        <v>3002997554</v>
      </c>
      <c r="B3716" s="2">
        <v>44280</v>
      </c>
      <c r="C3716" s="1">
        <v>0</v>
      </c>
      <c r="D3716" s="1" t="s">
        <v>11</v>
      </c>
      <c r="E3716" s="1" t="s">
        <v>46</v>
      </c>
      <c r="F3716">
        <v>41917</v>
      </c>
      <c r="G3716" s="7">
        <f>+gepack_tags[[#This Row],[        Volumen]]*0.0062</f>
        <v>0</v>
      </c>
    </row>
    <row r="3717" spans="1:7" x14ac:dyDescent="0.25">
      <c r="A3717">
        <v>3002997553</v>
      </c>
      <c r="B3717" s="2">
        <v>44280</v>
      </c>
      <c r="C3717" s="1">
        <v>27419</v>
      </c>
      <c r="D3717" s="1" t="s">
        <v>11</v>
      </c>
      <c r="E3717" s="1" t="s">
        <v>46</v>
      </c>
      <c r="F3717">
        <v>41917</v>
      </c>
      <c r="G3717" s="7">
        <f>+gepack_tags[[#This Row],[        Volumen]]*0.0062</f>
        <v>169.99779999999998</v>
      </c>
    </row>
    <row r="3718" spans="1:7" x14ac:dyDescent="0.25">
      <c r="A3718">
        <v>3002997552</v>
      </c>
      <c r="B3718" s="2">
        <v>44280</v>
      </c>
      <c r="C3718" s="1">
        <v>18075</v>
      </c>
      <c r="D3718" s="1" t="s">
        <v>11</v>
      </c>
      <c r="E3718" s="1" t="s">
        <v>46</v>
      </c>
      <c r="F3718">
        <v>41917</v>
      </c>
      <c r="G3718" s="7">
        <f>+gepack_tags[[#This Row],[        Volumen]]*0.0062</f>
        <v>112.065</v>
      </c>
    </row>
    <row r="3719" spans="1:7" x14ac:dyDescent="0.25">
      <c r="A3719">
        <v>3002997270</v>
      </c>
      <c r="B3719" s="2">
        <v>44280</v>
      </c>
      <c r="C3719" s="1">
        <v>0</v>
      </c>
      <c r="D3719" s="1" t="s">
        <v>11</v>
      </c>
      <c r="E3719" s="1" t="s">
        <v>46</v>
      </c>
      <c r="F3719">
        <v>41917</v>
      </c>
      <c r="G3719" s="7">
        <f>+gepack_tags[[#This Row],[        Volumen]]*0.0062</f>
        <v>0</v>
      </c>
    </row>
    <row r="3720" spans="1:7" x14ac:dyDescent="0.25">
      <c r="A3720">
        <v>3002997258</v>
      </c>
      <c r="B3720" s="2">
        <v>44280</v>
      </c>
      <c r="C3720" s="1">
        <v>0</v>
      </c>
      <c r="D3720" s="1" t="s">
        <v>11</v>
      </c>
      <c r="E3720" s="1" t="s">
        <v>46</v>
      </c>
      <c r="F3720">
        <v>41917</v>
      </c>
      <c r="G3720" s="7">
        <f>+gepack_tags[[#This Row],[        Volumen]]*0.0062</f>
        <v>0</v>
      </c>
    </row>
    <row r="3721" spans="1:7" x14ac:dyDescent="0.25">
      <c r="A3721">
        <v>3002997257</v>
      </c>
      <c r="B3721" s="2">
        <v>44280</v>
      </c>
      <c r="C3721" s="1">
        <v>0</v>
      </c>
      <c r="D3721" s="1" t="s">
        <v>11</v>
      </c>
      <c r="E3721" s="1" t="s">
        <v>46</v>
      </c>
      <c r="F3721">
        <v>41917</v>
      </c>
      <c r="G3721" s="7">
        <f>+gepack_tags[[#This Row],[        Volumen]]*0.0062</f>
        <v>0</v>
      </c>
    </row>
    <row r="3722" spans="1:7" x14ac:dyDescent="0.25">
      <c r="A3722">
        <v>3002997256</v>
      </c>
      <c r="B3722" s="2">
        <v>44280</v>
      </c>
      <c r="C3722" s="1">
        <v>0</v>
      </c>
      <c r="D3722" s="1" t="s">
        <v>11</v>
      </c>
      <c r="E3722" s="1" t="s">
        <v>46</v>
      </c>
      <c r="F3722">
        <v>41917</v>
      </c>
      <c r="G3722" s="7">
        <f>+gepack_tags[[#This Row],[        Volumen]]*0.0062</f>
        <v>0</v>
      </c>
    </row>
    <row r="3723" spans="1:7" x14ac:dyDescent="0.25">
      <c r="A3723">
        <v>3002997251</v>
      </c>
      <c r="B3723" s="2">
        <v>44280</v>
      </c>
      <c r="C3723" s="1">
        <v>0</v>
      </c>
      <c r="D3723" s="1" t="s">
        <v>11</v>
      </c>
      <c r="E3723" s="1" t="s">
        <v>46</v>
      </c>
      <c r="F3723">
        <v>41917</v>
      </c>
      <c r="G3723" s="7">
        <f>+gepack_tags[[#This Row],[        Volumen]]*0.0062</f>
        <v>0</v>
      </c>
    </row>
    <row r="3724" spans="1:7" x14ac:dyDescent="0.25">
      <c r="A3724">
        <v>3002994233</v>
      </c>
      <c r="B3724" s="2">
        <v>44280</v>
      </c>
      <c r="C3724" s="1">
        <v>30042</v>
      </c>
      <c r="D3724" s="1" t="s">
        <v>11</v>
      </c>
      <c r="E3724" s="1" t="s">
        <v>44</v>
      </c>
      <c r="F3724">
        <v>42148</v>
      </c>
      <c r="G3724" s="7">
        <f>+gepack_tags[[#This Row],[        Volumen]]*0.0062</f>
        <v>186.2604</v>
      </c>
    </row>
    <row r="3725" spans="1:7" x14ac:dyDescent="0.25">
      <c r="A3725">
        <v>3002994234</v>
      </c>
      <c r="B3725" s="2">
        <v>44280</v>
      </c>
      <c r="C3725" s="1">
        <v>32095</v>
      </c>
      <c r="D3725" s="1" t="s">
        <v>11</v>
      </c>
      <c r="E3725" s="1" t="s">
        <v>44</v>
      </c>
      <c r="F3725">
        <v>42148</v>
      </c>
      <c r="G3725" s="7">
        <f>+gepack_tags[[#This Row],[        Volumen]]*0.0062</f>
        <v>198.989</v>
      </c>
    </row>
    <row r="3726" spans="1:7" x14ac:dyDescent="0.25">
      <c r="A3726">
        <v>3002994235</v>
      </c>
      <c r="B3726" s="2">
        <v>44280</v>
      </c>
      <c r="C3726" s="1">
        <v>1466</v>
      </c>
      <c r="D3726" s="1" t="s">
        <v>11</v>
      </c>
      <c r="E3726" s="1" t="s">
        <v>44</v>
      </c>
      <c r="F3726">
        <v>42148</v>
      </c>
      <c r="G3726" s="7">
        <f>+gepack_tags[[#This Row],[        Volumen]]*0.0062</f>
        <v>9.0891999999999999</v>
      </c>
    </row>
    <row r="3727" spans="1:7" x14ac:dyDescent="0.25">
      <c r="A3727">
        <v>3002994236</v>
      </c>
      <c r="B3727" s="2">
        <v>44280</v>
      </c>
      <c r="C3727" s="1">
        <v>17291</v>
      </c>
      <c r="D3727" s="1" t="s">
        <v>11</v>
      </c>
      <c r="E3727" s="1" t="s">
        <v>44</v>
      </c>
      <c r="F3727">
        <v>42148</v>
      </c>
      <c r="G3727" s="7">
        <f>+gepack_tags[[#This Row],[        Volumen]]*0.0062</f>
        <v>107.2042</v>
      </c>
    </row>
    <row r="3728" spans="1:7" x14ac:dyDescent="0.25">
      <c r="A3728">
        <v>3002994237</v>
      </c>
      <c r="B3728" s="2">
        <v>44280</v>
      </c>
      <c r="C3728" s="1">
        <v>30405</v>
      </c>
      <c r="D3728" s="1" t="s">
        <v>11</v>
      </c>
      <c r="E3728" s="1" t="s">
        <v>44</v>
      </c>
      <c r="F3728">
        <v>42148</v>
      </c>
      <c r="G3728" s="7">
        <f>+gepack_tags[[#This Row],[        Volumen]]*0.0062</f>
        <v>188.511</v>
      </c>
    </row>
    <row r="3729" spans="1:7" x14ac:dyDescent="0.25">
      <c r="A3729">
        <v>3002994238</v>
      </c>
      <c r="B3729" s="2">
        <v>44280</v>
      </c>
      <c r="C3729" s="1">
        <v>0</v>
      </c>
      <c r="D3729" s="1" t="s">
        <v>11</v>
      </c>
      <c r="E3729" s="1" t="s">
        <v>44</v>
      </c>
      <c r="F3729">
        <v>42148</v>
      </c>
      <c r="G3729" s="7">
        <f>+gepack_tags[[#This Row],[        Volumen]]*0.0062</f>
        <v>0</v>
      </c>
    </row>
    <row r="3730" spans="1:7" x14ac:dyDescent="0.25">
      <c r="A3730">
        <v>3002996418</v>
      </c>
      <c r="B3730" s="2">
        <v>44280</v>
      </c>
      <c r="C3730" s="1">
        <v>0</v>
      </c>
      <c r="D3730" s="1" t="s">
        <v>11</v>
      </c>
      <c r="E3730" s="1" t="s">
        <v>44</v>
      </c>
      <c r="F3730">
        <v>42148</v>
      </c>
      <c r="G3730" s="7">
        <f>+gepack_tags[[#This Row],[        Volumen]]*0.0062</f>
        <v>0</v>
      </c>
    </row>
    <row r="3731" spans="1:7" x14ac:dyDescent="0.25">
      <c r="A3731">
        <v>3002996840</v>
      </c>
      <c r="B3731" s="2">
        <v>44280</v>
      </c>
      <c r="C3731" s="1">
        <v>0</v>
      </c>
      <c r="D3731" s="1" t="s">
        <v>11</v>
      </c>
      <c r="E3731" s="1" t="s">
        <v>46</v>
      </c>
      <c r="F3731">
        <v>41917</v>
      </c>
      <c r="G3731" s="7">
        <f>+gepack_tags[[#This Row],[        Volumen]]*0.0062</f>
        <v>0</v>
      </c>
    </row>
    <row r="3732" spans="1:7" x14ac:dyDescent="0.25">
      <c r="A3732">
        <v>3002996415</v>
      </c>
      <c r="B3732" s="2">
        <v>44280</v>
      </c>
      <c r="C3732" s="1">
        <v>0</v>
      </c>
      <c r="D3732" s="1" t="s">
        <v>11</v>
      </c>
      <c r="E3732" s="1" t="s">
        <v>46</v>
      </c>
      <c r="F3732">
        <v>41917</v>
      </c>
      <c r="G3732" s="7">
        <f>+gepack_tags[[#This Row],[        Volumen]]*0.0062</f>
        <v>0</v>
      </c>
    </row>
    <row r="3733" spans="1:7" x14ac:dyDescent="0.25">
      <c r="A3733">
        <v>3002996787</v>
      </c>
      <c r="B3733" s="2">
        <v>44280</v>
      </c>
      <c r="C3733" s="1">
        <v>0</v>
      </c>
      <c r="D3733" s="1" t="s">
        <v>11</v>
      </c>
      <c r="E3733" s="1" t="s">
        <v>46</v>
      </c>
      <c r="F3733">
        <v>41917</v>
      </c>
      <c r="G3733" s="7">
        <f>+gepack_tags[[#This Row],[        Volumen]]*0.0062</f>
        <v>0</v>
      </c>
    </row>
    <row r="3734" spans="1:7" x14ac:dyDescent="0.25">
      <c r="A3734">
        <v>3002996789</v>
      </c>
      <c r="B3734" s="2">
        <v>44280</v>
      </c>
      <c r="C3734" s="1">
        <v>0</v>
      </c>
      <c r="D3734" s="1" t="s">
        <v>11</v>
      </c>
      <c r="E3734" s="1" t="s">
        <v>46</v>
      </c>
      <c r="F3734">
        <v>41917</v>
      </c>
      <c r="G3734" s="7">
        <f>+gepack_tags[[#This Row],[        Volumen]]*0.0062</f>
        <v>0</v>
      </c>
    </row>
    <row r="3735" spans="1:7" x14ac:dyDescent="0.25">
      <c r="A3735">
        <v>3002999494</v>
      </c>
      <c r="B3735" s="2">
        <v>44280</v>
      </c>
      <c r="C3735" s="1">
        <v>0</v>
      </c>
      <c r="D3735" s="1" t="s">
        <v>11</v>
      </c>
      <c r="E3735" s="1" t="s">
        <v>44</v>
      </c>
      <c r="F3735">
        <v>42148</v>
      </c>
      <c r="G3735" s="7">
        <f>+gepack_tags[[#This Row],[        Volumen]]*0.0062</f>
        <v>0</v>
      </c>
    </row>
    <row r="3736" spans="1:7" x14ac:dyDescent="0.25">
      <c r="A3736">
        <v>3002994266</v>
      </c>
      <c r="B3736" s="2">
        <v>44280</v>
      </c>
      <c r="C3736" s="1">
        <v>0</v>
      </c>
      <c r="D3736" s="1" t="s">
        <v>11</v>
      </c>
      <c r="E3736" s="1" t="s">
        <v>44</v>
      </c>
      <c r="F3736">
        <v>42148</v>
      </c>
      <c r="G3736" s="7">
        <f>+gepack_tags[[#This Row],[        Volumen]]*0.0062</f>
        <v>0</v>
      </c>
    </row>
    <row r="3737" spans="1:7" x14ac:dyDescent="0.25">
      <c r="A3737">
        <v>3002997562</v>
      </c>
      <c r="B3737" s="2">
        <v>44280</v>
      </c>
      <c r="C3737" s="1">
        <v>0</v>
      </c>
      <c r="D3737" s="1" t="s">
        <v>11</v>
      </c>
      <c r="E3737" s="1" t="s">
        <v>46</v>
      </c>
      <c r="F3737">
        <v>41917</v>
      </c>
      <c r="G3737" s="7">
        <f>+gepack_tags[[#This Row],[        Volumen]]*0.0062</f>
        <v>0</v>
      </c>
    </row>
    <row r="3738" spans="1:7" x14ac:dyDescent="0.25">
      <c r="A3738">
        <v>3002999493</v>
      </c>
      <c r="B3738" s="2">
        <v>44280</v>
      </c>
      <c r="C3738" s="1">
        <v>0</v>
      </c>
      <c r="D3738" s="1" t="s">
        <v>11</v>
      </c>
      <c r="E3738" s="1" t="s">
        <v>44</v>
      </c>
      <c r="F3738">
        <v>42148</v>
      </c>
      <c r="G3738" s="7">
        <f>+gepack_tags[[#This Row],[        Volumen]]*0.0062</f>
        <v>0</v>
      </c>
    </row>
    <row r="3739" spans="1:7" x14ac:dyDescent="0.25">
      <c r="A3739">
        <v>3002994264</v>
      </c>
      <c r="B3739" s="2">
        <v>44280</v>
      </c>
      <c r="C3739" s="1">
        <v>0</v>
      </c>
      <c r="D3739" s="1" t="s">
        <v>11</v>
      </c>
      <c r="E3739" s="1" t="s">
        <v>44</v>
      </c>
      <c r="F3739">
        <v>42148</v>
      </c>
      <c r="G3739" s="7">
        <f>+gepack_tags[[#This Row],[        Volumen]]*0.0062</f>
        <v>0</v>
      </c>
    </row>
    <row r="3740" spans="1:7" x14ac:dyDescent="0.25">
      <c r="A3740">
        <v>3002996276</v>
      </c>
      <c r="B3740" s="2">
        <v>44280</v>
      </c>
      <c r="C3740" s="1">
        <v>0</v>
      </c>
      <c r="D3740" s="1" t="s">
        <v>11</v>
      </c>
      <c r="E3740" s="1" t="s">
        <v>44</v>
      </c>
      <c r="F3740">
        <v>42148</v>
      </c>
      <c r="G3740" s="7">
        <f>+gepack_tags[[#This Row],[        Volumen]]*0.0062</f>
        <v>0</v>
      </c>
    </row>
    <row r="3741" spans="1:7" x14ac:dyDescent="0.25">
      <c r="A3741">
        <v>3002994261</v>
      </c>
      <c r="B3741" s="2">
        <v>44280</v>
      </c>
      <c r="C3741" s="1">
        <v>0</v>
      </c>
      <c r="D3741" s="1" t="s">
        <v>11</v>
      </c>
      <c r="E3741" s="1" t="s">
        <v>44</v>
      </c>
      <c r="F3741">
        <v>42148</v>
      </c>
      <c r="G3741" s="7">
        <f>+gepack_tags[[#This Row],[        Volumen]]*0.0062</f>
        <v>0</v>
      </c>
    </row>
    <row r="3742" spans="1:7" x14ac:dyDescent="0.25">
      <c r="A3742">
        <v>3002994260</v>
      </c>
      <c r="B3742" s="2">
        <v>44280</v>
      </c>
      <c r="C3742" s="1">
        <v>0</v>
      </c>
      <c r="D3742" s="1" t="s">
        <v>11</v>
      </c>
      <c r="E3742" s="1" t="s">
        <v>44</v>
      </c>
      <c r="F3742">
        <v>42148</v>
      </c>
      <c r="G3742" s="7">
        <f>+gepack_tags[[#This Row],[        Volumen]]*0.0062</f>
        <v>0</v>
      </c>
    </row>
    <row r="3743" spans="1:7" x14ac:dyDescent="0.25">
      <c r="A3743">
        <v>3002997077</v>
      </c>
      <c r="B3743" s="2">
        <v>44280</v>
      </c>
      <c r="C3743" s="1">
        <v>0</v>
      </c>
      <c r="D3743" s="1" t="s">
        <v>11</v>
      </c>
      <c r="E3743" s="1" t="s">
        <v>46</v>
      </c>
      <c r="F3743">
        <v>41917</v>
      </c>
      <c r="G3743" s="7">
        <f>+gepack_tags[[#This Row],[        Volumen]]*0.0062</f>
        <v>0</v>
      </c>
    </row>
    <row r="3744" spans="1:7" x14ac:dyDescent="0.25">
      <c r="A3744">
        <v>3002997078</v>
      </c>
      <c r="B3744" s="2">
        <v>44280</v>
      </c>
      <c r="C3744" s="1">
        <v>0</v>
      </c>
      <c r="D3744" s="1" t="s">
        <v>11</v>
      </c>
      <c r="E3744" s="1" t="s">
        <v>46</v>
      </c>
      <c r="F3744">
        <v>41917</v>
      </c>
      <c r="G3744" s="7">
        <f>+gepack_tags[[#This Row],[        Volumen]]*0.0062</f>
        <v>0</v>
      </c>
    </row>
    <row r="3745" spans="1:7" x14ac:dyDescent="0.25">
      <c r="A3745">
        <v>3002997259</v>
      </c>
      <c r="B3745" s="2">
        <v>44280</v>
      </c>
      <c r="C3745" s="1">
        <v>0</v>
      </c>
      <c r="D3745" s="1" t="s">
        <v>11</v>
      </c>
      <c r="E3745" s="1" t="s">
        <v>46</v>
      </c>
      <c r="F3745">
        <v>41917</v>
      </c>
      <c r="G3745" s="7">
        <f>+gepack_tags[[#This Row],[        Volumen]]*0.0062</f>
        <v>0</v>
      </c>
    </row>
    <row r="3746" spans="1:7" x14ac:dyDescent="0.25">
      <c r="A3746">
        <v>3002996841</v>
      </c>
      <c r="B3746" s="2">
        <v>44280</v>
      </c>
      <c r="C3746" s="1">
        <v>0</v>
      </c>
      <c r="D3746" s="1" t="s">
        <v>11</v>
      </c>
      <c r="E3746" s="1" t="s">
        <v>46</v>
      </c>
      <c r="F3746">
        <v>41917</v>
      </c>
      <c r="G3746" s="7">
        <f>+gepack_tags[[#This Row],[        Volumen]]*0.0062</f>
        <v>0</v>
      </c>
    </row>
    <row r="3747" spans="1:7" x14ac:dyDescent="0.25">
      <c r="A3747">
        <v>3002994265</v>
      </c>
      <c r="B3747" s="2">
        <v>44280</v>
      </c>
      <c r="C3747" s="1">
        <v>0</v>
      </c>
      <c r="D3747" s="1" t="s">
        <v>11</v>
      </c>
      <c r="E3747" s="1" t="s">
        <v>44</v>
      </c>
      <c r="F3747">
        <v>42148</v>
      </c>
      <c r="G3747" s="7">
        <f>+gepack_tags[[#This Row],[        Volumen]]*0.0062</f>
        <v>0</v>
      </c>
    </row>
    <row r="3748" spans="1:7" x14ac:dyDescent="0.25">
      <c r="A3748">
        <v>3002994239</v>
      </c>
      <c r="B3748" s="2">
        <v>44280</v>
      </c>
      <c r="C3748" s="1">
        <v>0</v>
      </c>
      <c r="D3748" s="1" t="s">
        <v>11</v>
      </c>
      <c r="E3748" s="1" t="s">
        <v>44</v>
      </c>
      <c r="F3748">
        <v>42148</v>
      </c>
      <c r="G3748" s="7">
        <f>+gepack_tags[[#This Row],[        Volumen]]*0.0062</f>
        <v>0</v>
      </c>
    </row>
    <row r="3749" spans="1:7" x14ac:dyDescent="0.25">
      <c r="A3749">
        <v>3002996411</v>
      </c>
      <c r="B3749" s="2">
        <v>44280</v>
      </c>
      <c r="C3749" s="1">
        <v>0</v>
      </c>
      <c r="D3749" s="1" t="s">
        <v>11</v>
      </c>
      <c r="E3749" s="1" t="s">
        <v>44</v>
      </c>
      <c r="F3749">
        <v>42148</v>
      </c>
      <c r="G3749" s="7">
        <f>+gepack_tags[[#This Row],[        Volumen]]*0.0062</f>
        <v>0</v>
      </c>
    </row>
    <row r="3750" spans="1:7" x14ac:dyDescent="0.25">
      <c r="A3750">
        <v>3002999492</v>
      </c>
      <c r="B3750" s="2">
        <v>44280</v>
      </c>
      <c r="C3750" s="1">
        <v>0</v>
      </c>
      <c r="D3750" s="1" t="s">
        <v>11</v>
      </c>
      <c r="E3750" s="1" t="s">
        <v>44</v>
      </c>
      <c r="F3750">
        <v>42148</v>
      </c>
      <c r="G3750" s="7">
        <f>+gepack_tags[[#This Row],[        Volumen]]*0.0062</f>
        <v>0</v>
      </c>
    </row>
    <row r="3751" spans="1:7" x14ac:dyDescent="0.25">
      <c r="A3751">
        <v>3002996788</v>
      </c>
      <c r="B3751" s="2">
        <v>44280</v>
      </c>
      <c r="C3751" s="1">
        <v>0</v>
      </c>
      <c r="D3751" s="1" t="s">
        <v>11</v>
      </c>
      <c r="E3751" s="1" t="s">
        <v>46</v>
      </c>
      <c r="F3751">
        <v>41917</v>
      </c>
      <c r="G3751" s="7">
        <f>+gepack_tags[[#This Row],[        Volumen]]*0.0062</f>
        <v>0</v>
      </c>
    </row>
    <row r="3752" spans="1:7" x14ac:dyDescent="0.25">
      <c r="A3752">
        <v>3002997576</v>
      </c>
      <c r="B3752" s="2">
        <v>44280</v>
      </c>
      <c r="C3752" s="1">
        <v>0</v>
      </c>
      <c r="D3752" s="1" t="s">
        <v>11</v>
      </c>
      <c r="E3752" s="1" t="s">
        <v>46</v>
      </c>
      <c r="F3752">
        <v>41917</v>
      </c>
      <c r="G3752" s="7">
        <f>+gepack_tags[[#This Row],[        Volumen]]*0.0062</f>
        <v>0</v>
      </c>
    </row>
    <row r="3753" spans="1:7" x14ac:dyDescent="0.25">
      <c r="A3753">
        <v>3003001502</v>
      </c>
      <c r="B3753" s="2">
        <v>44281</v>
      </c>
      <c r="C3753" s="1">
        <v>0</v>
      </c>
      <c r="D3753" s="1" t="s">
        <v>11</v>
      </c>
      <c r="E3753" s="1" t="s">
        <v>44</v>
      </c>
      <c r="F3753">
        <v>42148</v>
      </c>
      <c r="G3753" s="7">
        <f>+gepack_tags[[#This Row],[        Volumen]]*0.0062</f>
        <v>0</v>
      </c>
    </row>
    <row r="3754" spans="1:7" x14ac:dyDescent="0.25">
      <c r="A3754">
        <v>3003001500</v>
      </c>
      <c r="B3754" s="2">
        <v>44281</v>
      </c>
      <c r="C3754" s="1">
        <v>0</v>
      </c>
      <c r="D3754" s="1" t="s">
        <v>11</v>
      </c>
      <c r="E3754" s="1" t="s">
        <v>44</v>
      </c>
      <c r="F3754">
        <v>42148</v>
      </c>
      <c r="G3754" s="7">
        <f>+gepack_tags[[#This Row],[        Volumen]]*0.0062</f>
        <v>0</v>
      </c>
    </row>
    <row r="3755" spans="1:7" x14ac:dyDescent="0.25">
      <c r="A3755">
        <v>3003001459</v>
      </c>
      <c r="B3755" s="2">
        <v>44281</v>
      </c>
      <c r="C3755" s="1">
        <v>0</v>
      </c>
      <c r="D3755" s="1" t="s">
        <v>11</v>
      </c>
      <c r="E3755" s="1" t="s">
        <v>44</v>
      </c>
      <c r="F3755">
        <v>42148</v>
      </c>
      <c r="G3755" s="7">
        <f>+gepack_tags[[#This Row],[        Volumen]]*0.0062</f>
        <v>0</v>
      </c>
    </row>
    <row r="3756" spans="1:7" x14ac:dyDescent="0.25">
      <c r="A3756">
        <v>3003001458</v>
      </c>
      <c r="B3756" s="2">
        <v>44281</v>
      </c>
      <c r="C3756" s="1">
        <v>32928</v>
      </c>
      <c r="D3756" s="1" t="s">
        <v>11</v>
      </c>
      <c r="E3756" s="1" t="s">
        <v>44</v>
      </c>
      <c r="F3756">
        <v>42148</v>
      </c>
      <c r="G3756" s="7">
        <f>+gepack_tags[[#This Row],[        Volumen]]*0.0062</f>
        <v>204.15359999999998</v>
      </c>
    </row>
    <row r="3757" spans="1:7" x14ac:dyDescent="0.25">
      <c r="A3757">
        <v>3003001457</v>
      </c>
      <c r="B3757" s="2">
        <v>44281</v>
      </c>
      <c r="C3757" s="1">
        <v>31113</v>
      </c>
      <c r="D3757" s="1" t="s">
        <v>11</v>
      </c>
      <c r="E3757" s="1" t="s">
        <v>44</v>
      </c>
      <c r="F3757">
        <v>42148</v>
      </c>
      <c r="G3757" s="7">
        <f>+gepack_tags[[#This Row],[        Volumen]]*0.0062</f>
        <v>192.9006</v>
      </c>
    </row>
    <row r="3758" spans="1:7" x14ac:dyDescent="0.25">
      <c r="A3758">
        <v>3003001456</v>
      </c>
      <c r="B3758" s="2">
        <v>44281</v>
      </c>
      <c r="C3758" s="1">
        <v>26685</v>
      </c>
      <c r="D3758" s="1" t="s">
        <v>11</v>
      </c>
      <c r="E3758" s="1" t="s">
        <v>44</v>
      </c>
      <c r="F3758">
        <v>42148</v>
      </c>
      <c r="G3758" s="7">
        <f>+gepack_tags[[#This Row],[        Volumen]]*0.0062</f>
        <v>165.447</v>
      </c>
    </row>
    <row r="3759" spans="1:7" x14ac:dyDescent="0.25">
      <c r="A3759">
        <v>3003001304</v>
      </c>
      <c r="B3759" s="2">
        <v>44281</v>
      </c>
      <c r="C3759" s="1">
        <v>0</v>
      </c>
      <c r="D3759" s="1" t="s">
        <v>11</v>
      </c>
      <c r="E3759" s="1" t="s">
        <v>44</v>
      </c>
      <c r="F3759">
        <v>42148</v>
      </c>
      <c r="G3759" s="7">
        <f>+gepack_tags[[#This Row],[        Volumen]]*0.0062</f>
        <v>0</v>
      </c>
    </row>
    <row r="3760" spans="1:7" x14ac:dyDescent="0.25">
      <c r="A3760">
        <v>3003001302</v>
      </c>
      <c r="B3760" s="2">
        <v>44281</v>
      </c>
      <c r="C3760" s="1">
        <v>0</v>
      </c>
      <c r="D3760" s="1" t="s">
        <v>11</v>
      </c>
      <c r="E3760" s="1" t="s">
        <v>44</v>
      </c>
      <c r="F3760">
        <v>42148</v>
      </c>
      <c r="G3760" s="7">
        <f>+gepack_tags[[#This Row],[        Volumen]]*0.0062</f>
        <v>0</v>
      </c>
    </row>
    <row r="3761" spans="1:7" x14ac:dyDescent="0.25">
      <c r="A3761">
        <v>3003001287</v>
      </c>
      <c r="B3761" s="2">
        <v>44281</v>
      </c>
      <c r="C3761" s="1">
        <v>0</v>
      </c>
      <c r="D3761" s="1" t="s">
        <v>11</v>
      </c>
      <c r="E3761" s="1" t="s">
        <v>44</v>
      </c>
      <c r="F3761">
        <v>42148</v>
      </c>
      <c r="G3761" s="7">
        <f>+gepack_tags[[#This Row],[        Volumen]]*0.0062</f>
        <v>0</v>
      </c>
    </row>
    <row r="3762" spans="1:7" x14ac:dyDescent="0.25">
      <c r="A3762">
        <v>3003001285</v>
      </c>
      <c r="B3762" s="2">
        <v>44281</v>
      </c>
      <c r="C3762" s="1">
        <v>30294</v>
      </c>
      <c r="D3762" s="1" t="s">
        <v>11</v>
      </c>
      <c r="E3762" s="1" t="s">
        <v>44</v>
      </c>
      <c r="F3762">
        <v>42148</v>
      </c>
      <c r="G3762" s="7">
        <f>+gepack_tags[[#This Row],[        Volumen]]*0.0062</f>
        <v>187.8228</v>
      </c>
    </row>
    <row r="3763" spans="1:7" x14ac:dyDescent="0.25">
      <c r="A3763">
        <v>3003001284</v>
      </c>
      <c r="B3763" s="2">
        <v>44281</v>
      </c>
      <c r="C3763" s="1">
        <v>30268</v>
      </c>
      <c r="D3763" s="1" t="s">
        <v>11</v>
      </c>
      <c r="E3763" s="1" t="s">
        <v>44</v>
      </c>
      <c r="F3763">
        <v>42148</v>
      </c>
      <c r="G3763" s="7">
        <f>+gepack_tags[[#This Row],[        Volumen]]*0.0062</f>
        <v>187.66159999999999</v>
      </c>
    </row>
    <row r="3764" spans="1:7" x14ac:dyDescent="0.25">
      <c r="A3764">
        <v>3003001283</v>
      </c>
      <c r="B3764" s="2">
        <v>44281</v>
      </c>
      <c r="C3764" s="1">
        <v>39000</v>
      </c>
      <c r="D3764" s="1" t="s">
        <v>11</v>
      </c>
      <c r="E3764" s="1" t="s">
        <v>44</v>
      </c>
      <c r="F3764">
        <v>42148</v>
      </c>
      <c r="G3764" s="7">
        <f>+gepack_tags[[#This Row],[        Volumen]]*0.0062</f>
        <v>241.79999999999998</v>
      </c>
    </row>
    <row r="3765" spans="1:7" x14ac:dyDescent="0.25">
      <c r="A3765">
        <v>3003001282</v>
      </c>
      <c r="B3765" s="2">
        <v>44281</v>
      </c>
      <c r="C3765" s="1">
        <v>23174</v>
      </c>
      <c r="D3765" s="1" t="s">
        <v>11</v>
      </c>
      <c r="E3765" s="1" t="s">
        <v>44</v>
      </c>
      <c r="F3765">
        <v>42148</v>
      </c>
      <c r="G3765" s="7">
        <f>+gepack_tags[[#This Row],[        Volumen]]*0.0062</f>
        <v>143.6788</v>
      </c>
    </row>
    <row r="3766" spans="1:7" x14ac:dyDescent="0.25">
      <c r="A3766">
        <v>3003000870</v>
      </c>
      <c r="B3766" s="2">
        <v>44281</v>
      </c>
      <c r="C3766" s="1">
        <v>0</v>
      </c>
      <c r="D3766" s="1" t="s">
        <v>11</v>
      </c>
      <c r="E3766" s="1" t="s">
        <v>46</v>
      </c>
      <c r="F3766">
        <v>41917</v>
      </c>
      <c r="G3766" s="7">
        <f>+gepack_tags[[#This Row],[        Volumen]]*0.0062</f>
        <v>0</v>
      </c>
    </row>
    <row r="3767" spans="1:7" x14ac:dyDescent="0.25">
      <c r="A3767">
        <v>3003000868</v>
      </c>
      <c r="B3767" s="2">
        <v>44281</v>
      </c>
      <c r="C3767" s="1">
        <v>0</v>
      </c>
      <c r="D3767" s="1" t="s">
        <v>11</v>
      </c>
      <c r="E3767" s="1" t="s">
        <v>46</v>
      </c>
      <c r="F3767">
        <v>41917</v>
      </c>
      <c r="G3767" s="7">
        <f>+gepack_tags[[#This Row],[        Volumen]]*0.0062</f>
        <v>0</v>
      </c>
    </row>
    <row r="3768" spans="1:7" x14ac:dyDescent="0.25">
      <c r="A3768">
        <v>3003000867</v>
      </c>
      <c r="B3768" s="2">
        <v>44281</v>
      </c>
      <c r="C3768" s="1">
        <v>0</v>
      </c>
      <c r="D3768" s="1" t="s">
        <v>11</v>
      </c>
      <c r="E3768" s="1" t="s">
        <v>46</v>
      </c>
      <c r="F3768">
        <v>41917</v>
      </c>
      <c r="G3768" s="7">
        <f>+gepack_tags[[#This Row],[        Volumen]]*0.0062</f>
        <v>0</v>
      </c>
    </row>
    <row r="3769" spans="1:7" x14ac:dyDescent="0.25">
      <c r="A3769">
        <v>3003000866</v>
      </c>
      <c r="B3769" s="2">
        <v>44281</v>
      </c>
      <c r="C3769" s="1">
        <v>0</v>
      </c>
      <c r="D3769" s="1" t="s">
        <v>11</v>
      </c>
      <c r="E3769" s="1" t="s">
        <v>46</v>
      </c>
      <c r="F3769">
        <v>41917</v>
      </c>
      <c r="G3769" s="7">
        <f>+gepack_tags[[#This Row],[        Volumen]]*0.0062</f>
        <v>0</v>
      </c>
    </row>
    <row r="3770" spans="1:7" x14ac:dyDescent="0.25">
      <c r="A3770">
        <v>3003000865</v>
      </c>
      <c r="B3770" s="2">
        <v>44281</v>
      </c>
      <c r="C3770" s="1">
        <v>0</v>
      </c>
      <c r="D3770" s="1" t="s">
        <v>11</v>
      </c>
      <c r="E3770" s="1" t="s">
        <v>46</v>
      </c>
      <c r="F3770">
        <v>41917</v>
      </c>
      <c r="G3770" s="7">
        <f>+gepack_tags[[#This Row],[        Volumen]]*0.0062</f>
        <v>0</v>
      </c>
    </row>
    <row r="3771" spans="1:7" x14ac:dyDescent="0.25">
      <c r="A3771">
        <v>3003000864</v>
      </c>
      <c r="B3771" s="2">
        <v>44281</v>
      </c>
      <c r="C3771" s="1">
        <v>0</v>
      </c>
      <c r="D3771" s="1" t="s">
        <v>11</v>
      </c>
      <c r="E3771" s="1" t="s">
        <v>44</v>
      </c>
      <c r="F3771">
        <v>42148</v>
      </c>
      <c r="G3771" s="7">
        <f>+gepack_tags[[#This Row],[        Volumen]]*0.0062</f>
        <v>0</v>
      </c>
    </row>
    <row r="3772" spans="1:7" x14ac:dyDescent="0.25">
      <c r="A3772">
        <v>3003000862</v>
      </c>
      <c r="B3772" s="2">
        <v>44281</v>
      </c>
      <c r="C3772" s="1">
        <v>0</v>
      </c>
      <c r="D3772" s="1" t="s">
        <v>11</v>
      </c>
      <c r="E3772" s="1" t="s">
        <v>44</v>
      </c>
      <c r="F3772">
        <v>42148</v>
      </c>
      <c r="G3772" s="7">
        <f>+gepack_tags[[#This Row],[        Volumen]]*0.0062</f>
        <v>0</v>
      </c>
    </row>
    <row r="3773" spans="1:7" x14ac:dyDescent="0.25">
      <c r="A3773">
        <v>3003000859</v>
      </c>
      <c r="B3773" s="2">
        <v>44281</v>
      </c>
      <c r="C3773" s="1">
        <v>23174</v>
      </c>
      <c r="D3773" s="1" t="s">
        <v>11</v>
      </c>
      <c r="E3773" s="1" t="s">
        <v>44</v>
      </c>
      <c r="F3773">
        <v>42148</v>
      </c>
      <c r="G3773" s="7">
        <f>+gepack_tags[[#This Row],[        Volumen]]*0.0062</f>
        <v>143.6788</v>
      </c>
    </row>
    <row r="3774" spans="1:7" x14ac:dyDescent="0.25">
      <c r="A3774">
        <v>3003000858</v>
      </c>
      <c r="B3774" s="2">
        <v>44281</v>
      </c>
      <c r="C3774" s="1">
        <v>27859</v>
      </c>
      <c r="D3774" s="1" t="s">
        <v>11</v>
      </c>
      <c r="E3774" s="1" t="s">
        <v>44</v>
      </c>
      <c r="F3774">
        <v>42148</v>
      </c>
      <c r="G3774" s="7">
        <f>+gepack_tags[[#This Row],[        Volumen]]*0.0062</f>
        <v>172.72579999999999</v>
      </c>
    </row>
    <row r="3775" spans="1:7" x14ac:dyDescent="0.25">
      <c r="A3775">
        <v>3003000857</v>
      </c>
      <c r="B3775" s="2">
        <v>44281</v>
      </c>
      <c r="C3775" s="1">
        <v>21947</v>
      </c>
      <c r="D3775" s="1" t="s">
        <v>11</v>
      </c>
      <c r="E3775" s="1" t="s">
        <v>44</v>
      </c>
      <c r="F3775">
        <v>42148</v>
      </c>
      <c r="G3775" s="7">
        <f>+gepack_tags[[#This Row],[        Volumen]]*0.0062</f>
        <v>136.07139999999998</v>
      </c>
    </row>
    <row r="3776" spans="1:7" x14ac:dyDescent="0.25">
      <c r="A3776">
        <v>3003000856</v>
      </c>
      <c r="B3776" s="2">
        <v>44281</v>
      </c>
      <c r="C3776" s="1">
        <v>0</v>
      </c>
      <c r="D3776" s="1" t="s">
        <v>11</v>
      </c>
      <c r="E3776" s="1" t="s">
        <v>46</v>
      </c>
      <c r="F3776">
        <v>41917</v>
      </c>
      <c r="G3776" s="7">
        <f>+gepack_tags[[#This Row],[        Volumen]]*0.0062</f>
        <v>0</v>
      </c>
    </row>
    <row r="3777" spans="1:7" x14ac:dyDescent="0.25">
      <c r="A3777">
        <v>3003000854</v>
      </c>
      <c r="B3777" s="2">
        <v>44281</v>
      </c>
      <c r="C3777" s="1">
        <v>27493</v>
      </c>
      <c r="D3777" s="1" t="s">
        <v>11</v>
      </c>
      <c r="E3777" s="1" t="s">
        <v>46</v>
      </c>
      <c r="F3777">
        <v>41917</v>
      </c>
      <c r="G3777" s="7">
        <f>+gepack_tags[[#This Row],[        Volumen]]*0.0062</f>
        <v>170.45659999999998</v>
      </c>
    </row>
    <row r="3778" spans="1:7" x14ac:dyDescent="0.25">
      <c r="A3778">
        <v>3003000853</v>
      </c>
      <c r="B3778" s="2">
        <v>44281</v>
      </c>
      <c r="C3778" s="1">
        <v>29836</v>
      </c>
      <c r="D3778" s="1" t="s">
        <v>11</v>
      </c>
      <c r="E3778" s="1" t="s">
        <v>46</v>
      </c>
      <c r="F3778">
        <v>41917</v>
      </c>
      <c r="G3778" s="7">
        <f>+gepack_tags[[#This Row],[        Volumen]]*0.0062</f>
        <v>184.98319999999998</v>
      </c>
    </row>
    <row r="3779" spans="1:7" x14ac:dyDescent="0.25">
      <c r="A3779">
        <v>3003000852</v>
      </c>
      <c r="B3779" s="2">
        <v>44281</v>
      </c>
      <c r="C3779" s="1">
        <v>30815</v>
      </c>
      <c r="D3779" s="1" t="s">
        <v>11</v>
      </c>
      <c r="E3779" s="1" t="s">
        <v>46</v>
      </c>
      <c r="F3779">
        <v>41917</v>
      </c>
      <c r="G3779" s="7">
        <f>+gepack_tags[[#This Row],[        Volumen]]*0.0062</f>
        <v>191.053</v>
      </c>
    </row>
    <row r="3780" spans="1:7" x14ac:dyDescent="0.25">
      <c r="A3780">
        <v>3003000851</v>
      </c>
      <c r="B3780" s="2">
        <v>44281</v>
      </c>
      <c r="C3780" s="1">
        <v>14447</v>
      </c>
      <c r="D3780" s="1" t="s">
        <v>11</v>
      </c>
      <c r="E3780" s="1" t="s">
        <v>46</v>
      </c>
      <c r="F3780">
        <v>41917</v>
      </c>
      <c r="G3780" s="7">
        <f>+gepack_tags[[#This Row],[        Volumen]]*0.0062</f>
        <v>89.571399999999997</v>
      </c>
    </row>
    <row r="3781" spans="1:7" x14ac:dyDescent="0.25">
      <c r="A3781">
        <v>3003001504</v>
      </c>
      <c r="B3781" s="2">
        <v>44281</v>
      </c>
      <c r="C3781" s="1">
        <v>0</v>
      </c>
      <c r="D3781" s="1" t="s">
        <v>11</v>
      </c>
      <c r="E3781" s="1" t="s">
        <v>44</v>
      </c>
      <c r="F3781">
        <v>42148</v>
      </c>
      <c r="G3781" s="7">
        <f>+gepack_tags[[#This Row],[        Volumen]]*0.0062</f>
        <v>0</v>
      </c>
    </row>
    <row r="3782" spans="1:7" x14ac:dyDescent="0.25">
      <c r="A3782">
        <v>3003001860</v>
      </c>
      <c r="B3782" s="2">
        <v>44281</v>
      </c>
      <c r="C3782" s="1">
        <v>0</v>
      </c>
      <c r="D3782" s="1" t="s">
        <v>11</v>
      </c>
      <c r="E3782" s="1" t="s">
        <v>46</v>
      </c>
      <c r="F3782">
        <v>41917</v>
      </c>
      <c r="G3782" s="7">
        <f>+gepack_tags[[#This Row],[        Volumen]]*0.0062</f>
        <v>0</v>
      </c>
    </row>
    <row r="3783" spans="1:7" x14ac:dyDescent="0.25">
      <c r="A3783">
        <v>3003001858</v>
      </c>
      <c r="B3783" s="2">
        <v>44281</v>
      </c>
      <c r="C3783" s="1">
        <v>0</v>
      </c>
      <c r="D3783" s="1" t="s">
        <v>11</v>
      </c>
      <c r="E3783" s="1" t="s">
        <v>46</v>
      </c>
      <c r="F3783">
        <v>41917</v>
      </c>
      <c r="G3783" s="7">
        <f>+gepack_tags[[#This Row],[        Volumen]]*0.0062</f>
        <v>0</v>
      </c>
    </row>
    <row r="3784" spans="1:7" x14ac:dyDescent="0.25">
      <c r="A3784">
        <v>3003001827</v>
      </c>
      <c r="B3784" s="2">
        <v>44281</v>
      </c>
      <c r="C3784" s="1">
        <v>35941</v>
      </c>
      <c r="D3784" s="1" t="s">
        <v>11</v>
      </c>
      <c r="E3784" s="1" t="s">
        <v>44</v>
      </c>
      <c r="F3784">
        <v>42148</v>
      </c>
      <c r="G3784" s="7">
        <f>+gepack_tags[[#This Row],[        Volumen]]*0.0062</f>
        <v>222.83419999999998</v>
      </c>
    </row>
    <row r="3785" spans="1:7" x14ac:dyDescent="0.25">
      <c r="A3785">
        <v>3003001826</v>
      </c>
      <c r="B3785" s="2">
        <v>44281</v>
      </c>
      <c r="C3785" s="1">
        <v>7558</v>
      </c>
      <c r="D3785" s="1" t="s">
        <v>11</v>
      </c>
      <c r="E3785" s="1" t="s">
        <v>44</v>
      </c>
      <c r="F3785">
        <v>42148</v>
      </c>
      <c r="G3785" s="7">
        <f>+gepack_tags[[#This Row],[        Volumen]]*0.0062</f>
        <v>46.8596</v>
      </c>
    </row>
    <row r="3786" spans="1:7" x14ac:dyDescent="0.25">
      <c r="A3786">
        <v>3003001825</v>
      </c>
      <c r="B3786" s="2">
        <v>44281</v>
      </c>
      <c r="C3786" s="1">
        <v>4035</v>
      </c>
      <c r="D3786" s="1" t="s">
        <v>11</v>
      </c>
      <c r="E3786" s="1" t="s">
        <v>44</v>
      </c>
      <c r="F3786">
        <v>42148</v>
      </c>
      <c r="G3786" s="7">
        <f>+gepack_tags[[#This Row],[        Volumen]]*0.0062</f>
        <v>25.016999999999999</v>
      </c>
    </row>
    <row r="3787" spans="1:7" x14ac:dyDescent="0.25">
      <c r="A3787">
        <v>3003000850</v>
      </c>
      <c r="B3787" s="2">
        <v>44281</v>
      </c>
      <c r="C3787" s="1">
        <v>26640</v>
      </c>
      <c r="D3787" s="1" t="s">
        <v>11</v>
      </c>
      <c r="E3787" s="1" t="s">
        <v>46</v>
      </c>
      <c r="F3787">
        <v>41917</v>
      </c>
      <c r="G3787" s="7">
        <f>+gepack_tags[[#This Row],[        Volumen]]*0.0062</f>
        <v>165.16800000000001</v>
      </c>
    </row>
    <row r="3788" spans="1:7" x14ac:dyDescent="0.25">
      <c r="A3788">
        <v>3003000819</v>
      </c>
      <c r="B3788" s="2">
        <v>44281</v>
      </c>
      <c r="C3788" s="1">
        <v>3874</v>
      </c>
      <c r="D3788" s="1" t="s">
        <v>11</v>
      </c>
      <c r="E3788" s="1" t="s">
        <v>46</v>
      </c>
      <c r="F3788">
        <v>41917</v>
      </c>
      <c r="G3788" s="7">
        <f>+gepack_tags[[#This Row],[        Volumen]]*0.0062</f>
        <v>24.018799999999999</v>
      </c>
    </row>
    <row r="3789" spans="1:7" x14ac:dyDescent="0.25">
      <c r="A3789">
        <v>3002998555</v>
      </c>
      <c r="B3789" s="2">
        <v>44281</v>
      </c>
      <c r="C3789" s="1">
        <v>0</v>
      </c>
      <c r="D3789" s="1" t="s">
        <v>11</v>
      </c>
      <c r="E3789" s="1" t="s">
        <v>46</v>
      </c>
      <c r="F3789">
        <v>41917</v>
      </c>
      <c r="G3789" s="7">
        <f>+gepack_tags[[#This Row],[        Volumen]]*0.0062</f>
        <v>0</v>
      </c>
    </row>
    <row r="3790" spans="1:7" x14ac:dyDescent="0.25">
      <c r="A3790">
        <v>3002998551</v>
      </c>
      <c r="B3790" s="2">
        <v>44281</v>
      </c>
      <c r="C3790" s="1">
        <v>0</v>
      </c>
      <c r="D3790" s="1" t="s">
        <v>11</v>
      </c>
      <c r="E3790" s="1" t="s">
        <v>46</v>
      </c>
      <c r="F3790">
        <v>41917</v>
      </c>
      <c r="G3790" s="7">
        <f>+gepack_tags[[#This Row],[        Volumen]]*0.0062</f>
        <v>0</v>
      </c>
    </row>
    <row r="3791" spans="1:7" x14ac:dyDescent="0.25">
      <c r="A3791">
        <v>3002998548</v>
      </c>
      <c r="B3791" s="2">
        <v>44281</v>
      </c>
      <c r="C3791" s="1">
        <v>0</v>
      </c>
      <c r="D3791" s="1" t="s">
        <v>11</v>
      </c>
      <c r="E3791" s="1" t="s">
        <v>46</v>
      </c>
      <c r="F3791">
        <v>41917</v>
      </c>
      <c r="G3791" s="7">
        <f>+gepack_tags[[#This Row],[        Volumen]]*0.0062</f>
        <v>0</v>
      </c>
    </row>
    <row r="3792" spans="1:7" x14ac:dyDescent="0.25">
      <c r="A3792">
        <v>3002998536</v>
      </c>
      <c r="B3792" s="2">
        <v>44281</v>
      </c>
      <c r="C3792" s="1">
        <v>0</v>
      </c>
      <c r="D3792" s="1" t="s">
        <v>11</v>
      </c>
      <c r="E3792" s="1" t="s">
        <v>46</v>
      </c>
      <c r="F3792">
        <v>41917</v>
      </c>
      <c r="G3792" s="7">
        <f>+gepack_tags[[#This Row],[        Volumen]]*0.0062</f>
        <v>0</v>
      </c>
    </row>
    <row r="3793" spans="1:7" x14ac:dyDescent="0.25">
      <c r="A3793">
        <v>3002998535</v>
      </c>
      <c r="B3793" s="2">
        <v>44281</v>
      </c>
      <c r="C3793" s="1">
        <v>0</v>
      </c>
      <c r="D3793" s="1" t="s">
        <v>11</v>
      </c>
      <c r="E3793" s="1" t="s">
        <v>46</v>
      </c>
      <c r="F3793">
        <v>41917</v>
      </c>
      <c r="G3793" s="7">
        <f>+gepack_tags[[#This Row],[        Volumen]]*0.0062</f>
        <v>0</v>
      </c>
    </row>
    <row r="3794" spans="1:7" x14ac:dyDescent="0.25">
      <c r="A3794">
        <v>3002998534</v>
      </c>
      <c r="B3794" s="2">
        <v>44281</v>
      </c>
      <c r="C3794" s="1">
        <v>0</v>
      </c>
      <c r="D3794" s="1" t="s">
        <v>11</v>
      </c>
      <c r="E3794" s="1" t="s">
        <v>46</v>
      </c>
      <c r="F3794">
        <v>41917</v>
      </c>
      <c r="G3794" s="7">
        <f>+gepack_tags[[#This Row],[        Volumen]]*0.0062</f>
        <v>0</v>
      </c>
    </row>
    <row r="3795" spans="1:7" x14ac:dyDescent="0.25">
      <c r="A3795">
        <v>3002998531</v>
      </c>
      <c r="B3795" s="2">
        <v>44281</v>
      </c>
      <c r="C3795" s="1">
        <v>0</v>
      </c>
      <c r="D3795" s="1" t="s">
        <v>11</v>
      </c>
      <c r="E3795" s="1" t="s">
        <v>46</v>
      </c>
      <c r="F3795">
        <v>41917</v>
      </c>
      <c r="G3795" s="7">
        <f>+gepack_tags[[#This Row],[        Volumen]]*0.0062</f>
        <v>0</v>
      </c>
    </row>
    <row r="3796" spans="1:7" x14ac:dyDescent="0.25">
      <c r="A3796">
        <v>3002998516</v>
      </c>
      <c r="B3796" s="2">
        <v>44281</v>
      </c>
      <c r="C3796" s="1">
        <v>0</v>
      </c>
      <c r="D3796" s="1" t="s">
        <v>11</v>
      </c>
      <c r="E3796" s="1" t="s">
        <v>46</v>
      </c>
      <c r="F3796">
        <v>41917</v>
      </c>
      <c r="G3796" s="7">
        <f>+gepack_tags[[#This Row],[        Volumen]]*0.0062</f>
        <v>0</v>
      </c>
    </row>
    <row r="3797" spans="1:7" x14ac:dyDescent="0.25">
      <c r="A3797">
        <v>3002998489</v>
      </c>
      <c r="B3797" s="2">
        <v>44281</v>
      </c>
      <c r="C3797" s="1">
        <v>0</v>
      </c>
      <c r="D3797" s="1" t="s">
        <v>11</v>
      </c>
      <c r="E3797" s="1" t="s">
        <v>46</v>
      </c>
      <c r="F3797">
        <v>41917</v>
      </c>
      <c r="G3797" s="7">
        <f>+gepack_tags[[#This Row],[        Volumen]]*0.0062</f>
        <v>0</v>
      </c>
    </row>
    <row r="3798" spans="1:7" x14ac:dyDescent="0.25">
      <c r="A3798">
        <v>3002998477</v>
      </c>
      <c r="B3798" s="2">
        <v>44281</v>
      </c>
      <c r="C3798" s="1">
        <v>27186</v>
      </c>
      <c r="D3798" s="1" t="s">
        <v>11</v>
      </c>
      <c r="E3798" s="1" t="s">
        <v>46</v>
      </c>
      <c r="F3798">
        <v>41917</v>
      </c>
      <c r="G3798" s="7">
        <f>+gepack_tags[[#This Row],[        Volumen]]*0.0062</f>
        <v>168.5532</v>
      </c>
    </row>
    <row r="3799" spans="1:7" x14ac:dyDescent="0.25">
      <c r="A3799">
        <v>3002998476</v>
      </c>
      <c r="B3799" s="2">
        <v>44281</v>
      </c>
      <c r="C3799" s="1">
        <v>26879</v>
      </c>
      <c r="D3799" s="1" t="s">
        <v>11</v>
      </c>
      <c r="E3799" s="1" t="s">
        <v>46</v>
      </c>
      <c r="F3799">
        <v>41917</v>
      </c>
      <c r="G3799" s="7">
        <f>+gepack_tags[[#This Row],[        Volumen]]*0.0062</f>
        <v>166.6498</v>
      </c>
    </row>
    <row r="3800" spans="1:7" x14ac:dyDescent="0.25">
      <c r="A3800">
        <v>3002998475</v>
      </c>
      <c r="B3800" s="2">
        <v>44281</v>
      </c>
      <c r="C3800" s="1">
        <v>9112</v>
      </c>
      <c r="D3800" s="1" t="s">
        <v>11</v>
      </c>
      <c r="E3800" s="1" t="s">
        <v>46</v>
      </c>
      <c r="F3800">
        <v>41917</v>
      </c>
      <c r="G3800" s="7">
        <f>+gepack_tags[[#This Row],[        Volumen]]*0.0062</f>
        <v>56.494399999999999</v>
      </c>
    </row>
    <row r="3801" spans="1:7" x14ac:dyDescent="0.25">
      <c r="A3801">
        <v>3002998474</v>
      </c>
      <c r="B3801" s="2">
        <v>44281</v>
      </c>
      <c r="C3801" s="1">
        <v>30862</v>
      </c>
      <c r="D3801" s="1" t="s">
        <v>11</v>
      </c>
      <c r="E3801" s="1" t="s">
        <v>46</v>
      </c>
      <c r="F3801">
        <v>41917</v>
      </c>
      <c r="G3801" s="7">
        <f>+gepack_tags[[#This Row],[        Volumen]]*0.0062</f>
        <v>191.34440000000001</v>
      </c>
    </row>
    <row r="3802" spans="1:7" x14ac:dyDescent="0.25">
      <c r="A3802">
        <v>3002998473</v>
      </c>
      <c r="B3802" s="2">
        <v>44281</v>
      </c>
      <c r="C3802" s="1">
        <v>31076</v>
      </c>
      <c r="D3802" s="1" t="s">
        <v>11</v>
      </c>
      <c r="E3802" s="1" t="s">
        <v>46</v>
      </c>
      <c r="F3802">
        <v>41917</v>
      </c>
      <c r="G3802" s="7">
        <f>+gepack_tags[[#This Row],[        Volumen]]*0.0062</f>
        <v>192.6712</v>
      </c>
    </row>
    <row r="3803" spans="1:7" x14ac:dyDescent="0.25">
      <c r="A3803">
        <v>3002998472</v>
      </c>
      <c r="B3803" s="2">
        <v>44281</v>
      </c>
      <c r="C3803" s="1">
        <v>25250</v>
      </c>
      <c r="D3803" s="1" t="s">
        <v>11</v>
      </c>
      <c r="E3803" s="1" t="s">
        <v>46</v>
      </c>
      <c r="F3803">
        <v>41917</v>
      </c>
      <c r="G3803" s="7">
        <f>+gepack_tags[[#This Row],[        Volumen]]*0.0062</f>
        <v>156.54999999999998</v>
      </c>
    </row>
    <row r="3804" spans="1:7" x14ac:dyDescent="0.25">
      <c r="A3804">
        <v>3003004607</v>
      </c>
      <c r="B3804" s="2">
        <v>44281</v>
      </c>
      <c r="C3804" s="1">
        <v>0</v>
      </c>
      <c r="D3804" s="1" t="s">
        <v>11</v>
      </c>
      <c r="E3804" s="1" t="s">
        <v>46</v>
      </c>
      <c r="F3804">
        <v>41917</v>
      </c>
      <c r="G3804" s="7">
        <f>+gepack_tags[[#This Row],[        Volumen]]*0.0062</f>
        <v>0</v>
      </c>
    </row>
    <row r="3805" spans="1:7" x14ac:dyDescent="0.25">
      <c r="A3805">
        <v>3003000869</v>
      </c>
      <c r="B3805" s="2">
        <v>44281</v>
      </c>
      <c r="C3805" s="1">
        <v>0</v>
      </c>
      <c r="D3805" s="1" t="s">
        <v>11</v>
      </c>
      <c r="E3805" s="1" t="s">
        <v>46</v>
      </c>
      <c r="F3805">
        <v>41917</v>
      </c>
      <c r="G3805" s="7">
        <f>+gepack_tags[[#This Row],[        Volumen]]*0.0062</f>
        <v>0</v>
      </c>
    </row>
    <row r="3806" spans="1:7" x14ac:dyDescent="0.25">
      <c r="A3806">
        <v>3003000861</v>
      </c>
      <c r="B3806" s="2">
        <v>44281</v>
      </c>
      <c r="C3806" s="1">
        <v>0</v>
      </c>
      <c r="D3806" s="1" t="s">
        <v>11</v>
      </c>
      <c r="E3806" s="1" t="s">
        <v>44</v>
      </c>
      <c r="F3806">
        <v>42148</v>
      </c>
      <c r="G3806" s="7">
        <f>+gepack_tags[[#This Row],[        Volumen]]*0.0062</f>
        <v>0</v>
      </c>
    </row>
    <row r="3807" spans="1:7" x14ac:dyDescent="0.25">
      <c r="A3807">
        <v>3002998478</v>
      </c>
      <c r="B3807" s="2">
        <v>44281</v>
      </c>
      <c r="C3807" s="1">
        <v>0</v>
      </c>
      <c r="D3807" s="1" t="s">
        <v>11</v>
      </c>
      <c r="E3807" s="1" t="s">
        <v>46</v>
      </c>
      <c r="F3807">
        <v>41917</v>
      </c>
      <c r="G3807" s="7">
        <f>+gepack_tags[[#This Row],[        Volumen]]*0.0062</f>
        <v>0</v>
      </c>
    </row>
    <row r="3808" spans="1:7" x14ac:dyDescent="0.25">
      <c r="A3808">
        <v>3002998546</v>
      </c>
      <c r="B3808" s="2">
        <v>44281</v>
      </c>
      <c r="C3808" s="1">
        <v>0</v>
      </c>
      <c r="D3808" s="1" t="s">
        <v>11</v>
      </c>
      <c r="E3808" s="1" t="s">
        <v>46</v>
      </c>
      <c r="F3808">
        <v>41917</v>
      </c>
      <c r="G3808" s="7">
        <f>+gepack_tags[[#This Row],[        Volumen]]*0.0062</f>
        <v>0</v>
      </c>
    </row>
    <row r="3809" spans="1:7" x14ac:dyDescent="0.25">
      <c r="A3809">
        <v>3003001303</v>
      </c>
      <c r="B3809" s="2">
        <v>44281</v>
      </c>
      <c r="C3809" s="1">
        <v>0</v>
      </c>
      <c r="D3809" s="1" t="s">
        <v>11</v>
      </c>
      <c r="E3809" s="1" t="s">
        <v>44</v>
      </c>
      <c r="F3809">
        <v>42148</v>
      </c>
      <c r="G3809" s="7">
        <f>+gepack_tags[[#This Row],[        Volumen]]*0.0062</f>
        <v>0</v>
      </c>
    </row>
    <row r="3810" spans="1:7" x14ac:dyDescent="0.25">
      <c r="A3810">
        <v>3003001855</v>
      </c>
      <c r="B3810" s="2">
        <v>44281</v>
      </c>
      <c r="C3810" s="1">
        <v>0</v>
      </c>
      <c r="D3810" s="1" t="s">
        <v>11</v>
      </c>
      <c r="E3810" s="1" t="s">
        <v>44</v>
      </c>
      <c r="F3810">
        <v>42148</v>
      </c>
      <c r="G3810" s="7">
        <f>+gepack_tags[[#This Row],[        Volumen]]*0.0062</f>
        <v>0</v>
      </c>
    </row>
    <row r="3811" spans="1:7" x14ac:dyDescent="0.25">
      <c r="A3811">
        <v>3003004608</v>
      </c>
      <c r="B3811" s="2">
        <v>44281</v>
      </c>
      <c r="C3811" s="1">
        <v>0</v>
      </c>
      <c r="D3811" s="1" t="s">
        <v>11</v>
      </c>
      <c r="E3811" s="1" t="s">
        <v>46</v>
      </c>
      <c r="F3811">
        <v>41917</v>
      </c>
      <c r="G3811" s="7">
        <f>+gepack_tags[[#This Row],[        Volumen]]*0.0062</f>
        <v>0</v>
      </c>
    </row>
    <row r="3812" spans="1:7" x14ac:dyDescent="0.25">
      <c r="A3812">
        <v>3003001301</v>
      </c>
      <c r="B3812" s="2">
        <v>44281</v>
      </c>
      <c r="C3812" s="1">
        <v>0</v>
      </c>
      <c r="D3812" s="1" t="s">
        <v>11</v>
      </c>
      <c r="E3812" s="1" t="s">
        <v>44</v>
      </c>
      <c r="F3812">
        <v>42148</v>
      </c>
      <c r="G3812" s="7">
        <f>+gepack_tags[[#This Row],[        Volumen]]*0.0062</f>
        <v>0</v>
      </c>
    </row>
    <row r="3813" spans="1:7" x14ac:dyDescent="0.25">
      <c r="A3813">
        <v>3003000863</v>
      </c>
      <c r="B3813" s="2">
        <v>44281</v>
      </c>
      <c r="C3813" s="1">
        <v>0</v>
      </c>
      <c r="D3813" s="1" t="s">
        <v>11</v>
      </c>
      <c r="E3813" s="1" t="s">
        <v>46</v>
      </c>
      <c r="F3813">
        <v>41917</v>
      </c>
      <c r="G3813" s="7">
        <f>+gepack_tags[[#This Row],[        Volumen]]*0.0062</f>
        <v>0</v>
      </c>
    </row>
    <row r="3814" spans="1:7" x14ac:dyDescent="0.25">
      <c r="A3814">
        <v>3003001503</v>
      </c>
      <c r="B3814" s="2">
        <v>44281</v>
      </c>
      <c r="C3814" s="1">
        <v>0</v>
      </c>
      <c r="D3814" s="1" t="s">
        <v>11</v>
      </c>
      <c r="E3814" s="1" t="s">
        <v>44</v>
      </c>
      <c r="F3814">
        <v>42148</v>
      </c>
      <c r="G3814" s="7">
        <f>+gepack_tags[[#This Row],[        Volumen]]*0.0062</f>
        <v>0</v>
      </c>
    </row>
    <row r="3815" spans="1:7" x14ac:dyDescent="0.25">
      <c r="A3815">
        <v>3003000860</v>
      </c>
      <c r="B3815" s="2">
        <v>44281</v>
      </c>
      <c r="C3815" s="1">
        <v>0</v>
      </c>
      <c r="D3815" s="1" t="s">
        <v>11</v>
      </c>
      <c r="E3815" s="1" t="s">
        <v>44</v>
      </c>
      <c r="F3815">
        <v>42148</v>
      </c>
      <c r="G3815" s="7">
        <f>+gepack_tags[[#This Row],[        Volumen]]*0.0062</f>
        <v>0</v>
      </c>
    </row>
    <row r="3816" spans="1:7" x14ac:dyDescent="0.25">
      <c r="A3816">
        <v>3003001854</v>
      </c>
      <c r="B3816" s="2">
        <v>44281</v>
      </c>
      <c r="C3816" s="1">
        <v>0</v>
      </c>
      <c r="D3816" s="1" t="s">
        <v>11</v>
      </c>
      <c r="E3816" s="1" t="s">
        <v>44</v>
      </c>
      <c r="F3816">
        <v>42148</v>
      </c>
      <c r="G3816" s="7">
        <f>+gepack_tags[[#This Row],[        Volumen]]*0.0062</f>
        <v>0</v>
      </c>
    </row>
    <row r="3817" spans="1:7" x14ac:dyDescent="0.25">
      <c r="A3817">
        <v>3003001305</v>
      </c>
      <c r="B3817" s="2">
        <v>44281</v>
      </c>
      <c r="C3817" s="1">
        <v>0</v>
      </c>
      <c r="D3817" s="1" t="s">
        <v>11</v>
      </c>
      <c r="E3817" s="1" t="s">
        <v>44</v>
      </c>
      <c r="F3817">
        <v>42148</v>
      </c>
      <c r="G3817" s="7">
        <f>+gepack_tags[[#This Row],[        Volumen]]*0.0062</f>
        <v>0</v>
      </c>
    </row>
    <row r="3818" spans="1:7" x14ac:dyDescent="0.25">
      <c r="A3818">
        <v>3003001857</v>
      </c>
      <c r="B3818" s="2">
        <v>44281</v>
      </c>
      <c r="C3818" s="1">
        <v>0</v>
      </c>
      <c r="D3818" s="1" t="s">
        <v>11</v>
      </c>
      <c r="E3818" s="1" t="s">
        <v>46</v>
      </c>
      <c r="F3818">
        <v>41917</v>
      </c>
      <c r="G3818" s="7">
        <f>+gepack_tags[[#This Row],[        Volumen]]*0.0062</f>
        <v>0</v>
      </c>
    </row>
    <row r="3819" spans="1:7" x14ac:dyDescent="0.25">
      <c r="A3819">
        <v>3002998533</v>
      </c>
      <c r="B3819" s="2">
        <v>44281</v>
      </c>
      <c r="C3819" s="1">
        <v>0</v>
      </c>
      <c r="D3819" s="1" t="s">
        <v>11</v>
      </c>
      <c r="E3819" s="1" t="s">
        <v>46</v>
      </c>
      <c r="F3819">
        <v>41917</v>
      </c>
      <c r="G3819" s="7">
        <f>+gepack_tags[[#This Row],[        Volumen]]*0.0062</f>
        <v>0</v>
      </c>
    </row>
    <row r="3820" spans="1:7" x14ac:dyDescent="0.25">
      <c r="A3820">
        <v>3002998552</v>
      </c>
      <c r="B3820" s="2">
        <v>44281</v>
      </c>
      <c r="C3820" s="1">
        <v>0</v>
      </c>
      <c r="D3820" s="1" t="s">
        <v>11</v>
      </c>
      <c r="E3820" s="1" t="s">
        <v>46</v>
      </c>
      <c r="F3820">
        <v>41917</v>
      </c>
      <c r="G3820" s="7">
        <f>+gepack_tags[[#This Row],[        Volumen]]*0.0062</f>
        <v>0</v>
      </c>
    </row>
    <row r="3821" spans="1:7" x14ac:dyDescent="0.25">
      <c r="A3821">
        <v>3003004609</v>
      </c>
      <c r="B3821" s="2">
        <v>44281</v>
      </c>
      <c r="C3821" s="1">
        <v>0</v>
      </c>
      <c r="D3821" s="1" t="s">
        <v>11</v>
      </c>
      <c r="E3821" s="1" t="s">
        <v>46</v>
      </c>
      <c r="F3821">
        <v>41917</v>
      </c>
      <c r="G3821" s="7">
        <f>+gepack_tags[[#This Row],[        Volumen]]*0.0062</f>
        <v>0</v>
      </c>
    </row>
    <row r="3822" spans="1:7" x14ac:dyDescent="0.25">
      <c r="A3822">
        <v>3002998554</v>
      </c>
      <c r="B3822" s="2">
        <v>44281</v>
      </c>
      <c r="C3822" s="1">
        <v>0</v>
      </c>
      <c r="D3822" s="1" t="s">
        <v>11</v>
      </c>
      <c r="E3822" s="1" t="s">
        <v>46</v>
      </c>
      <c r="F3822">
        <v>41917</v>
      </c>
      <c r="G3822" s="7">
        <f>+gepack_tags[[#This Row],[        Volumen]]*0.0062</f>
        <v>0</v>
      </c>
    </row>
    <row r="3823" spans="1:7" x14ac:dyDescent="0.25">
      <c r="A3823">
        <v>3002998553</v>
      </c>
      <c r="B3823" s="2">
        <v>44281</v>
      </c>
      <c r="C3823" s="1">
        <v>0</v>
      </c>
      <c r="D3823" s="1" t="s">
        <v>11</v>
      </c>
      <c r="E3823" s="1" t="s">
        <v>46</v>
      </c>
      <c r="F3823">
        <v>41917</v>
      </c>
      <c r="G3823" s="7">
        <f>+gepack_tags[[#This Row],[        Volumen]]*0.0062</f>
        <v>0</v>
      </c>
    </row>
    <row r="3824" spans="1:7" x14ac:dyDescent="0.25">
      <c r="A3824">
        <v>3002998550</v>
      </c>
      <c r="B3824" s="2">
        <v>44281</v>
      </c>
      <c r="C3824" s="1">
        <v>0</v>
      </c>
      <c r="D3824" s="1" t="s">
        <v>11</v>
      </c>
      <c r="E3824" s="1" t="s">
        <v>46</v>
      </c>
      <c r="F3824">
        <v>41917</v>
      </c>
      <c r="G3824" s="7">
        <f>+gepack_tags[[#This Row],[        Volumen]]*0.0062</f>
        <v>0</v>
      </c>
    </row>
    <row r="3825" spans="1:7" x14ac:dyDescent="0.25">
      <c r="A3825">
        <v>3003001501</v>
      </c>
      <c r="B3825" s="2">
        <v>44281</v>
      </c>
      <c r="C3825" s="1">
        <v>0</v>
      </c>
      <c r="D3825" s="1" t="s">
        <v>11</v>
      </c>
      <c r="E3825" s="1" t="s">
        <v>44</v>
      </c>
      <c r="F3825">
        <v>42148</v>
      </c>
      <c r="G3825" s="7">
        <f>+gepack_tags[[#This Row],[        Volumen]]*0.0062</f>
        <v>0</v>
      </c>
    </row>
    <row r="3826" spans="1:7" x14ac:dyDescent="0.25">
      <c r="A3826">
        <v>3003001859</v>
      </c>
      <c r="B3826" s="2">
        <v>44281</v>
      </c>
      <c r="C3826" s="1">
        <v>0</v>
      </c>
      <c r="D3826" s="1" t="s">
        <v>11</v>
      </c>
      <c r="E3826" s="1" t="s">
        <v>46</v>
      </c>
      <c r="F3826">
        <v>41917</v>
      </c>
      <c r="G3826" s="7">
        <f>+gepack_tags[[#This Row],[        Volumen]]*0.0062</f>
        <v>0</v>
      </c>
    </row>
    <row r="3827" spans="1:7" x14ac:dyDescent="0.25">
      <c r="A3827">
        <v>3002998547</v>
      </c>
      <c r="B3827" s="2">
        <v>44281</v>
      </c>
      <c r="C3827" s="1">
        <v>0</v>
      </c>
      <c r="D3827" s="1" t="s">
        <v>11</v>
      </c>
      <c r="E3827" s="1" t="s">
        <v>46</v>
      </c>
      <c r="F3827">
        <v>41917</v>
      </c>
      <c r="G3827" s="7">
        <f>+gepack_tags[[#This Row],[        Volumen]]*0.0062</f>
        <v>0</v>
      </c>
    </row>
    <row r="3828" spans="1:7" x14ac:dyDescent="0.25">
      <c r="A3828">
        <v>3003001852</v>
      </c>
      <c r="B3828" s="2">
        <v>44281</v>
      </c>
      <c r="C3828" s="1">
        <v>0</v>
      </c>
      <c r="D3828" s="1" t="s">
        <v>11</v>
      </c>
      <c r="E3828" s="1" t="s">
        <v>44</v>
      </c>
      <c r="F3828">
        <v>42148</v>
      </c>
      <c r="G3828" s="7">
        <f>+gepack_tags[[#This Row],[        Volumen]]*0.0062</f>
        <v>0</v>
      </c>
    </row>
    <row r="3829" spans="1:7" x14ac:dyDescent="0.25">
      <c r="A3829">
        <v>3003001853</v>
      </c>
      <c r="B3829" s="2">
        <v>44281</v>
      </c>
      <c r="C3829" s="1">
        <v>0</v>
      </c>
      <c r="D3829" s="1" t="s">
        <v>11</v>
      </c>
      <c r="E3829" s="1" t="s">
        <v>44</v>
      </c>
      <c r="F3829">
        <v>42148</v>
      </c>
      <c r="G3829" s="7">
        <f>+gepack_tags[[#This Row],[        Volumen]]*0.0062</f>
        <v>0</v>
      </c>
    </row>
    <row r="3830" spans="1:7" x14ac:dyDescent="0.25">
      <c r="A3830">
        <v>3003001850</v>
      </c>
      <c r="B3830" s="2">
        <v>44281</v>
      </c>
      <c r="C3830" s="1">
        <v>0</v>
      </c>
      <c r="D3830" s="1" t="s">
        <v>11</v>
      </c>
      <c r="E3830" s="1" t="s">
        <v>44</v>
      </c>
      <c r="F3830">
        <v>42148</v>
      </c>
      <c r="G3830" s="7">
        <f>+gepack_tags[[#This Row],[        Volumen]]*0.0062</f>
        <v>0</v>
      </c>
    </row>
    <row r="3831" spans="1:7" x14ac:dyDescent="0.25">
      <c r="A3831">
        <v>3003003254</v>
      </c>
      <c r="B3831" s="2">
        <v>44282</v>
      </c>
      <c r="C3831" s="1">
        <v>0</v>
      </c>
      <c r="D3831" s="1" t="s">
        <v>11</v>
      </c>
      <c r="E3831" s="1" t="s">
        <v>44</v>
      </c>
      <c r="F3831">
        <v>42148</v>
      </c>
      <c r="G3831" s="7">
        <f>+gepack_tags[[#This Row],[        Volumen]]*0.0062</f>
        <v>0</v>
      </c>
    </row>
    <row r="3832" spans="1:7" x14ac:dyDescent="0.25">
      <c r="A3832">
        <v>3003003253</v>
      </c>
      <c r="B3832" s="2">
        <v>44282</v>
      </c>
      <c r="C3832" s="1">
        <v>0</v>
      </c>
      <c r="D3832" s="1" t="s">
        <v>11</v>
      </c>
      <c r="E3832" s="1" t="s">
        <v>44</v>
      </c>
      <c r="F3832">
        <v>42148</v>
      </c>
      <c r="G3832" s="7">
        <f>+gepack_tags[[#This Row],[        Volumen]]*0.0062</f>
        <v>0</v>
      </c>
    </row>
    <row r="3833" spans="1:7" x14ac:dyDescent="0.25">
      <c r="A3833">
        <v>3003003252</v>
      </c>
      <c r="B3833" s="2">
        <v>44282</v>
      </c>
      <c r="C3833" s="1">
        <v>0</v>
      </c>
      <c r="D3833" s="1" t="s">
        <v>11</v>
      </c>
      <c r="E3833" s="1" t="s">
        <v>44</v>
      </c>
      <c r="F3833">
        <v>42148</v>
      </c>
      <c r="G3833" s="7">
        <f>+gepack_tags[[#This Row],[        Volumen]]*0.0062</f>
        <v>0</v>
      </c>
    </row>
    <row r="3834" spans="1:7" x14ac:dyDescent="0.25">
      <c r="A3834">
        <v>3003003251</v>
      </c>
      <c r="B3834" s="2">
        <v>44282</v>
      </c>
      <c r="C3834" s="1">
        <v>0</v>
      </c>
      <c r="D3834" s="1" t="s">
        <v>11</v>
      </c>
      <c r="E3834" s="1" t="s">
        <v>44</v>
      </c>
      <c r="F3834">
        <v>42148</v>
      </c>
      <c r="G3834" s="7">
        <f>+gepack_tags[[#This Row],[        Volumen]]*0.0062</f>
        <v>0</v>
      </c>
    </row>
    <row r="3835" spans="1:7" x14ac:dyDescent="0.25">
      <c r="A3835">
        <v>3003003250</v>
      </c>
      <c r="B3835" s="2">
        <v>44282</v>
      </c>
      <c r="C3835" s="1">
        <v>0</v>
      </c>
      <c r="D3835" s="1" t="s">
        <v>11</v>
      </c>
      <c r="E3835" s="1" t="s">
        <v>44</v>
      </c>
      <c r="F3835">
        <v>42148</v>
      </c>
      <c r="G3835" s="7">
        <f>+gepack_tags[[#This Row],[        Volumen]]*0.0062</f>
        <v>0</v>
      </c>
    </row>
    <row r="3836" spans="1:7" x14ac:dyDescent="0.25">
      <c r="A3836">
        <v>3003003223</v>
      </c>
      <c r="B3836" s="2">
        <v>44282</v>
      </c>
      <c r="C3836" s="1">
        <v>0</v>
      </c>
      <c r="D3836" s="1" t="s">
        <v>11</v>
      </c>
      <c r="E3836" s="1" t="s">
        <v>44</v>
      </c>
      <c r="F3836">
        <v>42148</v>
      </c>
      <c r="G3836" s="7">
        <f>+gepack_tags[[#This Row],[        Volumen]]*0.0062</f>
        <v>0</v>
      </c>
    </row>
    <row r="3837" spans="1:7" x14ac:dyDescent="0.25">
      <c r="A3837">
        <v>3003003222</v>
      </c>
      <c r="B3837" s="2">
        <v>44282</v>
      </c>
      <c r="C3837" s="1">
        <v>1</v>
      </c>
      <c r="D3837" s="1" t="s">
        <v>11</v>
      </c>
      <c r="E3837" s="1" t="s">
        <v>44</v>
      </c>
      <c r="F3837">
        <v>42148</v>
      </c>
      <c r="G3837" s="7">
        <f>+gepack_tags[[#This Row],[        Volumen]]*0.0062</f>
        <v>6.1999999999999998E-3</v>
      </c>
    </row>
    <row r="3838" spans="1:7" x14ac:dyDescent="0.25">
      <c r="A3838">
        <v>3003003221</v>
      </c>
      <c r="B3838" s="2">
        <v>44282</v>
      </c>
      <c r="C3838" s="1">
        <v>1</v>
      </c>
      <c r="D3838" s="1" t="s">
        <v>11</v>
      </c>
      <c r="E3838" s="1" t="s">
        <v>44</v>
      </c>
      <c r="F3838">
        <v>42148</v>
      </c>
      <c r="G3838" s="7">
        <f>+gepack_tags[[#This Row],[        Volumen]]*0.0062</f>
        <v>6.1999999999999998E-3</v>
      </c>
    </row>
    <row r="3839" spans="1:7" x14ac:dyDescent="0.25">
      <c r="A3839">
        <v>3003003220</v>
      </c>
      <c r="B3839" s="2">
        <v>44282</v>
      </c>
      <c r="C3839" s="1">
        <v>5089</v>
      </c>
      <c r="D3839" s="1" t="s">
        <v>11</v>
      </c>
      <c r="E3839" s="1" t="s">
        <v>44</v>
      </c>
      <c r="F3839">
        <v>42148</v>
      </c>
      <c r="G3839" s="7">
        <f>+gepack_tags[[#This Row],[        Volumen]]*0.0062</f>
        <v>31.5518</v>
      </c>
    </row>
    <row r="3840" spans="1:7" x14ac:dyDescent="0.25">
      <c r="A3840">
        <v>3003003079</v>
      </c>
      <c r="B3840" s="2">
        <v>44282</v>
      </c>
      <c r="C3840" s="1">
        <v>33153</v>
      </c>
      <c r="D3840" s="1" t="s">
        <v>11</v>
      </c>
      <c r="E3840" s="1" t="s">
        <v>44</v>
      </c>
      <c r="F3840">
        <v>42148</v>
      </c>
      <c r="G3840" s="7">
        <f>+gepack_tags[[#This Row],[        Volumen]]*0.0062</f>
        <v>205.54859999999999</v>
      </c>
    </row>
    <row r="3841" spans="1:7" x14ac:dyDescent="0.25">
      <c r="A3841">
        <v>3003003078</v>
      </c>
      <c r="B3841" s="2">
        <v>44282</v>
      </c>
      <c r="C3841" s="1">
        <v>33675</v>
      </c>
      <c r="D3841" s="1" t="s">
        <v>11</v>
      </c>
      <c r="E3841" s="1" t="s">
        <v>44</v>
      </c>
      <c r="F3841">
        <v>42148</v>
      </c>
      <c r="G3841" s="7">
        <f>+gepack_tags[[#This Row],[        Volumen]]*0.0062</f>
        <v>208.785</v>
      </c>
    </row>
    <row r="3842" spans="1:7" x14ac:dyDescent="0.25">
      <c r="A3842">
        <v>3003003077</v>
      </c>
      <c r="B3842" s="2">
        <v>44282</v>
      </c>
      <c r="C3842" s="1">
        <v>33389</v>
      </c>
      <c r="D3842" s="1" t="s">
        <v>11</v>
      </c>
      <c r="E3842" s="1" t="s">
        <v>44</v>
      </c>
      <c r="F3842">
        <v>42148</v>
      </c>
      <c r="G3842" s="7">
        <f>+gepack_tags[[#This Row],[        Volumen]]*0.0062</f>
        <v>207.01179999999999</v>
      </c>
    </row>
    <row r="3843" spans="1:7" x14ac:dyDescent="0.25">
      <c r="A3843">
        <v>3003002439</v>
      </c>
      <c r="B3843" s="2">
        <v>44282</v>
      </c>
      <c r="C3843" s="1">
        <v>0</v>
      </c>
      <c r="D3843" s="1" t="s">
        <v>11</v>
      </c>
      <c r="E3843" s="1" t="s">
        <v>44</v>
      </c>
      <c r="F3843">
        <v>42148</v>
      </c>
      <c r="G3843" s="7">
        <f>+gepack_tags[[#This Row],[        Volumen]]*0.0062</f>
        <v>0</v>
      </c>
    </row>
    <row r="3844" spans="1:7" x14ac:dyDescent="0.25">
      <c r="A3844">
        <v>3003002438</v>
      </c>
      <c r="B3844" s="2">
        <v>44282</v>
      </c>
      <c r="C3844" s="1">
        <v>0</v>
      </c>
      <c r="D3844" s="1" t="s">
        <v>11</v>
      </c>
      <c r="E3844" s="1" t="s">
        <v>44</v>
      </c>
      <c r="F3844">
        <v>42148</v>
      </c>
      <c r="G3844" s="7">
        <f>+gepack_tags[[#This Row],[        Volumen]]*0.0062</f>
        <v>0</v>
      </c>
    </row>
    <row r="3845" spans="1:7" x14ac:dyDescent="0.25">
      <c r="A3845">
        <v>3003002437</v>
      </c>
      <c r="B3845" s="2">
        <v>44282</v>
      </c>
      <c r="C3845" s="1">
        <v>0</v>
      </c>
      <c r="D3845" s="1" t="s">
        <v>11</v>
      </c>
      <c r="E3845" s="1" t="s">
        <v>44</v>
      </c>
      <c r="F3845">
        <v>42148</v>
      </c>
      <c r="G3845" s="7">
        <f>+gepack_tags[[#This Row],[        Volumen]]*0.0062</f>
        <v>0</v>
      </c>
    </row>
    <row r="3846" spans="1:7" x14ac:dyDescent="0.25">
      <c r="A3846">
        <v>3003002431</v>
      </c>
      <c r="B3846" s="2">
        <v>44282</v>
      </c>
      <c r="C3846" s="1">
        <v>0</v>
      </c>
      <c r="D3846" s="1" t="s">
        <v>11</v>
      </c>
      <c r="E3846" s="1" t="s">
        <v>44</v>
      </c>
      <c r="F3846">
        <v>42148</v>
      </c>
      <c r="G3846" s="7">
        <f>+gepack_tags[[#This Row],[        Volumen]]*0.0062</f>
        <v>0</v>
      </c>
    </row>
    <row r="3847" spans="1:7" x14ac:dyDescent="0.25">
      <c r="A3847">
        <v>3003002425</v>
      </c>
      <c r="B3847" s="2">
        <v>44282</v>
      </c>
      <c r="C3847" s="1">
        <v>0</v>
      </c>
      <c r="D3847" s="1" t="s">
        <v>11</v>
      </c>
      <c r="E3847" s="1" t="s">
        <v>44</v>
      </c>
      <c r="F3847">
        <v>42148</v>
      </c>
      <c r="G3847" s="7">
        <f>+gepack_tags[[#This Row],[        Volumen]]*0.0062</f>
        <v>0</v>
      </c>
    </row>
    <row r="3848" spans="1:7" x14ac:dyDescent="0.25">
      <c r="A3848">
        <v>3003002424</v>
      </c>
      <c r="B3848" s="2">
        <v>44282</v>
      </c>
      <c r="C3848" s="1">
        <v>33280</v>
      </c>
      <c r="D3848" s="1" t="s">
        <v>11</v>
      </c>
      <c r="E3848" s="1" t="s">
        <v>44</v>
      </c>
      <c r="F3848">
        <v>42148</v>
      </c>
      <c r="G3848" s="7">
        <f>+gepack_tags[[#This Row],[        Volumen]]*0.0062</f>
        <v>206.33599999999998</v>
      </c>
    </row>
    <row r="3849" spans="1:7" x14ac:dyDescent="0.25">
      <c r="A3849">
        <v>3003002423</v>
      </c>
      <c r="B3849" s="2">
        <v>44282</v>
      </c>
      <c r="C3849" s="1">
        <v>33722</v>
      </c>
      <c r="D3849" s="1" t="s">
        <v>11</v>
      </c>
      <c r="E3849" s="1" t="s">
        <v>44</v>
      </c>
      <c r="F3849">
        <v>42148</v>
      </c>
      <c r="G3849" s="7">
        <f>+gepack_tags[[#This Row],[        Volumen]]*0.0062</f>
        <v>209.07640000000001</v>
      </c>
    </row>
    <row r="3850" spans="1:7" x14ac:dyDescent="0.25">
      <c r="A3850">
        <v>3003002422</v>
      </c>
      <c r="B3850" s="2">
        <v>44282</v>
      </c>
      <c r="C3850" s="1">
        <v>33820</v>
      </c>
      <c r="D3850" s="1" t="s">
        <v>11</v>
      </c>
      <c r="E3850" s="1" t="s">
        <v>44</v>
      </c>
      <c r="F3850">
        <v>42148</v>
      </c>
      <c r="G3850" s="7">
        <f>+gepack_tags[[#This Row],[        Volumen]]*0.0062</f>
        <v>209.684</v>
      </c>
    </row>
    <row r="3851" spans="1:7" x14ac:dyDescent="0.25">
      <c r="A3851">
        <v>3003002421</v>
      </c>
      <c r="B3851" s="2">
        <v>44282</v>
      </c>
      <c r="C3851" s="1">
        <v>34268</v>
      </c>
      <c r="D3851" s="1" t="s">
        <v>11</v>
      </c>
      <c r="E3851" s="1" t="s">
        <v>44</v>
      </c>
      <c r="F3851">
        <v>42148</v>
      </c>
      <c r="G3851" s="7">
        <f>+gepack_tags[[#This Row],[        Volumen]]*0.0062</f>
        <v>212.4616</v>
      </c>
    </row>
    <row r="3852" spans="1:7" x14ac:dyDescent="0.25">
      <c r="A3852">
        <v>3003002420</v>
      </c>
      <c r="B3852" s="2">
        <v>44282</v>
      </c>
      <c r="C3852" s="1">
        <v>33778</v>
      </c>
      <c r="D3852" s="1" t="s">
        <v>11</v>
      </c>
      <c r="E3852" s="1" t="s">
        <v>44</v>
      </c>
      <c r="F3852">
        <v>42148</v>
      </c>
      <c r="G3852" s="7">
        <f>+gepack_tags[[#This Row],[        Volumen]]*0.0062</f>
        <v>209.42359999999999</v>
      </c>
    </row>
    <row r="3853" spans="1:7" x14ac:dyDescent="0.25">
      <c r="A3853">
        <v>3003002419</v>
      </c>
      <c r="B3853" s="2">
        <v>44282</v>
      </c>
      <c r="C3853" s="1">
        <v>34027</v>
      </c>
      <c r="D3853" s="1" t="s">
        <v>11</v>
      </c>
      <c r="E3853" s="1" t="s">
        <v>44</v>
      </c>
      <c r="F3853">
        <v>42148</v>
      </c>
      <c r="G3853" s="7">
        <f>+gepack_tags[[#This Row],[        Volumen]]*0.0062</f>
        <v>210.9674</v>
      </c>
    </row>
    <row r="3854" spans="1:7" x14ac:dyDescent="0.25">
      <c r="A3854">
        <v>3003004707</v>
      </c>
      <c r="B3854" s="2">
        <v>44282</v>
      </c>
      <c r="C3854" s="1">
        <v>0</v>
      </c>
      <c r="D3854" s="1" t="s">
        <v>11</v>
      </c>
      <c r="E3854" s="1" t="s">
        <v>44</v>
      </c>
      <c r="F3854">
        <v>42148</v>
      </c>
      <c r="G3854" s="7">
        <f>+gepack_tags[[#This Row],[        Volumen]]*0.0062</f>
        <v>0</v>
      </c>
    </row>
    <row r="3855" spans="1:7" x14ac:dyDescent="0.25">
      <c r="A3855">
        <v>3003004706</v>
      </c>
      <c r="B3855" s="2">
        <v>44282</v>
      </c>
      <c r="C3855" s="1">
        <v>0</v>
      </c>
      <c r="D3855" s="1" t="s">
        <v>11</v>
      </c>
      <c r="E3855" s="1" t="s">
        <v>44</v>
      </c>
      <c r="F3855">
        <v>42148</v>
      </c>
      <c r="G3855" s="7">
        <f>+gepack_tags[[#This Row],[        Volumen]]*0.0062</f>
        <v>0</v>
      </c>
    </row>
    <row r="3856" spans="1:7" x14ac:dyDescent="0.25">
      <c r="A3856">
        <v>3003004705</v>
      </c>
      <c r="B3856" s="2">
        <v>44282</v>
      </c>
      <c r="C3856" s="1">
        <v>0</v>
      </c>
      <c r="D3856" s="1" t="s">
        <v>11</v>
      </c>
      <c r="E3856" s="1" t="s">
        <v>44</v>
      </c>
      <c r="F3856">
        <v>42148</v>
      </c>
      <c r="G3856" s="7">
        <f>+gepack_tags[[#This Row],[        Volumen]]*0.0062</f>
        <v>0</v>
      </c>
    </row>
    <row r="3857" spans="1:7" x14ac:dyDescent="0.25">
      <c r="A3857">
        <v>3003004704</v>
      </c>
      <c r="B3857" s="2">
        <v>44282</v>
      </c>
      <c r="C3857" s="1">
        <v>0</v>
      </c>
      <c r="D3857" s="1" t="s">
        <v>11</v>
      </c>
      <c r="E3857" s="1" t="s">
        <v>44</v>
      </c>
      <c r="F3857">
        <v>42148</v>
      </c>
      <c r="G3857" s="7">
        <f>+gepack_tags[[#This Row],[        Volumen]]*0.0062</f>
        <v>0</v>
      </c>
    </row>
    <row r="3858" spans="1:7" x14ac:dyDescent="0.25">
      <c r="A3858">
        <v>3003004703</v>
      </c>
      <c r="B3858" s="2">
        <v>44282</v>
      </c>
      <c r="C3858" s="1">
        <v>0</v>
      </c>
      <c r="D3858" s="1" t="s">
        <v>11</v>
      </c>
      <c r="E3858" s="1" t="s">
        <v>44</v>
      </c>
      <c r="F3858">
        <v>42148</v>
      </c>
      <c r="G3858" s="7">
        <f>+gepack_tags[[#This Row],[        Volumen]]*0.0062</f>
        <v>0</v>
      </c>
    </row>
    <row r="3859" spans="1:7" x14ac:dyDescent="0.25">
      <c r="A3859">
        <v>3003004702</v>
      </c>
      <c r="B3859" s="2">
        <v>44282</v>
      </c>
      <c r="C3859" s="1">
        <v>0</v>
      </c>
      <c r="D3859" s="1" t="s">
        <v>11</v>
      </c>
      <c r="E3859" s="1" t="s">
        <v>44</v>
      </c>
      <c r="F3859">
        <v>42148</v>
      </c>
      <c r="G3859" s="7">
        <f>+gepack_tags[[#This Row],[        Volumen]]*0.0062</f>
        <v>0</v>
      </c>
    </row>
    <row r="3860" spans="1:7" x14ac:dyDescent="0.25">
      <c r="A3860">
        <v>3003004701</v>
      </c>
      <c r="B3860" s="2">
        <v>44282</v>
      </c>
      <c r="C3860" s="1">
        <v>0</v>
      </c>
      <c r="D3860" s="1" t="s">
        <v>11</v>
      </c>
      <c r="E3860" s="1" t="s">
        <v>44</v>
      </c>
      <c r="F3860">
        <v>42148</v>
      </c>
      <c r="G3860" s="7">
        <f>+gepack_tags[[#This Row],[        Volumen]]*0.0062</f>
        <v>0</v>
      </c>
    </row>
    <row r="3861" spans="1:7" x14ac:dyDescent="0.25">
      <c r="A3861">
        <v>3003004700</v>
      </c>
      <c r="B3861" s="2">
        <v>44282</v>
      </c>
      <c r="C3861" s="1">
        <v>0</v>
      </c>
      <c r="D3861" s="1" t="s">
        <v>11</v>
      </c>
      <c r="E3861" s="1" t="s">
        <v>44</v>
      </c>
      <c r="F3861">
        <v>42148</v>
      </c>
      <c r="G3861" s="7">
        <f>+gepack_tags[[#This Row],[        Volumen]]*0.0062</f>
        <v>0</v>
      </c>
    </row>
    <row r="3862" spans="1:7" x14ac:dyDescent="0.25">
      <c r="A3862">
        <v>3003004669</v>
      </c>
      <c r="B3862" s="2">
        <v>44282</v>
      </c>
      <c r="C3862" s="1">
        <v>0</v>
      </c>
      <c r="D3862" s="1" t="s">
        <v>11</v>
      </c>
      <c r="E3862" s="1" t="s">
        <v>44</v>
      </c>
      <c r="F3862">
        <v>42148</v>
      </c>
      <c r="G3862" s="7">
        <f>+gepack_tags[[#This Row],[        Volumen]]*0.0062</f>
        <v>0</v>
      </c>
    </row>
    <row r="3863" spans="1:7" x14ac:dyDescent="0.25">
      <c r="A3863">
        <v>3003004668</v>
      </c>
      <c r="B3863" s="2">
        <v>44282</v>
      </c>
      <c r="C3863" s="1">
        <v>0</v>
      </c>
      <c r="D3863" s="1" t="s">
        <v>11</v>
      </c>
      <c r="E3863" s="1" t="s">
        <v>44</v>
      </c>
      <c r="F3863">
        <v>42148</v>
      </c>
      <c r="G3863" s="7">
        <f>+gepack_tags[[#This Row],[        Volumen]]*0.0062</f>
        <v>0</v>
      </c>
    </row>
    <row r="3864" spans="1:7" x14ac:dyDescent="0.25">
      <c r="A3864">
        <v>3003004666</v>
      </c>
      <c r="B3864" s="2">
        <v>44282</v>
      </c>
      <c r="C3864" s="1">
        <v>0</v>
      </c>
      <c r="D3864" s="1" t="s">
        <v>11</v>
      </c>
      <c r="E3864" s="1" t="s">
        <v>44</v>
      </c>
      <c r="F3864">
        <v>42148</v>
      </c>
      <c r="G3864" s="7">
        <f>+gepack_tags[[#This Row],[        Volumen]]*0.0062</f>
        <v>0</v>
      </c>
    </row>
    <row r="3865" spans="1:7" x14ac:dyDescent="0.25">
      <c r="A3865">
        <v>3003004663</v>
      </c>
      <c r="B3865" s="2">
        <v>44282</v>
      </c>
      <c r="C3865" s="1">
        <v>33169</v>
      </c>
      <c r="D3865" s="1" t="s">
        <v>11</v>
      </c>
      <c r="E3865" s="1" t="s">
        <v>44</v>
      </c>
      <c r="F3865">
        <v>42148</v>
      </c>
      <c r="G3865" s="7">
        <f>+gepack_tags[[#This Row],[        Volumen]]*0.0062</f>
        <v>205.64779999999999</v>
      </c>
    </row>
    <row r="3866" spans="1:7" x14ac:dyDescent="0.25">
      <c r="A3866">
        <v>3003003256</v>
      </c>
      <c r="B3866" s="2">
        <v>44282</v>
      </c>
      <c r="C3866" s="1">
        <v>0</v>
      </c>
      <c r="D3866" s="1" t="s">
        <v>11</v>
      </c>
      <c r="E3866" s="1" t="s">
        <v>44</v>
      </c>
      <c r="F3866">
        <v>42148</v>
      </c>
      <c r="G3866" s="7">
        <f>+gepack_tags[[#This Row],[        Volumen]]*0.0062</f>
        <v>0</v>
      </c>
    </row>
    <row r="3867" spans="1:7" x14ac:dyDescent="0.25">
      <c r="A3867">
        <v>3003003255</v>
      </c>
      <c r="B3867" s="2">
        <v>44282</v>
      </c>
      <c r="C3867" s="1">
        <v>0</v>
      </c>
      <c r="D3867" s="1" t="s">
        <v>11</v>
      </c>
      <c r="E3867" s="1" t="s">
        <v>44</v>
      </c>
      <c r="F3867">
        <v>42148</v>
      </c>
      <c r="G3867" s="7">
        <f>+gepack_tags[[#This Row],[        Volumen]]*0.0062</f>
        <v>0</v>
      </c>
    </row>
    <row r="3868" spans="1:7" x14ac:dyDescent="0.25">
      <c r="A3868">
        <v>3003002435</v>
      </c>
      <c r="B3868" s="2">
        <v>44282</v>
      </c>
      <c r="C3868" s="1">
        <v>0</v>
      </c>
      <c r="D3868" s="1" t="s">
        <v>11</v>
      </c>
      <c r="E3868" s="1" t="s">
        <v>44</v>
      </c>
      <c r="F3868">
        <v>42148</v>
      </c>
      <c r="G3868" s="7">
        <f>+gepack_tags[[#This Row],[        Volumen]]*0.0062</f>
        <v>0</v>
      </c>
    </row>
    <row r="3869" spans="1:7" x14ac:dyDescent="0.25">
      <c r="A3869">
        <v>3003003227</v>
      </c>
      <c r="B3869" s="2">
        <v>44282</v>
      </c>
      <c r="C3869" s="1">
        <v>0</v>
      </c>
      <c r="D3869" s="1" t="s">
        <v>11</v>
      </c>
      <c r="E3869" s="1" t="s">
        <v>44</v>
      </c>
      <c r="F3869">
        <v>42148</v>
      </c>
      <c r="G3869" s="7">
        <f>+gepack_tags[[#This Row],[        Volumen]]*0.0062</f>
        <v>0</v>
      </c>
    </row>
    <row r="3870" spans="1:7" x14ac:dyDescent="0.25">
      <c r="A3870">
        <v>3003002443</v>
      </c>
      <c r="B3870" s="2">
        <v>44282</v>
      </c>
      <c r="C3870" s="1">
        <v>0</v>
      </c>
      <c r="D3870" s="1" t="s">
        <v>11</v>
      </c>
      <c r="E3870" s="1" t="s">
        <v>44</v>
      </c>
      <c r="F3870">
        <v>42148</v>
      </c>
      <c r="G3870" s="7">
        <f>+gepack_tags[[#This Row],[        Volumen]]*0.0062</f>
        <v>0</v>
      </c>
    </row>
    <row r="3871" spans="1:7" x14ac:dyDescent="0.25">
      <c r="A3871">
        <v>3003002445</v>
      </c>
      <c r="B3871" s="2">
        <v>44282</v>
      </c>
      <c r="C3871" s="1">
        <v>0</v>
      </c>
      <c r="D3871" s="1" t="s">
        <v>11</v>
      </c>
      <c r="E3871" s="1" t="s">
        <v>44</v>
      </c>
      <c r="F3871">
        <v>42148</v>
      </c>
      <c r="G3871" s="7">
        <f>+gepack_tags[[#This Row],[        Volumen]]*0.0062</f>
        <v>0</v>
      </c>
    </row>
    <row r="3872" spans="1:7" x14ac:dyDescent="0.25">
      <c r="A3872">
        <v>3003002433</v>
      </c>
      <c r="B3872" s="2">
        <v>44282</v>
      </c>
      <c r="C3872" s="1">
        <v>0</v>
      </c>
      <c r="D3872" s="1" t="s">
        <v>11</v>
      </c>
      <c r="E3872" s="1" t="s">
        <v>44</v>
      </c>
      <c r="F3872">
        <v>42148</v>
      </c>
      <c r="G3872" s="7">
        <f>+gepack_tags[[#This Row],[        Volumen]]*0.0062</f>
        <v>0</v>
      </c>
    </row>
    <row r="3873" spans="1:7" x14ac:dyDescent="0.25">
      <c r="A3873">
        <v>3003003226</v>
      </c>
      <c r="B3873" s="2">
        <v>44282</v>
      </c>
      <c r="C3873" s="1">
        <v>0</v>
      </c>
      <c r="D3873" s="1" t="s">
        <v>11</v>
      </c>
      <c r="E3873" s="1" t="s">
        <v>44</v>
      </c>
      <c r="F3873">
        <v>42148</v>
      </c>
      <c r="G3873" s="7">
        <f>+gepack_tags[[#This Row],[        Volumen]]*0.0062</f>
        <v>0</v>
      </c>
    </row>
    <row r="3874" spans="1:7" x14ac:dyDescent="0.25">
      <c r="A3874">
        <v>3003003229</v>
      </c>
      <c r="B3874" s="2">
        <v>44282</v>
      </c>
      <c r="C3874" s="1">
        <v>0</v>
      </c>
      <c r="D3874" s="1" t="s">
        <v>11</v>
      </c>
      <c r="E3874" s="1" t="s">
        <v>44</v>
      </c>
      <c r="F3874">
        <v>42148</v>
      </c>
      <c r="G3874" s="7">
        <f>+gepack_tags[[#This Row],[        Volumen]]*0.0062</f>
        <v>0</v>
      </c>
    </row>
    <row r="3875" spans="1:7" x14ac:dyDescent="0.25">
      <c r="A3875">
        <v>3003002446</v>
      </c>
      <c r="B3875" s="2">
        <v>44282</v>
      </c>
      <c r="C3875" s="1">
        <v>0</v>
      </c>
      <c r="D3875" s="1" t="s">
        <v>11</v>
      </c>
      <c r="E3875" s="1" t="s">
        <v>44</v>
      </c>
      <c r="F3875">
        <v>42148</v>
      </c>
      <c r="G3875" s="7">
        <f>+gepack_tags[[#This Row],[        Volumen]]*0.0062</f>
        <v>0</v>
      </c>
    </row>
    <row r="3876" spans="1:7" x14ac:dyDescent="0.25">
      <c r="A3876">
        <v>3003003224</v>
      </c>
      <c r="B3876" s="2">
        <v>44282</v>
      </c>
      <c r="C3876" s="1">
        <v>0</v>
      </c>
      <c r="D3876" s="1" t="s">
        <v>11</v>
      </c>
      <c r="E3876" s="1" t="s">
        <v>44</v>
      </c>
      <c r="F3876">
        <v>42148</v>
      </c>
      <c r="G3876" s="7">
        <f>+gepack_tags[[#This Row],[        Volumen]]*0.0062</f>
        <v>0</v>
      </c>
    </row>
    <row r="3877" spans="1:7" x14ac:dyDescent="0.25">
      <c r="A3877">
        <v>3003003225</v>
      </c>
      <c r="B3877" s="2">
        <v>44282</v>
      </c>
      <c r="C3877" s="1">
        <v>0</v>
      </c>
      <c r="D3877" s="1" t="s">
        <v>11</v>
      </c>
      <c r="E3877" s="1" t="s">
        <v>44</v>
      </c>
      <c r="F3877">
        <v>42148</v>
      </c>
      <c r="G3877" s="7">
        <f>+gepack_tags[[#This Row],[        Volumen]]*0.0062</f>
        <v>0</v>
      </c>
    </row>
    <row r="3878" spans="1:7" x14ac:dyDescent="0.25">
      <c r="A3878">
        <v>3003003228</v>
      </c>
      <c r="B3878" s="2">
        <v>44282</v>
      </c>
      <c r="C3878" s="1">
        <v>0</v>
      </c>
      <c r="D3878" s="1" t="s">
        <v>11</v>
      </c>
      <c r="E3878" s="1" t="s">
        <v>44</v>
      </c>
      <c r="F3878">
        <v>42148</v>
      </c>
      <c r="G3878" s="7">
        <f>+gepack_tags[[#This Row],[        Volumen]]*0.0062</f>
        <v>0</v>
      </c>
    </row>
    <row r="3879" spans="1:7" x14ac:dyDescent="0.25">
      <c r="A3879">
        <v>3003002444</v>
      </c>
      <c r="B3879" s="2">
        <v>44282</v>
      </c>
      <c r="C3879" s="1">
        <v>0</v>
      </c>
      <c r="D3879" s="1" t="s">
        <v>11</v>
      </c>
      <c r="E3879" s="1" t="s">
        <v>44</v>
      </c>
      <c r="F3879">
        <v>42148</v>
      </c>
      <c r="G3879" s="7">
        <f>+gepack_tags[[#This Row],[        Volumen]]*0.0062</f>
        <v>0</v>
      </c>
    </row>
    <row r="3880" spans="1:7" x14ac:dyDescent="0.25">
      <c r="A3880">
        <v>3003002432</v>
      </c>
      <c r="B3880" s="2">
        <v>44282</v>
      </c>
      <c r="C3880" s="1">
        <v>0</v>
      </c>
      <c r="D3880" s="1" t="s">
        <v>11</v>
      </c>
      <c r="E3880" s="1" t="s">
        <v>44</v>
      </c>
      <c r="F3880">
        <v>42148</v>
      </c>
      <c r="G3880" s="7">
        <f>+gepack_tags[[#This Row],[        Volumen]]*0.0062</f>
        <v>0</v>
      </c>
    </row>
    <row r="3881" spans="1:7" x14ac:dyDescent="0.25">
      <c r="A3881">
        <v>3003002434</v>
      </c>
      <c r="B3881" s="2">
        <v>44282</v>
      </c>
      <c r="C3881" s="1">
        <v>0</v>
      </c>
      <c r="D3881" s="1" t="s">
        <v>11</v>
      </c>
      <c r="E3881" s="1" t="s">
        <v>44</v>
      </c>
      <c r="F3881">
        <v>42148</v>
      </c>
      <c r="G3881" s="7">
        <f>+gepack_tags[[#This Row],[        Volumen]]*0.0062</f>
        <v>0</v>
      </c>
    </row>
    <row r="3882" spans="1:7" x14ac:dyDescent="0.25">
      <c r="A3882">
        <v>3003004662</v>
      </c>
      <c r="B3882" s="2">
        <v>44283</v>
      </c>
      <c r="C3882" s="1">
        <v>0</v>
      </c>
      <c r="D3882" s="1" t="s">
        <v>11</v>
      </c>
      <c r="E3882" s="1" t="s">
        <v>44</v>
      </c>
      <c r="F3882">
        <v>42148</v>
      </c>
      <c r="G3882" s="7">
        <f>+gepack_tags[[#This Row],[        Volumen]]*0.0062</f>
        <v>0</v>
      </c>
    </row>
    <row r="3883" spans="1:7" x14ac:dyDescent="0.25">
      <c r="A3883">
        <v>3003017025</v>
      </c>
      <c r="B3883" s="2">
        <v>44284</v>
      </c>
      <c r="C3883" s="1">
        <v>0</v>
      </c>
      <c r="D3883" s="1" t="s">
        <v>11</v>
      </c>
      <c r="E3883" s="1" t="s">
        <v>44</v>
      </c>
      <c r="F3883">
        <v>42148</v>
      </c>
      <c r="G3883" s="7">
        <f>+gepack_tags[[#This Row],[        Volumen]]*0.0062</f>
        <v>0</v>
      </c>
    </row>
    <row r="3884" spans="1:7" x14ac:dyDescent="0.25">
      <c r="A3884">
        <v>3003017024</v>
      </c>
      <c r="B3884" s="2">
        <v>44284</v>
      </c>
      <c r="C3884" s="1">
        <v>0</v>
      </c>
      <c r="D3884" s="1" t="s">
        <v>11</v>
      </c>
      <c r="E3884" s="1" t="s">
        <v>44</v>
      </c>
      <c r="F3884">
        <v>42148</v>
      </c>
      <c r="G3884" s="7">
        <f>+gepack_tags[[#This Row],[        Volumen]]*0.0062</f>
        <v>0</v>
      </c>
    </row>
    <row r="3885" spans="1:7" x14ac:dyDescent="0.25">
      <c r="A3885">
        <v>3003017023</v>
      </c>
      <c r="B3885" s="2">
        <v>44284</v>
      </c>
      <c r="C3885" s="1">
        <v>0</v>
      </c>
      <c r="D3885" s="1" t="s">
        <v>11</v>
      </c>
      <c r="E3885" s="1" t="s">
        <v>44</v>
      </c>
      <c r="F3885">
        <v>42148</v>
      </c>
      <c r="G3885" s="7">
        <f>+gepack_tags[[#This Row],[        Volumen]]*0.0062</f>
        <v>0</v>
      </c>
    </row>
    <row r="3886" spans="1:7" x14ac:dyDescent="0.25">
      <c r="A3886">
        <v>3003017022</v>
      </c>
      <c r="B3886" s="2">
        <v>44284</v>
      </c>
      <c r="C3886" s="1">
        <v>0</v>
      </c>
      <c r="D3886" s="1" t="s">
        <v>11</v>
      </c>
      <c r="E3886" s="1" t="s">
        <v>44</v>
      </c>
      <c r="F3886">
        <v>42148</v>
      </c>
      <c r="G3886" s="7">
        <f>+gepack_tags[[#This Row],[        Volumen]]*0.0062</f>
        <v>0</v>
      </c>
    </row>
    <row r="3887" spans="1:7" x14ac:dyDescent="0.25">
      <c r="A3887">
        <v>3003017021</v>
      </c>
      <c r="B3887" s="2">
        <v>44284</v>
      </c>
      <c r="C3887" s="1">
        <v>0</v>
      </c>
      <c r="D3887" s="1" t="s">
        <v>11</v>
      </c>
      <c r="E3887" s="1" t="s">
        <v>44</v>
      </c>
      <c r="F3887">
        <v>42148</v>
      </c>
      <c r="G3887" s="7">
        <f>+gepack_tags[[#This Row],[        Volumen]]*0.0062</f>
        <v>0</v>
      </c>
    </row>
    <row r="3888" spans="1:7" x14ac:dyDescent="0.25">
      <c r="A3888">
        <v>3003017020</v>
      </c>
      <c r="B3888" s="2">
        <v>44284</v>
      </c>
      <c r="C3888" s="1">
        <v>0</v>
      </c>
      <c r="D3888" s="1" t="s">
        <v>11</v>
      </c>
      <c r="E3888" s="1" t="s">
        <v>44</v>
      </c>
      <c r="F3888">
        <v>42148</v>
      </c>
      <c r="G3888" s="7">
        <f>+gepack_tags[[#This Row],[        Volumen]]*0.0062</f>
        <v>0</v>
      </c>
    </row>
    <row r="3889" spans="1:7" x14ac:dyDescent="0.25">
      <c r="A3889">
        <v>3003017019</v>
      </c>
      <c r="B3889" s="2">
        <v>44284</v>
      </c>
      <c r="C3889" s="1">
        <v>0</v>
      </c>
      <c r="D3889" s="1" t="s">
        <v>11</v>
      </c>
      <c r="E3889" s="1" t="s">
        <v>44</v>
      </c>
      <c r="F3889">
        <v>42148</v>
      </c>
      <c r="G3889" s="7">
        <f>+gepack_tags[[#This Row],[        Volumen]]*0.0062</f>
        <v>0</v>
      </c>
    </row>
    <row r="3890" spans="1:7" x14ac:dyDescent="0.25">
      <c r="A3890">
        <v>3003017018</v>
      </c>
      <c r="B3890" s="2">
        <v>44284</v>
      </c>
      <c r="C3890" s="1">
        <v>0</v>
      </c>
      <c r="D3890" s="1" t="s">
        <v>11</v>
      </c>
      <c r="E3890" s="1" t="s">
        <v>44</v>
      </c>
      <c r="F3890">
        <v>42148</v>
      </c>
      <c r="G3890" s="7">
        <f>+gepack_tags[[#This Row],[        Volumen]]*0.0062</f>
        <v>0</v>
      </c>
    </row>
    <row r="3891" spans="1:7" x14ac:dyDescent="0.25">
      <c r="A3891">
        <v>3003017017</v>
      </c>
      <c r="B3891" s="2">
        <v>44284</v>
      </c>
      <c r="C3891" s="1">
        <v>0</v>
      </c>
      <c r="D3891" s="1" t="s">
        <v>11</v>
      </c>
      <c r="E3891" s="1" t="s">
        <v>44</v>
      </c>
      <c r="F3891">
        <v>42148</v>
      </c>
      <c r="G3891" s="7">
        <f>+gepack_tags[[#This Row],[        Volumen]]*0.0062</f>
        <v>0</v>
      </c>
    </row>
    <row r="3892" spans="1:7" x14ac:dyDescent="0.25">
      <c r="A3892">
        <v>3003017016</v>
      </c>
      <c r="B3892" s="2">
        <v>44284</v>
      </c>
      <c r="C3892" s="1">
        <v>0</v>
      </c>
      <c r="D3892" s="1" t="s">
        <v>11</v>
      </c>
      <c r="E3892" s="1" t="s">
        <v>44</v>
      </c>
      <c r="F3892">
        <v>42148</v>
      </c>
      <c r="G3892" s="7">
        <f>+gepack_tags[[#This Row],[        Volumen]]*0.0062</f>
        <v>0</v>
      </c>
    </row>
    <row r="3893" spans="1:7" x14ac:dyDescent="0.25">
      <c r="A3893">
        <v>3003017015</v>
      </c>
      <c r="B3893" s="2">
        <v>44284</v>
      </c>
      <c r="C3893" s="1">
        <v>0</v>
      </c>
      <c r="D3893" s="1" t="s">
        <v>11</v>
      </c>
      <c r="E3893" s="1" t="s">
        <v>44</v>
      </c>
      <c r="F3893">
        <v>42148</v>
      </c>
      <c r="G3893" s="7">
        <f>+gepack_tags[[#This Row],[        Volumen]]*0.0062</f>
        <v>0</v>
      </c>
    </row>
    <row r="3894" spans="1:7" x14ac:dyDescent="0.25">
      <c r="A3894">
        <v>3003017014</v>
      </c>
      <c r="B3894" s="2">
        <v>44284</v>
      </c>
      <c r="C3894" s="1">
        <v>0</v>
      </c>
      <c r="D3894" s="1" t="s">
        <v>11</v>
      </c>
      <c r="E3894" s="1" t="s">
        <v>44</v>
      </c>
      <c r="F3894">
        <v>42148</v>
      </c>
      <c r="G3894" s="7">
        <f>+gepack_tags[[#This Row],[        Volumen]]*0.0062</f>
        <v>0</v>
      </c>
    </row>
    <row r="3895" spans="1:7" x14ac:dyDescent="0.25">
      <c r="A3895">
        <v>3003017013</v>
      </c>
      <c r="B3895" s="2">
        <v>44284</v>
      </c>
      <c r="C3895" s="1">
        <v>0</v>
      </c>
      <c r="D3895" s="1" t="s">
        <v>11</v>
      </c>
      <c r="E3895" s="1" t="s">
        <v>44</v>
      </c>
      <c r="F3895">
        <v>42148</v>
      </c>
      <c r="G3895" s="7">
        <f>+gepack_tags[[#This Row],[        Volumen]]*0.0062</f>
        <v>0</v>
      </c>
    </row>
    <row r="3896" spans="1:7" x14ac:dyDescent="0.25">
      <c r="A3896">
        <v>3003017012</v>
      </c>
      <c r="B3896" s="2">
        <v>44284</v>
      </c>
      <c r="C3896" s="1">
        <v>0</v>
      </c>
      <c r="D3896" s="1" t="s">
        <v>11</v>
      </c>
      <c r="E3896" s="1" t="s">
        <v>44</v>
      </c>
      <c r="F3896">
        <v>42148</v>
      </c>
      <c r="G3896" s="7">
        <f>+gepack_tags[[#This Row],[        Volumen]]*0.0062</f>
        <v>0</v>
      </c>
    </row>
    <row r="3897" spans="1:7" x14ac:dyDescent="0.25">
      <c r="A3897">
        <v>3003017011</v>
      </c>
      <c r="B3897" s="2">
        <v>44284</v>
      </c>
      <c r="C3897" s="1">
        <v>0</v>
      </c>
      <c r="D3897" s="1" t="s">
        <v>11</v>
      </c>
      <c r="E3897" s="1" t="s">
        <v>44</v>
      </c>
      <c r="F3897">
        <v>42148</v>
      </c>
      <c r="G3897" s="7">
        <f>+gepack_tags[[#This Row],[        Volumen]]*0.0062</f>
        <v>0</v>
      </c>
    </row>
    <row r="3898" spans="1:7" x14ac:dyDescent="0.25">
      <c r="A3898">
        <v>3003009339</v>
      </c>
      <c r="B3898" s="2">
        <v>44284</v>
      </c>
      <c r="C3898" s="1">
        <v>0</v>
      </c>
      <c r="D3898" s="1" t="s">
        <v>11</v>
      </c>
      <c r="E3898" s="1" t="s">
        <v>44</v>
      </c>
      <c r="F3898">
        <v>42148</v>
      </c>
      <c r="G3898" s="7">
        <f>+gepack_tags[[#This Row],[        Volumen]]*0.0062</f>
        <v>0</v>
      </c>
    </row>
    <row r="3899" spans="1:7" x14ac:dyDescent="0.25">
      <c r="A3899">
        <v>3003009338</v>
      </c>
      <c r="B3899" s="2">
        <v>44284</v>
      </c>
      <c r="C3899" s="1">
        <v>0</v>
      </c>
      <c r="D3899" s="1" t="s">
        <v>11</v>
      </c>
      <c r="E3899" s="1" t="s">
        <v>44</v>
      </c>
      <c r="F3899">
        <v>42148</v>
      </c>
      <c r="G3899" s="7">
        <f>+gepack_tags[[#This Row],[        Volumen]]*0.0062</f>
        <v>0</v>
      </c>
    </row>
    <row r="3900" spans="1:7" x14ac:dyDescent="0.25">
      <c r="A3900">
        <v>3003009337</v>
      </c>
      <c r="B3900" s="2">
        <v>44284</v>
      </c>
      <c r="C3900" s="1">
        <v>0</v>
      </c>
      <c r="D3900" s="1" t="s">
        <v>11</v>
      </c>
      <c r="E3900" s="1" t="s">
        <v>44</v>
      </c>
      <c r="F3900">
        <v>42148</v>
      </c>
      <c r="G3900" s="7">
        <f>+gepack_tags[[#This Row],[        Volumen]]*0.0062</f>
        <v>0</v>
      </c>
    </row>
    <row r="3901" spans="1:7" x14ac:dyDescent="0.25">
      <c r="A3901">
        <v>3003009336</v>
      </c>
      <c r="B3901" s="2">
        <v>44284</v>
      </c>
      <c r="C3901" s="1">
        <v>0</v>
      </c>
      <c r="D3901" s="1" t="s">
        <v>11</v>
      </c>
      <c r="E3901" s="1" t="s">
        <v>44</v>
      </c>
      <c r="F3901">
        <v>42148</v>
      </c>
      <c r="G3901" s="7">
        <f>+gepack_tags[[#This Row],[        Volumen]]*0.0062</f>
        <v>0</v>
      </c>
    </row>
    <row r="3902" spans="1:7" x14ac:dyDescent="0.25">
      <c r="A3902">
        <v>3003009335</v>
      </c>
      <c r="B3902" s="2">
        <v>44284</v>
      </c>
      <c r="C3902" s="1">
        <v>0</v>
      </c>
      <c r="D3902" s="1" t="s">
        <v>11</v>
      </c>
      <c r="E3902" s="1" t="s">
        <v>44</v>
      </c>
      <c r="F3902">
        <v>42148</v>
      </c>
      <c r="G3902" s="7">
        <f>+gepack_tags[[#This Row],[        Volumen]]*0.0062</f>
        <v>0</v>
      </c>
    </row>
    <row r="3903" spans="1:7" x14ac:dyDescent="0.25">
      <c r="A3903">
        <v>3003009333</v>
      </c>
      <c r="B3903" s="2">
        <v>44284</v>
      </c>
      <c r="C3903" s="1">
        <v>0</v>
      </c>
      <c r="D3903" s="1" t="s">
        <v>11</v>
      </c>
      <c r="E3903" s="1" t="s">
        <v>44</v>
      </c>
      <c r="F3903">
        <v>42148</v>
      </c>
      <c r="G3903" s="7">
        <f>+gepack_tags[[#This Row],[        Volumen]]*0.0062</f>
        <v>0</v>
      </c>
    </row>
    <row r="3904" spans="1:7" x14ac:dyDescent="0.25">
      <c r="A3904">
        <v>3003009330</v>
      </c>
      <c r="B3904" s="2">
        <v>44284</v>
      </c>
      <c r="C3904" s="1">
        <v>33214</v>
      </c>
      <c r="D3904" s="1" t="s">
        <v>11</v>
      </c>
      <c r="E3904" s="1" t="s">
        <v>44</v>
      </c>
      <c r="F3904">
        <v>42148</v>
      </c>
      <c r="G3904" s="7">
        <f>+gepack_tags[[#This Row],[        Volumen]]*0.0062</f>
        <v>205.92679999999999</v>
      </c>
    </row>
    <row r="3905" spans="1:7" x14ac:dyDescent="0.25">
      <c r="A3905">
        <v>3003009299</v>
      </c>
      <c r="B3905" s="2">
        <v>44284</v>
      </c>
      <c r="C3905" s="1">
        <v>34591</v>
      </c>
      <c r="D3905" s="1" t="s">
        <v>11</v>
      </c>
      <c r="E3905" s="1" t="s">
        <v>44</v>
      </c>
      <c r="F3905">
        <v>42148</v>
      </c>
      <c r="G3905" s="7">
        <f>+gepack_tags[[#This Row],[        Volumen]]*0.0062</f>
        <v>214.46420000000001</v>
      </c>
    </row>
    <row r="3906" spans="1:7" x14ac:dyDescent="0.25">
      <c r="A3906">
        <v>3003009298</v>
      </c>
      <c r="B3906" s="2">
        <v>44284</v>
      </c>
      <c r="C3906" s="1">
        <v>34582</v>
      </c>
      <c r="D3906" s="1" t="s">
        <v>11</v>
      </c>
      <c r="E3906" s="1" t="s">
        <v>44</v>
      </c>
      <c r="F3906">
        <v>42148</v>
      </c>
      <c r="G3906" s="7">
        <f>+gepack_tags[[#This Row],[        Volumen]]*0.0062</f>
        <v>214.4084</v>
      </c>
    </row>
    <row r="3907" spans="1:7" x14ac:dyDescent="0.25">
      <c r="A3907">
        <v>3003009297</v>
      </c>
      <c r="B3907" s="2">
        <v>44284</v>
      </c>
      <c r="C3907" s="1">
        <v>34364</v>
      </c>
      <c r="D3907" s="1" t="s">
        <v>11</v>
      </c>
      <c r="E3907" s="1" t="s">
        <v>44</v>
      </c>
      <c r="F3907">
        <v>42148</v>
      </c>
      <c r="G3907" s="7">
        <f>+gepack_tags[[#This Row],[        Volumen]]*0.0062</f>
        <v>213.05679999999998</v>
      </c>
    </row>
    <row r="3908" spans="1:7" x14ac:dyDescent="0.25">
      <c r="A3908">
        <v>3003009296</v>
      </c>
      <c r="B3908" s="2">
        <v>44284</v>
      </c>
      <c r="C3908" s="1">
        <v>30089</v>
      </c>
      <c r="D3908" s="1" t="s">
        <v>11</v>
      </c>
      <c r="E3908" s="1" t="s">
        <v>44</v>
      </c>
      <c r="F3908">
        <v>42148</v>
      </c>
      <c r="G3908" s="7">
        <f>+gepack_tags[[#This Row],[        Volumen]]*0.0062</f>
        <v>186.55179999999999</v>
      </c>
    </row>
    <row r="3909" spans="1:7" x14ac:dyDescent="0.25">
      <c r="A3909">
        <v>3003009295</v>
      </c>
      <c r="B3909" s="2">
        <v>44284</v>
      </c>
      <c r="C3909" s="1">
        <v>1</v>
      </c>
      <c r="D3909" s="1" t="s">
        <v>11</v>
      </c>
      <c r="E3909" s="1" t="s">
        <v>44</v>
      </c>
      <c r="F3909">
        <v>42148</v>
      </c>
      <c r="G3909" s="7">
        <f>+gepack_tags[[#This Row],[        Volumen]]*0.0062</f>
        <v>6.1999999999999998E-3</v>
      </c>
    </row>
    <row r="3910" spans="1:7" x14ac:dyDescent="0.25">
      <c r="A3910">
        <v>3003009343</v>
      </c>
      <c r="B3910" s="2">
        <v>44284</v>
      </c>
      <c r="C3910" s="1">
        <v>0</v>
      </c>
      <c r="D3910" s="1" t="s">
        <v>11</v>
      </c>
      <c r="E3910" s="1" t="s">
        <v>44</v>
      </c>
      <c r="F3910">
        <v>42148</v>
      </c>
      <c r="G3910" s="7">
        <f>+gepack_tags[[#This Row],[        Volumen]]*0.0062</f>
        <v>0</v>
      </c>
    </row>
    <row r="3911" spans="1:7" x14ac:dyDescent="0.25">
      <c r="A3911">
        <v>3003009680</v>
      </c>
      <c r="B3911" s="2">
        <v>44284</v>
      </c>
      <c r="C3911" s="1">
        <v>0</v>
      </c>
      <c r="D3911" s="1" t="s">
        <v>11</v>
      </c>
      <c r="E3911" s="1" t="s">
        <v>44</v>
      </c>
      <c r="F3911">
        <v>42148</v>
      </c>
      <c r="G3911" s="7">
        <f>+gepack_tags[[#This Row],[        Volumen]]*0.0062</f>
        <v>0</v>
      </c>
    </row>
    <row r="3912" spans="1:7" x14ac:dyDescent="0.25">
      <c r="A3912">
        <v>3003009679</v>
      </c>
      <c r="B3912" s="2">
        <v>44284</v>
      </c>
      <c r="C3912" s="1">
        <v>27050</v>
      </c>
      <c r="D3912" s="1" t="s">
        <v>11</v>
      </c>
      <c r="E3912" s="1" t="s">
        <v>44</v>
      </c>
      <c r="F3912">
        <v>42148</v>
      </c>
      <c r="G3912" s="7">
        <f>+gepack_tags[[#This Row],[        Volumen]]*0.0062</f>
        <v>167.71</v>
      </c>
    </row>
    <row r="3913" spans="1:7" x14ac:dyDescent="0.25">
      <c r="A3913">
        <v>3003009348</v>
      </c>
      <c r="B3913" s="2">
        <v>44284</v>
      </c>
      <c r="C3913" s="1">
        <v>0</v>
      </c>
      <c r="D3913" s="1" t="s">
        <v>11</v>
      </c>
      <c r="E3913" s="1" t="s">
        <v>44</v>
      </c>
      <c r="F3913">
        <v>42148</v>
      </c>
      <c r="G3913" s="7">
        <f>+gepack_tags[[#This Row],[        Volumen]]*0.0062</f>
        <v>0</v>
      </c>
    </row>
    <row r="3914" spans="1:7" x14ac:dyDescent="0.25">
      <c r="A3914">
        <v>3003009346</v>
      </c>
      <c r="B3914" s="2">
        <v>44284</v>
      </c>
      <c r="C3914" s="1">
        <v>0</v>
      </c>
      <c r="D3914" s="1" t="s">
        <v>11</v>
      </c>
      <c r="E3914" s="1" t="s">
        <v>44</v>
      </c>
      <c r="F3914">
        <v>42148</v>
      </c>
      <c r="G3914" s="7">
        <f>+gepack_tags[[#This Row],[        Volumen]]*0.0062</f>
        <v>0</v>
      </c>
    </row>
    <row r="3915" spans="1:7" x14ac:dyDescent="0.25">
      <c r="A3915">
        <v>3003009342</v>
      </c>
      <c r="B3915" s="2">
        <v>44284</v>
      </c>
      <c r="C3915" s="1">
        <v>0</v>
      </c>
      <c r="D3915" s="1" t="s">
        <v>11</v>
      </c>
      <c r="E3915" s="1" t="s">
        <v>44</v>
      </c>
      <c r="F3915">
        <v>42148</v>
      </c>
      <c r="G3915" s="7">
        <f>+gepack_tags[[#This Row],[        Volumen]]*0.0062</f>
        <v>0</v>
      </c>
    </row>
    <row r="3916" spans="1:7" x14ac:dyDescent="0.25">
      <c r="A3916">
        <v>3003009344</v>
      </c>
      <c r="B3916" s="2">
        <v>44284</v>
      </c>
      <c r="C3916" s="1">
        <v>0</v>
      </c>
      <c r="D3916" s="1" t="s">
        <v>11</v>
      </c>
      <c r="E3916" s="1" t="s">
        <v>44</v>
      </c>
      <c r="F3916">
        <v>42148</v>
      </c>
      <c r="G3916" s="7">
        <f>+gepack_tags[[#This Row],[        Volumen]]*0.0062</f>
        <v>0</v>
      </c>
    </row>
    <row r="3917" spans="1:7" x14ac:dyDescent="0.25">
      <c r="A3917">
        <v>3003009350</v>
      </c>
      <c r="B3917" s="2">
        <v>44284</v>
      </c>
      <c r="C3917" s="1">
        <v>0</v>
      </c>
      <c r="D3917" s="1" t="s">
        <v>11</v>
      </c>
      <c r="E3917" s="1" t="s">
        <v>44</v>
      </c>
      <c r="F3917">
        <v>42148</v>
      </c>
      <c r="G3917" s="7">
        <f>+gepack_tags[[#This Row],[        Volumen]]*0.0062</f>
        <v>0</v>
      </c>
    </row>
    <row r="3918" spans="1:7" x14ac:dyDescent="0.25">
      <c r="A3918">
        <v>3003009345</v>
      </c>
      <c r="B3918" s="2">
        <v>44284</v>
      </c>
      <c r="C3918" s="1">
        <v>0</v>
      </c>
      <c r="D3918" s="1" t="s">
        <v>11</v>
      </c>
      <c r="E3918" s="1" t="s">
        <v>44</v>
      </c>
      <c r="F3918">
        <v>42148</v>
      </c>
      <c r="G3918" s="7">
        <f>+gepack_tags[[#This Row],[        Volumen]]*0.0062</f>
        <v>0</v>
      </c>
    </row>
    <row r="3919" spans="1:7" x14ac:dyDescent="0.25">
      <c r="A3919">
        <v>3003009349</v>
      </c>
      <c r="B3919" s="2">
        <v>44284</v>
      </c>
      <c r="C3919" s="1">
        <v>0</v>
      </c>
      <c r="D3919" s="1" t="s">
        <v>11</v>
      </c>
      <c r="E3919" s="1" t="s">
        <v>44</v>
      </c>
      <c r="F3919">
        <v>42148</v>
      </c>
      <c r="G3919" s="7">
        <f>+gepack_tags[[#This Row],[        Volumen]]*0.0062</f>
        <v>0</v>
      </c>
    </row>
    <row r="3920" spans="1:7" x14ac:dyDescent="0.25">
      <c r="A3920">
        <v>3003009347</v>
      </c>
      <c r="B3920" s="2">
        <v>44284</v>
      </c>
      <c r="C3920" s="1">
        <v>0</v>
      </c>
      <c r="D3920" s="1" t="s">
        <v>11</v>
      </c>
      <c r="E3920" s="1" t="s">
        <v>44</v>
      </c>
      <c r="F3920">
        <v>42148</v>
      </c>
      <c r="G3920" s="7">
        <f>+gepack_tags[[#This Row],[        Volumen]]*0.0062</f>
        <v>0</v>
      </c>
    </row>
    <row r="3921" spans="1:7" x14ac:dyDescent="0.25">
      <c r="A3921">
        <v>3003009340</v>
      </c>
      <c r="B3921" s="2">
        <v>44284</v>
      </c>
      <c r="C3921" s="1">
        <v>0</v>
      </c>
      <c r="D3921" s="1" t="s">
        <v>11</v>
      </c>
      <c r="E3921" s="1" t="s">
        <v>44</v>
      </c>
      <c r="F3921">
        <v>42148</v>
      </c>
      <c r="G3921" s="7">
        <f>+gepack_tags[[#This Row],[        Volumen]]*0.0062</f>
        <v>0</v>
      </c>
    </row>
    <row r="3922" spans="1:7" x14ac:dyDescent="0.25">
      <c r="A3922">
        <v>3003013424</v>
      </c>
      <c r="B3922" s="2">
        <v>44285</v>
      </c>
      <c r="C3922" s="1">
        <v>0</v>
      </c>
      <c r="D3922" s="1" t="s">
        <v>11</v>
      </c>
      <c r="E3922" s="1" t="s">
        <v>44</v>
      </c>
      <c r="F3922">
        <v>42148</v>
      </c>
      <c r="G3922" s="7">
        <f>+gepack_tags[[#This Row],[        Volumen]]*0.0062</f>
        <v>0</v>
      </c>
    </row>
    <row r="3923" spans="1:7" x14ac:dyDescent="0.25">
      <c r="A3923">
        <v>3003013417</v>
      </c>
      <c r="B3923" s="2">
        <v>44285</v>
      </c>
      <c r="C3923" s="1">
        <v>0</v>
      </c>
      <c r="D3923" s="1" t="s">
        <v>11</v>
      </c>
      <c r="E3923" s="1" t="s">
        <v>44</v>
      </c>
      <c r="F3923">
        <v>42148</v>
      </c>
      <c r="G3923" s="7">
        <f>+gepack_tags[[#This Row],[        Volumen]]*0.0062</f>
        <v>0</v>
      </c>
    </row>
    <row r="3924" spans="1:7" x14ac:dyDescent="0.25">
      <c r="A3924">
        <v>3003013416</v>
      </c>
      <c r="B3924" s="2">
        <v>44285</v>
      </c>
      <c r="C3924" s="1">
        <v>32818</v>
      </c>
      <c r="D3924" s="1" t="s">
        <v>11</v>
      </c>
      <c r="E3924" s="1" t="s">
        <v>44</v>
      </c>
      <c r="F3924">
        <v>42148</v>
      </c>
      <c r="G3924" s="7">
        <f>+gepack_tags[[#This Row],[        Volumen]]*0.0062</f>
        <v>203.4716</v>
      </c>
    </row>
    <row r="3925" spans="1:7" x14ac:dyDescent="0.25">
      <c r="A3925">
        <v>3003013415</v>
      </c>
      <c r="B3925" s="2">
        <v>44285</v>
      </c>
      <c r="C3925" s="1">
        <v>26202</v>
      </c>
      <c r="D3925" s="1" t="s">
        <v>11</v>
      </c>
      <c r="E3925" s="1" t="s">
        <v>44</v>
      </c>
      <c r="F3925">
        <v>42148</v>
      </c>
      <c r="G3925" s="7">
        <f>+gepack_tags[[#This Row],[        Volumen]]*0.0062</f>
        <v>162.45239999999998</v>
      </c>
    </row>
    <row r="3926" spans="1:7" x14ac:dyDescent="0.25">
      <c r="A3926">
        <v>3003013159</v>
      </c>
      <c r="B3926" s="2">
        <v>44285</v>
      </c>
      <c r="C3926" s="1">
        <v>0</v>
      </c>
      <c r="D3926" s="1" t="s">
        <v>11</v>
      </c>
      <c r="E3926" s="1" t="s">
        <v>44</v>
      </c>
      <c r="F3926">
        <v>42148</v>
      </c>
      <c r="G3926" s="7">
        <f>+gepack_tags[[#This Row],[        Volumen]]*0.0062</f>
        <v>0</v>
      </c>
    </row>
    <row r="3927" spans="1:7" x14ac:dyDescent="0.25">
      <c r="A3927">
        <v>3003013157</v>
      </c>
      <c r="B3927" s="2">
        <v>44285</v>
      </c>
      <c r="C3927" s="1">
        <v>32401</v>
      </c>
      <c r="D3927" s="1" t="s">
        <v>11</v>
      </c>
      <c r="E3927" s="1" t="s">
        <v>44</v>
      </c>
      <c r="F3927">
        <v>42148</v>
      </c>
      <c r="G3927" s="7">
        <f>+gepack_tags[[#This Row],[        Volumen]]*0.0062</f>
        <v>200.8862</v>
      </c>
    </row>
    <row r="3928" spans="1:7" x14ac:dyDescent="0.25">
      <c r="A3928">
        <v>3003013144</v>
      </c>
      <c r="B3928" s="2">
        <v>44285</v>
      </c>
      <c r="C3928" s="1">
        <v>0</v>
      </c>
      <c r="D3928" s="1" t="s">
        <v>11</v>
      </c>
      <c r="E3928" s="1" t="s">
        <v>44</v>
      </c>
      <c r="F3928">
        <v>42148</v>
      </c>
      <c r="G3928" s="7">
        <f>+gepack_tags[[#This Row],[        Volumen]]*0.0062</f>
        <v>0</v>
      </c>
    </row>
    <row r="3929" spans="1:7" x14ac:dyDescent="0.25">
      <c r="A3929">
        <v>3003013143</v>
      </c>
      <c r="B3929" s="2">
        <v>44285</v>
      </c>
      <c r="C3929" s="1">
        <v>0</v>
      </c>
      <c r="D3929" s="1" t="s">
        <v>11</v>
      </c>
      <c r="E3929" s="1" t="s">
        <v>44</v>
      </c>
      <c r="F3929">
        <v>42148</v>
      </c>
      <c r="G3929" s="7">
        <f>+gepack_tags[[#This Row],[        Volumen]]*0.0062</f>
        <v>0</v>
      </c>
    </row>
    <row r="3930" spans="1:7" x14ac:dyDescent="0.25">
      <c r="A3930">
        <v>3003013142</v>
      </c>
      <c r="B3930" s="2">
        <v>44285</v>
      </c>
      <c r="C3930" s="1">
        <v>26304</v>
      </c>
      <c r="D3930" s="1" t="s">
        <v>11</v>
      </c>
      <c r="E3930" s="1" t="s">
        <v>44</v>
      </c>
      <c r="F3930">
        <v>42148</v>
      </c>
      <c r="G3930" s="7">
        <f>+gepack_tags[[#This Row],[        Volumen]]*0.0062</f>
        <v>163.0848</v>
      </c>
    </row>
    <row r="3931" spans="1:7" x14ac:dyDescent="0.25">
      <c r="A3931">
        <v>3003013104</v>
      </c>
      <c r="B3931" s="2">
        <v>44285</v>
      </c>
      <c r="C3931" s="1">
        <v>0</v>
      </c>
      <c r="D3931" s="1" t="s">
        <v>11</v>
      </c>
      <c r="E3931" s="1" t="s">
        <v>44</v>
      </c>
      <c r="F3931">
        <v>42148</v>
      </c>
      <c r="G3931" s="7">
        <f>+gepack_tags[[#This Row],[        Volumen]]*0.0062</f>
        <v>0</v>
      </c>
    </row>
    <row r="3932" spans="1:7" x14ac:dyDescent="0.25">
      <c r="A3932">
        <v>3003013101</v>
      </c>
      <c r="B3932" s="2">
        <v>44285</v>
      </c>
      <c r="C3932" s="1">
        <v>0</v>
      </c>
      <c r="D3932" s="1" t="s">
        <v>11</v>
      </c>
      <c r="E3932" s="1" t="s">
        <v>44</v>
      </c>
      <c r="F3932">
        <v>42148</v>
      </c>
      <c r="G3932" s="7">
        <f>+gepack_tags[[#This Row],[        Volumen]]*0.0062</f>
        <v>0</v>
      </c>
    </row>
    <row r="3933" spans="1:7" x14ac:dyDescent="0.25">
      <c r="A3933">
        <v>3003013100</v>
      </c>
      <c r="B3933" s="2">
        <v>44285</v>
      </c>
      <c r="C3933" s="1">
        <v>0</v>
      </c>
      <c r="D3933" s="1" t="s">
        <v>11</v>
      </c>
      <c r="E3933" s="1" t="s">
        <v>44</v>
      </c>
      <c r="F3933">
        <v>42148</v>
      </c>
      <c r="G3933" s="7">
        <f>+gepack_tags[[#This Row],[        Volumen]]*0.0062</f>
        <v>0</v>
      </c>
    </row>
    <row r="3934" spans="1:7" x14ac:dyDescent="0.25">
      <c r="A3934">
        <v>3003013084</v>
      </c>
      <c r="B3934" s="2">
        <v>44285</v>
      </c>
      <c r="C3934" s="1">
        <v>0</v>
      </c>
      <c r="D3934" s="1" t="s">
        <v>11</v>
      </c>
      <c r="E3934" s="1" t="s">
        <v>44</v>
      </c>
      <c r="F3934">
        <v>42148</v>
      </c>
      <c r="G3934" s="7">
        <f>+gepack_tags[[#This Row],[        Volumen]]*0.0062</f>
        <v>0</v>
      </c>
    </row>
    <row r="3935" spans="1:7" x14ac:dyDescent="0.25">
      <c r="A3935">
        <v>3003013083</v>
      </c>
      <c r="B3935" s="2">
        <v>44285</v>
      </c>
      <c r="C3935" s="1">
        <v>0</v>
      </c>
      <c r="D3935" s="1" t="s">
        <v>11</v>
      </c>
      <c r="E3935" s="1" t="s">
        <v>44</v>
      </c>
      <c r="F3935">
        <v>42148</v>
      </c>
      <c r="G3935" s="7">
        <f>+gepack_tags[[#This Row],[        Volumen]]*0.0062</f>
        <v>0</v>
      </c>
    </row>
    <row r="3936" spans="1:7" x14ac:dyDescent="0.25">
      <c r="A3936">
        <v>3003013080</v>
      </c>
      <c r="B3936" s="2">
        <v>44285</v>
      </c>
      <c r="C3936" s="1">
        <v>30008</v>
      </c>
      <c r="D3936" s="1" t="s">
        <v>11</v>
      </c>
      <c r="E3936" s="1" t="s">
        <v>44</v>
      </c>
      <c r="F3936">
        <v>42148</v>
      </c>
      <c r="G3936" s="7">
        <f>+gepack_tags[[#This Row],[        Volumen]]*0.0062</f>
        <v>186.0496</v>
      </c>
    </row>
    <row r="3937" spans="1:7" x14ac:dyDescent="0.25">
      <c r="A3937">
        <v>3003013059</v>
      </c>
      <c r="B3937" s="2">
        <v>44285</v>
      </c>
      <c r="C3937" s="1">
        <v>16935</v>
      </c>
      <c r="D3937" s="1" t="s">
        <v>11</v>
      </c>
      <c r="E3937" s="1" t="s">
        <v>44</v>
      </c>
      <c r="F3937">
        <v>42148</v>
      </c>
      <c r="G3937" s="7">
        <f>+gepack_tags[[#This Row],[        Volumen]]*0.0062</f>
        <v>104.997</v>
      </c>
    </row>
    <row r="3938" spans="1:7" x14ac:dyDescent="0.25">
      <c r="A3938">
        <v>3003013058</v>
      </c>
      <c r="B3938" s="2">
        <v>44285</v>
      </c>
      <c r="C3938" s="1">
        <v>30026</v>
      </c>
      <c r="D3938" s="1" t="s">
        <v>11</v>
      </c>
      <c r="E3938" s="1" t="s">
        <v>44</v>
      </c>
      <c r="F3938">
        <v>42148</v>
      </c>
      <c r="G3938" s="7">
        <f>+gepack_tags[[#This Row],[        Volumen]]*0.0062</f>
        <v>186.16119999999998</v>
      </c>
    </row>
    <row r="3939" spans="1:7" x14ac:dyDescent="0.25">
      <c r="A3939">
        <v>3003013057</v>
      </c>
      <c r="B3939" s="2">
        <v>44285</v>
      </c>
      <c r="C3939" s="1">
        <v>29925</v>
      </c>
      <c r="D3939" s="1" t="s">
        <v>11</v>
      </c>
      <c r="E3939" s="1" t="s">
        <v>44</v>
      </c>
      <c r="F3939">
        <v>42148</v>
      </c>
      <c r="G3939" s="7">
        <f>+gepack_tags[[#This Row],[        Volumen]]*0.0062</f>
        <v>185.535</v>
      </c>
    </row>
    <row r="3940" spans="1:7" x14ac:dyDescent="0.25">
      <c r="A3940">
        <v>3003013056</v>
      </c>
      <c r="B3940" s="2">
        <v>44285</v>
      </c>
      <c r="C3940" s="1">
        <v>29992</v>
      </c>
      <c r="D3940" s="1" t="s">
        <v>11</v>
      </c>
      <c r="E3940" s="1" t="s">
        <v>44</v>
      </c>
      <c r="F3940">
        <v>42148</v>
      </c>
      <c r="G3940" s="7">
        <f>+gepack_tags[[#This Row],[        Volumen]]*0.0062</f>
        <v>185.9504</v>
      </c>
    </row>
    <row r="3941" spans="1:7" x14ac:dyDescent="0.25">
      <c r="A3941">
        <v>3003013055</v>
      </c>
      <c r="B3941" s="2">
        <v>44285</v>
      </c>
      <c r="C3941" s="1">
        <v>37118</v>
      </c>
      <c r="D3941" s="1" t="s">
        <v>11</v>
      </c>
      <c r="E3941" s="1" t="s">
        <v>44</v>
      </c>
      <c r="F3941">
        <v>42148</v>
      </c>
      <c r="G3941" s="7">
        <f>+gepack_tags[[#This Row],[        Volumen]]*0.0062</f>
        <v>230.13159999999999</v>
      </c>
    </row>
    <row r="3942" spans="1:7" x14ac:dyDescent="0.25">
      <c r="A3942">
        <v>3003011847</v>
      </c>
      <c r="B3942" s="2">
        <v>44285</v>
      </c>
      <c r="C3942" s="1">
        <v>0</v>
      </c>
      <c r="D3942" s="1" t="s">
        <v>11</v>
      </c>
      <c r="E3942" s="1" t="s">
        <v>44</v>
      </c>
      <c r="F3942">
        <v>42148</v>
      </c>
      <c r="G3942" s="7">
        <f>+gepack_tags[[#This Row],[        Volumen]]*0.0062</f>
        <v>0</v>
      </c>
    </row>
    <row r="3943" spans="1:7" x14ac:dyDescent="0.25">
      <c r="A3943">
        <v>3003011846</v>
      </c>
      <c r="B3943" s="2">
        <v>44285</v>
      </c>
      <c r="C3943" s="1">
        <v>30364</v>
      </c>
      <c r="D3943" s="1" t="s">
        <v>11</v>
      </c>
      <c r="E3943" s="1" t="s">
        <v>44</v>
      </c>
      <c r="F3943">
        <v>42148</v>
      </c>
      <c r="G3943" s="7">
        <f>+gepack_tags[[#This Row],[        Volumen]]*0.0062</f>
        <v>188.2568</v>
      </c>
    </row>
    <row r="3944" spans="1:7" x14ac:dyDescent="0.25">
      <c r="A3944">
        <v>3003011731</v>
      </c>
      <c r="B3944" s="2">
        <v>44285</v>
      </c>
      <c r="C3944" s="1">
        <v>0</v>
      </c>
      <c r="D3944" s="1" t="s">
        <v>11</v>
      </c>
      <c r="E3944" s="1" t="s">
        <v>44</v>
      </c>
      <c r="F3944">
        <v>42148</v>
      </c>
      <c r="G3944" s="7">
        <f>+gepack_tags[[#This Row],[        Volumen]]*0.0062</f>
        <v>0</v>
      </c>
    </row>
    <row r="3945" spans="1:7" x14ac:dyDescent="0.25">
      <c r="A3945">
        <v>3003011730</v>
      </c>
      <c r="B3945" s="2">
        <v>44285</v>
      </c>
      <c r="C3945" s="1">
        <v>0</v>
      </c>
      <c r="D3945" s="1" t="s">
        <v>11</v>
      </c>
      <c r="E3945" s="1" t="s">
        <v>44</v>
      </c>
      <c r="F3945">
        <v>42148</v>
      </c>
      <c r="G3945" s="7">
        <f>+gepack_tags[[#This Row],[        Volumen]]*0.0062</f>
        <v>0</v>
      </c>
    </row>
    <row r="3946" spans="1:7" x14ac:dyDescent="0.25">
      <c r="A3946">
        <v>3003011726</v>
      </c>
      <c r="B3946" s="2">
        <v>44285</v>
      </c>
      <c r="C3946" s="1">
        <v>0</v>
      </c>
      <c r="D3946" s="1" t="s">
        <v>11</v>
      </c>
      <c r="E3946" s="1" t="s">
        <v>44</v>
      </c>
      <c r="F3946">
        <v>42148</v>
      </c>
      <c r="G3946" s="7">
        <f>+gepack_tags[[#This Row],[        Volumen]]*0.0062</f>
        <v>0</v>
      </c>
    </row>
    <row r="3947" spans="1:7" x14ac:dyDescent="0.25">
      <c r="A3947">
        <v>3003011722</v>
      </c>
      <c r="B3947" s="2">
        <v>44285</v>
      </c>
      <c r="C3947" s="1">
        <v>0</v>
      </c>
      <c r="D3947" s="1" t="s">
        <v>11</v>
      </c>
      <c r="E3947" s="1" t="s">
        <v>44</v>
      </c>
      <c r="F3947">
        <v>42148</v>
      </c>
      <c r="G3947" s="7">
        <f>+gepack_tags[[#This Row],[        Volumen]]*0.0062</f>
        <v>0</v>
      </c>
    </row>
    <row r="3948" spans="1:7" x14ac:dyDescent="0.25">
      <c r="A3948">
        <v>3003011719</v>
      </c>
      <c r="B3948" s="2">
        <v>44285</v>
      </c>
      <c r="C3948" s="1">
        <v>0</v>
      </c>
      <c r="D3948" s="1" t="s">
        <v>11</v>
      </c>
      <c r="E3948" s="1" t="s">
        <v>44</v>
      </c>
      <c r="F3948">
        <v>42148</v>
      </c>
      <c r="G3948" s="7">
        <f>+gepack_tags[[#This Row],[        Volumen]]*0.0062</f>
        <v>0</v>
      </c>
    </row>
    <row r="3949" spans="1:7" x14ac:dyDescent="0.25">
      <c r="A3949">
        <v>3003011718</v>
      </c>
      <c r="B3949" s="2">
        <v>44285</v>
      </c>
      <c r="C3949" s="1">
        <v>0</v>
      </c>
      <c r="D3949" s="1" t="s">
        <v>11</v>
      </c>
      <c r="E3949" s="1" t="s">
        <v>44</v>
      </c>
      <c r="F3949">
        <v>42148</v>
      </c>
      <c r="G3949" s="7">
        <f>+gepack_tags[[#This Row],[        Volumen]]*0.0062</f>
        <v>0</v>
      </c>
    </row>
    <row r="3950" spans="1:7" x14ac:dyDescent="0.25">
      <c r="A3950">
        <v>3003011714</v>
      </c>
      <c r="B3950" s="2">
        <v>44285</v>
      </c>
      <c r="C3950" s="1">
        <v>27051</v>
      </c>
      <c r="D3950" s="1" t="s">
        <v>11</v>
      </c>
      <c r="E3950" s="1" t="s">
        <v>44</v>
      </c>
      <c r="F3950">
        <v>42148</v>
      </c>
      <c r="G3950" s="7">
        <f>+gepack_tags[[#This Row],[        Volumen]]*0.0062</f>
        <v>167.71619999999999</v>
      </c>
    </row>
    <row r="3951" spans="1:7" x14ac:dyDescent="0.25">
      <c r="A3951">
        <v>3003011713</v>
      </c>
      <c r="B3951" s="2">
        <v>44285</v>
      </c>
      <c r="C3951" s="1">
        <v>31991</v>
      </c>
      <c r="D3951" s="1" t="s">
        <v>11</v>
      </c>
      <c r="E3951" s="1" t="s">
        <v>44</v>
      </c>
      <c r="F3951">
        <v>42148</v>
      </c>
      <c r="G3951" s="7">
        <f>+gepack_tags[[#This Row],[        Volumen]]*0.0062</f>
        <v>198.3442</v>
      </c>
    </row>
    <row r="3952" spans="1:7" x14ac:dyDescent="0.25">
      <c r="A3952">
        <v>3003011712</v>
      </c>
      <c r="B3952" s="2">
        <v>44285</v>
      </c>
      <c r="C3952" s="1">
        <v>5720</v>
      </c>
      <c r="D3952" s="1" t="s">
        <v>11</v>
      </c>
      <c r="E3952" s="1" t="s">
        <v>44</v>
      </c>
      <c r="F3952">
        <v>42148</v>
      </c>
      <c r="G3952" s="7">
        <f>+gepack_tags[[#This Row],[        Volumen]]*0.0062</f>
        <v>35.463999999999999</v>
      </c>
    </row>
    <row r="3953" spans="1:7" x14ac:dyDescent="0.25">
      <c r="A3953">
        <v>3003011711</v>
      </c>
      <c r="B3953" s="2">
        <v>44285</v>
      </c>
      <c r="C3953" s="1">
        <v>29065</v>
      </c>
      <c r="D3953" s="1" t="s">
        <v>11</v>
      </c>
      <c r="E3953" s="1" t="s">
        <v>44</v>
      </c>
      <c r="F3953">
        <v>42148</v>
      </c>
      <c r="G3953" s="7">
        <f>+gepack_tags[[#This Row],[        Volumen]]*0.0062</f>
        <v>180.203</v>
      </c>
    </row>
    <row r="3954" spans="1:7" x14ac:dyDescent="0.25">
      <c r="A3954">
        <v>3003011710</v>
      </c>
      <c r="B3954" s="2">
        <v>44285</v>
      </c>
      <c r="C3954" s="1">
        <v>23778</v>
      </c>
      <c r="D3954" s="1" t="s">
        <v>11</v>
      </c>
      <c r="E3954" s="1" t="s">
        <v>44</v>
      </c>
      <c r="F3954">
        <v>42148</v>
      </c>
      <c r="G3954" s="7">
        <f>+gepack_tags[[#This Row],[        Volumen]]*0.0062</f>
        <v>147.42359999999999</v>
      </c>
    </row>
    <row r="3955" spans="1:7" x14ac:dyDescent="0.25">
      <c r="A3955">
        <v>3003011659</v>
      </c>
      <c r="B3955" s="2">
        <v>44285</v>
      </c>
      <c r="C3955" s="1">
        <v>32269</v>
      </c>
      <c r="D3955" s="1" t="s">
        <v>11</v>
      </c>
      <c r="E3955" s="1" t="s">
        <v>44</v>
      </c>
      <c r="F3955">
        <v>42148</v>
      </c>
      <c r="G3955" s="7">
        <f>+gepack_tags[[#This Row],[        Volumen]]*0.0062</f>
        <v>200.06780000000001</v>
      </c>
    </row>
    <row r="3956" spans="1:7" x14ac:dyDescent="0.25">
      <c r="A3956">
        <v>3003011658</v>
      </c>
      <c r="B3956" s="2">
        <v>44285</v>
      </c>
      <c r="C3956" s="1">
        <v>27244</v>
      </c>
      <c r="D3956" s="1" t="s">
        <v>11</v>
      </c>
      <c r="E3956" s="1" t="s">
        <v>44</v>
      </c>
      <c r="F3956">
        <v>42148</v>
      </c>
      <c r="G3956" s="7">
        <f>+gepack_tags[[#This Row],[        Volumen]]*0.0062</f>
        <v>168.9128</v>
      </c>
    </row>
    <row r="3957" spans="1:7" x14ac:dyDescent="0.25">
      <c r="A3957">
        <v>3003010370</v>
      </c>
      <c r="B3957" s="2">
        <v>44285</v>
      </c>
      <c r="C3957" s="1">
        <v>0</v>
      </c>
      <c r="D3957" s="1" t="s">
        <v>11</v>
      </c>
      <c r="E3957" s="1" t="s">
        <v>44</v>
      </c>
      <c r="F3957">
        <v>42148</v>
      </c>
      <c r="G3957" s="7">
        <f>+gepack_tags[[#This Row],[        Volumen]]*0.0062</f>
        <v>0</v>
      </c>
    </row>
    <row r="3958" spans="1:7" x14ac:dyDescent="0.25">
      <c r="A3958">
        <v>3003010329</v>
      </c>
      <c r="B3958" s="2">
        <v>44285</v>
      </c>
      <c r="C3958" s="1">
        <v>31547</v>
      </c>
      <c r="D3958" s="1" t="s">
        <v>11</v>
      </c>
      <c r="E3958" s="1" t="s">
        <v>44</v>
      </c>
      <c r="F3958">
        <v>42148</v>
      </c>
      <c r="G3958" s="7">
        <f>+gepack_tags[[#This Row],[        Volumen]]*0.0062</f>
        <v>195.59139999999999</v>
      </c>
    </row>
    <row r="3959" spans="1:7" x14ac:dyDescent="0.25">
      <c r="A3959">
        <v>3003010285</v>
      </c>
      <c r="B3959" s="2">
        <v>44285</v>
      </c>
      <c r="C3959" s="1">
        <v>0</v>
      </c>
      <c r="D3959" s="1" t="s">
        <v>11</v>
      </c>
      <c r="E3959" s="1" t="s">
        <v>44</v>
      </c>
      <c r="F3959">
        <v>42148</v>
      </c>
      <c r="G3959" s="7">
        <f>+gepack_tags[[#This Row],[        Volumen]]*0.0062</f>
        <v>0</v>
      </c>
    </row>
    <row r="3960" spans="1:7" x14ac:dyDescent="0.25">
      <c r="A3960">
        <v>3003010282</v>
      </c>
      <c r="B3960" s="2">
        <v>44285</v>
      </c>
      <c r="C3960" s="1">
        <v>0</v>
      </c>
      <c r="D3960" s="1" t="s">
        <v>11</v>
      </c>
      <c r="E3960" s="1" t="s">
        <v>44</v>
      </c>
      <c r="F3960">
        <v>42148</v>
      </c>
      <c r="G3960" s="7">
        <f>+gepack_tags[[#This Row],[        Volumen]]*0.0062</f>
        <v>0</v>
      </c>
    </row>
    <row r="3961" spans="1:7" x14ac:dyDescent="0.25">
      <c r="A3961">
        <v>3003010280</v>
      </c>
      <c r="B3961" s="2">
        <v>44285</v>
      </c>
      <c r="C3961" s="1">
        <v>0</v>
      </c>
      <c r="D3961" s="1" t="s">
        <v>11</v>
      </c>
      <c r="E3961" s="1" t="s">
        <v>44</v>
      </c>
      <c r="F3961">
        <v>42148</v>
      </c>
      <c r="G3961" s="7">
        <f>+gepack_tags[[#This Row],[        Volumen]]*0.0062</f>
        <v>0</v>
      </c>
    </row>
    <row r="3962" spans="1:7" x14ac:dyDescent="0.25">
      <c r="A3962">
        <v>3003010259</v>
      </c>
      <c r="B3962" s="2">
        <v>44285</v>
      </c>
      <c r="C3962" s="1">
        <v>29866</v>
      </c>
      <c r="D3962" s="1" t="s">
        <v>11</v>
      </c>
      <c r="E3962" s="1" t="s">
        <v>44</v>
      </c>
      <c r="F3962">
        <v>42148</v>
      </c>
      <c r="G3962" s="7">
        <f>+gepack_tags[[#This Row],[        Volumen]]*0.0062</f>
        <v>185.16919999999999</v>
      </c>
    </row>
    <row r="3963" spans="1:7" x14ac:dyDescent="0.25">
      <c r="A3963">
        <v>3003010258</v>
      </c>
      <c r="B3963" s="2">
        <v>44285</v>
      </c>
      <c r="C3963" s="1">
        <v>28692</v>
      </c>
      <c r="D3963" s="1" t="s">
        <v>11</v>
      </c>
      <c r="E3963" s="1" t="s">
        <v>44</v>
      </c>
      <c r="F3963">
        <v>42148</v>
      </c>
      <c r="G3963" s="7">
        <f>+gepack_tags[[#This Row],[        Volumen]]*0.0062</f>
        <v>177.8904</v>
      </c>
    </row>
    <row r="3964" spans="1:7" x14ac:dyDescent="0.25">
      <c r="A3964">
        <v>3003009895</v>
      </c>
      <c r="B3964" s="2">
        <v>44285</v>
      </c>
      <c r="C3964" s="1">
        <v>0</v>
      </c>
      <c r="D3964" s="1" t="s">
        <v>11</v>
      </c>
      <c r="E3964" s="1" t="s">
        <v>44</v>
      </c>
      <c r="F3964">
        <v>42148</v>
      </c>
      <c r="G3964" s="7">
        <f>+gepack_tags[[#This Row],[        Volumen]]*0.0062</f>
        <v>0</v>
      </c>
    </row>
    <row r="3965" spans="1:7" x14ac:dyDescent="0.25">
      <c r="A3965">
        <v>3003009893</v>
      </c>
      <c r="B3965" s="2">
        <v>44285</v>
      </c>
      <c r="C3965" s="1">
        <v>0</v>
      </c>
      <c r="D3965" s="1" t="s">
        <v>11</v>
      </c>
      <c r="E3965" s="1" t="s">
        <v>44</v>
      </c>
      <c r="F3965">
        <v>42148</v>
      </c>
      <c r="G3965" s="7">
        <f>+gepack_tags[[#This Row],[        Volumen]]*0.0062</f>
        <v>0</v>
      </c>
    </row>
    <row r="3966" spans="1:7" x14ac:dyDescent="0.25">
      <c r="A3966">
        <v>3003009891</v>
      </c>
      <c r="B3966" s="2">
        <v>44285</v>
      </c>
      <c r="C3966" s="1">
        <v>34519</v>
      </c>
      <c r="D3966" s="1" t="s">
        <v>11</v>
      </c>
      <c r="E3966" s="1" t="s">
        <v>44</v>
      </c>
      <c r="F3966">
        <v>42148</v>
      </c>
      <c r="G3966" s="7">
        <f>+gepack_tags[[#This Row],[        Volumen]]*0.0062</f>
        <v>214.01779999999999</v>
      </c>
    </row>
    <row r="3967" spans="1:7" x14ac:dyDescent="0.25">
      <c r="A3967">
        <v>3003009890</v>
      </c>
      <c r="B3967" s="2">
        <v>44285</v>
      </c>
      <c r="C3967" s="1">
        <v>35105</v>
      </c>
      <c r="D3967" s="1" t="s">
        <v>11</v>
      </c>
      <c r="E3967" s="1" t="s">
        <v>44</v>
      </c>
      <c r="F3967">
        <v>42148</v>
      </c>
      <c r="G3967" s="7">
        <f>+gepack_tags[[#This Row],[        Volumen]]*0.0062</f>
        <v>217.65099999999998</v>
      </c>
    </row>
    <row r="3968" spans="1:7" x14ac:dyDescent="0.25">
      <c r="A3968">
        <v>3003009879</v>
      </c>
      <c r="B3968" s="2">
        <v>44285</v>
      </c>
      <c r="C3968" s="1">
        <v>31895</v>
      </c>
      <c r="D3968" s="1" t="s">
        <v>11</v>
      </c>
      <c r="E3968" s="1" t="s">
        <v>44</v>
      </c>
      <c r="F3968">
        <v>42148</v>
      </c>
      <c r="G3968" s="7">
        <f>+gepack_tags[[#This Row],[        Volumen]]*0.0062</f>
        <v>197.749</v>
      </c>
    </row>
    <row r="3969" spans="1:7" x14ac:dyDescent="0.25">
      <c r="A3969">
        <v>3003013089</v>
      </c>
      <c r="B3969" s="2">
        <v>44285</v>
      </c>
      <c r="C3969" s="1">
        <v>0</v>
      </c>
      <c r="D3969" s="1" t="s">
        <v>11</v>
      </c>
      <c r="E3969" s="1" t="s">
        <v>44</v>
      </c>
      <c r="F3969">
        <v>42148</v>
      </c>
      <c r="G3969" s="7">
        <f>+gepack_tags[[#This Row],[        Volumen]]*0.0062</f>
        <v>0</v>
      </c>
    </row>
    <row r="3970" spans="1:7" x14ac:dyDescent="0.25">
      <c r="A3970">
        <v>3003009897</v>
      </c>
      <c r="B3970" s="2">
        <v>44285</v>
      </c>
      <c r="C3970" s="1">
        <v>0</v>
      </c>
      <c r="D3970" s="1" t="s">
        <v>11</v>
      </c>
      <c r="E3970" s="1" t="s">
        <v>44</v>
      </c>
      <c r="F3970">
        <v>42148</v>
      </c>
      <c r="G3970" s="7">
        <f>+gepack_tags[[#This Row],[        Volumen]]*0.0062</f>
        <v>0</v>
      </c>
    </row>
    <row r="3971" spans="1:7" x14ac:dyDescent="0.25">
      <c r="A3971">
        <v>3003010371</v>
      </c>
      <c r="B3971" s="2">
        <v>44285</v>
      </c>
      <c r="C3971" s="1">
        <v>0</v>
      </c>
      <c r="D3971" s="1" t="s">
        <v>11</v>
      </c>
      <c r="E3971" s="1" t="s">
        <v>44</v>
      </c>
      <c r="F3971">
        <v>42148</v>
      </c>
      <c r="G3971" s="7">
        <f>+gepack_tags[[#This Row],[        Volumen]]*0.0062</f>
        <v>0</v>
      </c>
    </row>
    <row r="3972" spans="1:7" x14ac:dyDescent="0.25">
      <c r="A3972">
        <v>3003011860</v>
      </c>
      <c r="B3972" s="2">
        <v>44285</v>
      </c>
      <c r="C3972" s="1">
        <v>0</v>
      </c>
      <c r="D3972" s="1" t="s">
        <v>11</v>
      </c>
      <c r="E3972" s="1" t="s">
        <v>44</v>
      </c>
      <c r="F3972">
        <v>42148</v>
      </c>
      <c r="G3972" s="7">
        <f>+gepack_tags[[#This Row],[        Volumen]]*0.0062</f>
        <v>0</v>
      </c>
    </row>
    <row r="3973" spans="1:7" x14ac:dyDescent="0.25">
      <c r="A3973">
        <v>3003013082</v>
      </c>
      <c r="B3973" s="2">
        <v>44285</v>
      </c>
      <c r="C3973" s="1">
        <v>0</v>
      </c>
      <c r="D3973" s="1" t="s">
        <v>11</v>
      </c>
      <c r="E3973" s="1" t="s">
        <v>44</v>
      </c>
      <c r="F3973">
        <v>42148</v>
      </c>
      <c r="G3973" s="7">
        <f>+gepack_tags[[#This Row],[        Volumen]]*0.0062</f>
        <v>0</v>
      </c>
    </row>
    <row r="3974" spans="1:7" x14ac:dyDescent="0.25">
      <c r="A3974">
        <v>3003013102</v>
      </c>
      <c r="B3974" s="2">
        <v>44285</v>
      </c>
      <c r="C3974" s="1">
        <v>0</v>
      </c>
      <c r="D3974" s="1" t="s">
        <v>11</v>
      </c>
      <c r="E3974" s="1" t="s">
        <v>44</v>
      </c>
      <c r="F3974">
        <v>42148</v>
      </c>
      <c r="G3974" s="7">
        <f>+gepack_tags[[#This Row],[        Volumen]]*0.0062</f>
        <v>0</v>
      </c>
    </row>
    <row r="3975" spans="1:7" x14ac:dyDescent="0.25">
      <c r="A3975">
        <v>3003011725</v>
      </c>
      <c r="B3975" s="2">
        <v>44285</v>
      </c>
      <c r="C3975" s="1">
        <v>0</v>
      </c>
      <c r="D3975" s="1" t="s">
        <v>11</v>
      </c>
      <c r="E3975" s="1" t="s">
        <v>44</v>
      </c>
      <c r="F3975">
        <v>42148</v>
      </c>
      <c r="G3975" s="7">
        <f>+gepack_tags[[#This Row],[        Volumen]]*0.0062</f>
        <v>0</v>
      </c>
    </row>
    <row r="3976" spans="1:7" x14ac:dyDescent="0.25">
      <c r="A3976">
        <v>3003013423</v>
      </c>
      <c r="B3976" s="2">
        <v>44285</v>
      </c>
      <c r="C3976" s="1">
        <v>0</v>
      </c>
      <c r="D3976" s="1" t="s">
        <v>11</v>
      </c>
      <c r="E3976" s="1" t="s">
        <v>44</v>
      </c>
      <c r="F3976">
        <v>42148</v>
      </c>
      <c r="G3976" s="7">
        <f>+gepack_tags[[#This Row],[        Volumen]]*0.0062</f>
        <v>0</v>
      </c>
    </row>
    <row r="3977" spans="1:7" x14ac:dyDescent="0.25">
      <c r="A3977">
        <v>3003013088</v>
      </c>
      <c r="B3977" s="2">
        <v>44285</v>
      </c>
      <c r="C3977" s="1">
        <v>0</v>
      </c>
      <c r="D3977" s="1" t="s">
        <v>11</v>
      </c>
      <c r="E3977" s="1" t="s">
        <v>44</v>
      </c>
      <c r="F3977">
        <v>42148</v>
      </c>
      <c r="G3977" s="7">
        <f>+gepack_tags[[#This Row],[        Volumen]]*0.0062</f>
        <v>0</v>
      </c>
    </row>
    <row r="3978" spans="1:7" x14ac:dyDescent="0.25">
      <c r="A3978">
        <v>3003010281</v>
      </c>
      <c r="B3978" s="2">
        <v>44285</v>
      </c>
      <c r="C3978" s="1">
        <v>0</v>
      </c>
      <c r="D3978" s="1" t="s">
        <v>11</v>
      </c>
      <c r="E3978" s="1" t="s">
        <v>44</v>
      </c>
      <c r="F3978">
        <v>42148</v>
      </c>
      <c r="G3978" s="7">
        <f>+gepack_tags[[#This Row],[        Volumen]]*0.0062</f>
        <v>0</v>
      </c>
    </row>
    <row r="3979" spans="1:7" x14ac:dyDescent="0.25">
      <c r="A3979">
        <v>3003010283</v>
      </c>
      <c r="B3979" s="2">
        <v>44285</v>
      </c>
      <c r="C3979" s="1">
        <v>0</v>
      </c>
      <c r="D3979" s="1" t="s">
        <v>11</v>
      </c>
      <c r="E3979" s="1" t="s">
        <v>44</v>
      </c>
      <c r="F3979">
        <v>42148</v>
      </c>
      <c r="G3979" s="7">
        <f>+gepack_tags[[#This Row],[        Volumen]]*0.0062</f>
        <v>0</v>
      </c>
    </row>
    <row r="3980" spans="1:7" x14ac:dyDescent="0.25">
      <c r="A3980">
        <v>3003010284</v>
      </c>
      <c r="B3980" s="2">
        <v>44285</v>
      </c>
      <c r="C3980" s="1">
        <v>0</v>
      </c>
      <c r="D3980" s="1" t="s">
        <v>11</v>
      </c>
      <c r="E3980" s="1" t="s">
        <v>44</v>
      </c>
      <c r="F3980">
        <v>42148</v>
      </c>
      <c r="G3980" s="7">
        <f>+gepack_tags[[#This Row],[        Volumen]]*0.0062</f>
        <v>0</v>
      </c>
    </row>
    <row r="3981" spans="1:7" x14ac:dyDescent="0.25">
      <c r="A3981">
        <v>3003013086</v>
      </c>
      <c r="B3981" s="2">
        <v>44285</v>
      </c>
      <c r="C3981" s="1">
        <v>0</v>
      </c>
      <c r="D3981" s="1" t="s">
        <v>11</v>
      </c>
      <c r="E3981" s="1" t="s">
        <v>44</v>
      </c>
      <c r="F3981">
        <v>42148</v>
      </c>
      <c r="G3981" s="7">
        <f>+gepack_tags[[#This Row],[        Volumen]]*0.0062</f>
        <v>0</v>
      </c>
    </row>
    <row r="3982" spans="1:7" x14ac:dyDescent="0.25">
      <c r="A3982">
        <v>3003011729</v>
      </c>
      <c r="B3982" s="2">
        <v>44285</v>
      </c>
      <c r="C3982" s="1">
        <v>0</v>
      </c>
      <c r="D3982" s="1" t="s">
        <v>11</v>
      </c>
      <c r="E3982" s="1" t="s">
        <v>44</v>
      </c>
      <c r="F3982">
        <v>42148</v>
      </c>
      <c r="G3982" s="7">
        <f>+gepack_tags[[#This Row],[        Volumen]]*0.0062</f>
        <v>0</v>
      </c>
    </row>
    <row r="3983" spans="1:7" x14ac:dyDescent="0.25">
      <c r="A3983">
        <v>3003013158</v>
      </c>
      <c r="B3983" s="2">
        <v>44285</v>
      </c>
      <c r="C3983" s="1">
        <v>0</v>
      </c>
      <c r="D3983" s="1" t="s">
        <v>11</v>
      </c>
      <c r="E3983" s="1" t="s">
        <v>44</v>
      </c>
      <c r="F3983">
        <v>42148</v>
      </c>
      <c r="G3983" s="7">
        <f>+gepack_tags[[#This Row],[        Volumen]]*0.0062</f>
        <v>0</v>
      </c>
    </row>
    <row r="3984" spans="1:7" x14ac:dyDescent="0.25">
      <c r="A3984">
        <v>3003013081</v>
      </c>
      <c r="B3984" s="2">
        <v>44285</v>
      </c>
      <c r="C3984" s="1">
        <v>0</v>
      </c>
      <c r="D3984" s="1" t="s">
        <v>11</v>
      </c>
      <c r="E3984" s="1" t="s">
        <v>44</v>
      </c>
      <c r="F3984">
        <v>42148</v>
      </c>
      <c r="G3984" s="7">
        <f>+gepack_tags[[#This Row],[        Volumen]]*0.0062</f>
        <v>0</v>
      </c>
    </row>
    <row r="3985" spans="1:7" x14ac:dyDescent="0.25">
      <c r="A3985">
        <v>3003011723</v>
      </c>
      <c r="B3985" s="2">
        <v>44285</v>
      </c>
      <c r="C3985" s="1">
        <v>0</v>
      </c>
      <c r="D3985" s="1" t="s">
        <v>11</v>
      </c>
      <c r="E3985" s="1" t="s">
        <v>44</v>
      </c>
      <c r="F3985">
        <v>42148</v>
      </c>
      <c r="G3985" s="7">
        <f>+gepack_tags[[#This Row],[        Volumen]]*0.0062</f>
        <v>0</v>
      </c>
    </row>
    <row r="3986" spans="1:7" x14ac:dyDescent="0.25">
      <c r="A3986">
        <v>3003011728</v>
      </c>
      <c r="B3986" s="2">
        <v>44285</v>
      </c>
      <c r="C3986" s="1">
        <v>0</v>
      </c>
      <c r="D3986" s="1" t="s">
        <v>11</v>
      </c>
      <c r="E3986" s="1" t="s">
        <v>44</v>
      </c>
      <c r="F3986">
        <v>42148</v>
      </c>
      <c r="G3986" s="7">
        <f>+gepack_tags[[#This Row],[        Volumen]]*0.0062</f>
        <v>0</v>
      </c>
    </row>
    <row r="3987" spans="1:7" x14ac:dyDescent="0.25">
      <c r="A3987">
        <v>3003013087</v>
      </c>
      <c r="B3987" s="2">
        <v>44285</v>
      </c>
      <c r="C3987" s="1">
        <v>0</v>
      </c>
      <c r="D3987" s="1" t="s">
        <v>11</v>
      </c>
      <c r="E3987" s="1" t="s">
        <v>44</v>
      </c>
      <c r="F3987">
        <v>42148</v>
      </c>
      <c r="G3987" s="7">
        <f>+gepack_tags[[#This Row],[        Volumen]]*0.0062</f>
        <v>0</v>
      </c>
    </row>
    <row r="3988" spans="1:7" x14ac:dyDescent="0.25">
      <c r="A3988">
        <v>3003013103</v>
      </c>
      <c r="B3988" s="2">
        <v>44285</v>
      </c>
      <c r="C3988" s="1">
        <v>0</v>
      </c>
      <c r="D3988" s="1" t="s">
        <v>11</v>
      </c>
      <c r="E3988" s="1" t="s">
        <v>44</v>
      </c>
      <c r="F3988">
        <v>42148</v>
      </c>
      <c r="G3988" s="7">
        <f>+gepack_tags[[#This Row],[        Volumen]]*0.0062</f>
        <v>0</v>
      </c>
    </row>
    <row r="3989" spans="1:7" x14ac:dyDescent="0.25">
      <c r="A3989">
        <v>3003011727</v>
      </c>
      <c r="B3989" s="2">
        <v>44285</v>
      </c>
      <c r="C3989" s="1">
        <v>0</v>
      </c>
      <c r="D3989" s="1" t="s">
        <v>11</v>
      </c>
      <c r="E3989" s="1" t="s">
        <v>44</v>
      </c>
      <c r="F3989">
        <v>42148</v>
      </c>
      <c r="G3989" s="7">
        <f>+gepack_tags[[#This Row],[        Volumen]]*0.0062</f>
        <v>0</v>
      </c>
    </row>
    <row r="3990" spans="1:7" x14ac:dyDescent="0.25">
      <c r="A3990">
        <v>3003013145</v>
      </c>
      <c r="B3990" s="2">
        <v>44285</v>
      </c>
      <c r="C3990" s="1">
        <v>0</v>
      </c>
      <c r="D3990" s="1" t="s">
        <v>11</v>
      </c>
      <c r="E3990" s="1" t="s">
        <v>44</v>
      </c>
      <c r="F3990">
        <v>42148</v>
      </c>
      <c r="G3990" s="7">
        <f>+gepack_tags[[#This Row],[        Volumen]]*0.0062</f>
        <v>0</v>
      </c>
    </row>
    <row r="3991" spans="1:7" x14ac:dyDescent="0.25">
      <c r="A3991">
        <v>3003011724</v>
      </c>
      <c r="B3991" s="2">
        <v>44285</v>
      </c>
      <c r="C3991" s="1">
        <v>0</v>
      </c>
      <c r="D3991" s="1" t="s">
        <v>11</v>
      </c>
      <c r="E3991" s="1" t="s">
        <v>44</v>
      </c>
      <c r="F3991">
        <v>42148</v>
      </c>
      <c r="G3991" s="7">
        <f>+gepack_tags[[#This Row],[        Volumen]]*0.0062</f>
        <v>0</v>
      </c>
    </row>
    <row r="3992" spans="1:7" x14ac:dyDescent="0.25">
      <c r="A3992">
        <v>3003013425</v>
      </c>
      <c r="B3992" s="2">
        <v>44285</v>
      </c>
      <c r="C3992" s="1">
        <v>0</v>
      </c>
      <c r="D3992" s="1" t="s">
        <v>11</v>
      </c>
      <c r="E3992" s="1" t="s">
        <v>44</v>
      </c>
      <c r="F3992">
        <v>42148</v>
      </c>
      <c r="G3992" s="7">
        <f>+gepack_tags[[#This Row],[        Volumen]]*0.0062</f>
        <v>0</v>
      </c>
    </row>
    <row r="3993" spans="1:7" x14ac:dyDescent="0.25">
      <c r="A3993">
        <v>3003011720</v>
      </c>
      <c r="B3993" s="2">
        <v>44285</v>
      </c>
      <c r="C3993" s="1">
        <v>0</v>
      </c>
      <c r="D3993" s="1" t="s">
        <v>11</v>
      </c>
      <c r="E3993" s="1" t="s">
        <v>44</v>
      </c>
      <c r="F3993">
        <v>42148</v>
      </c>
      <c r="G3993" s="7">
        <f>+gepack_tags[[#This Row],[        Volumen]]*0.0062</f>
        <v>0</v>
      </c>
    </row>
    <row r="3994" spans="1:7" x14ac:dyDescent="0.25">
      <c r="A3994">
        <v>3003011721</v>
      </c>
      <c r="B3994" s="2">
        <v>44285</v>
      </c>
      <c r="C3994" s="1">
        <v>0</v>
      </c>
      <c r="D3994" s="1" t="s">
        <v>11</v>
      </c>
      <c r="E3994" s="1" t="s">
        <v>44</v>
      </c>
      <c r="F3994">
        <v>42148</v>
      </c>
      <c r="G3994" s="7">
        <f>+gepack_tags[[#This Row],[        Volumen]]*0.0062</f>
        <v>0</v>
      </c>
    </row>
    <row r="3995" spans="1:7" x14ac:dyDescent="0.25">
      <c r="A3995">
        <v>3003013105</v>
      </c>
      <c r="B3995" s="2">
        <v>44285</v>
      </c>
      <c r="C3995" s="1">
        <v>0</v>
      </c>
      <c r="D3995" s="1" t="s">
        <v>11</v>
      </c>
      <c r="E3995" s="1" t="s">
        <v>44</v>
      </c>
      <c r="F3995">
        <v>42148</v>
      </c>
      <c r="G3995" s="7">
        <f>+gepack_tags[[#This Row],[        Volumen]]*0.0062</f>
        <v>0</v>
      </c>
    </row>
    <row r="3996" spans="1:7" x14ac:dyDescent="0.25">
      <c r="A3996">
        <v>3003017097</v>
      </c>
      <c r="B3996" s="2">
        <v>44286</v>
      </c>
      <c r="C3996" s="1">
        <v>0</v>
      </c>
      <c r="D3996" s="1" t="s">
        <v>11</v>
      </c>
      <c r="E3996" s="1" t="s">
        <v>44</v>
      </c>
      <c r="F3996">
        <v>42148</v>
      </c>
      <c r="G3996" s="7">
        <f>+gepack_tags[[#This Row],[        Volumen]]*0.0062</f>
        <v>0</v>
      </c>
    </row>
    <row r="3997" spans="1:7" x14ac:dyDescent="0.25">
      <c r="A3997">
        <v>3003017096</v>
      </c>
      <c r="B3997" s="2">
        <v>44286</v>
      </c>
      <c r="C3997" s="1">
        <v>36298</v>
      </c>
      <c r="D3997" s="1" t="s">
        <v>11</v>
      </c>
      <c r="E3997" s="1" t="s">
        <v>44</v>
      </c>
      <c r="F3997">
        <v>42148</v>
      </c>
      <c r="G3997" s="7">
        <f>+gepack_tags[[#This Row],[        Volumen]]*0.0062</f>
        <v>225.04759999999999</v>
      </c>
    </row>
    <row r="3998" spans="1:7" x14ac:dyDescent="0.25">
      <c r="A3998">
        <v>3003017095</v>
      </c>
      <c r="B3998" s="2">
        <v>44286</v>
      </c>
      <c r="C3998" s="1">
        <v>25932</v>
      </c>
      <c r="D3998" s="1" t="s">
        <v>11</v>
      </c>
      <c r="E3998" s="1" t="s">
        <v>44</v>
      </c>
      <c r="F3998">
        <v>42148</v>
      </c>
      <c r="G3998" s="7">
        <f>+gepack_tags[[#This Row],[        Volumen]]*0.0062</f>
        <v>160.7784</v>
      </c>
    </row>
    <row r="3999" spans="1:7" x14ac:dyDescent="0.25">
      <c r="A3999">
        <v>3003016915</v>
      </c>
      <c r="B3999" s="2">
        <v>44286</v>
      </c>
      <c r="C3999" s="1">
        <v>0</v>
      </c>
      <c r="D3999" s="1" t="s">
        <v>11</v>
      </c>
      <c r="E3999" s="1" t="s">
        <v>44</v>
      </c>
      <c r="F3999">
        <v>42148</v>
      </c>
      <c r="G3999" s="7">
        <f>+gepack_tags[[#This Row],[        Volumen]]*0.0062</f>
        <v>0</v>
      </c>
    </row>
    <row r="4000" spans="1:7" x14ac:dyDescent="0.25">
      <c r="A4000">
        <v>3003016914</v>
      </c>
      <c r="B4000" s="2">
        <v>44286</v>
      </c>
      <c r="C4000" s="1">
        <v>0</v>
      </c>
      <c r="D4000" s="1" t="s">
        <v>11</v>
      </c>
      <c r="E4000" s="1" t="s">
        <v>44</v>
      </c>
      <c r="F4000">
        <v>42148</v>
      </c>
      <c r="G4000" s="7">
        <f>+gepack_tags[[#This Row],[        Volumen]]*0.0062</f>
        <v>0</v>
      </c>
    </row>
    <row r="4001" spans="1:7" x14ac:dyDescent="0.25">
      <c r="A4001">
        <v>3003016911</v>
      </c>
      <c r="B4001" s="2">
        <v>44286</v>
      </c>
      <c r="C4001" s="1">
        <v>0</v>
      </c>
      <c r="D4001" s="1" t="s">
        <v>11</v>
      </c>
      <c r="E4001" s="1" t="s">
        <v>44</v>
      </c>
      <c r="F4001">
        <v>42148</v>
      </c>
      <c r="G4001" s="7">
        <f>+gepack_tags[[#This Row],[        Volumen]]*0.0062</f>
        <v>0</v>
      </c>
    </row>
    <row r="4002" spans="1:7" x14ac:dyDescent="0.25">
      <c r="A4002">
        <v>3003016908</v>
      </c>
      <c r="B4002" s="2">
        <v>44286</v>
      </c>
      <c r="C4002" s="1">
        <v>0</v>
      </c>
      <c r="D4002" s="1" t="s">
        <v>11</v>
      </c>
      <c r="E4002" s="1" t="s">
        <v>44</v>
      </c>
      <c r="F4002">
        <v>42148</v>
      </c>
      <c r="G4002" s="7">
        <f>+gepack_tags[[#This Row],[        Volumen]]*0.0062</f>
        <v>0</v>
      </c>
    </row>
    <row r="4003" spans="1:7" x14ac:dyDescent="0.25">
      <c r="A4003">
        <v>3003016904</v>
      </c>
      <c r="B4003" s="2">
        <v>44286</v>
      </c>
      <c r="C4003" s="1">
        <v>0</v>
      </c>
      <c r="D4003" s="1" t="s">
        <v>11</v>
      </c>
      <c r="E4003" s="1" t="s">
        <v>44</v>
      </c>
      <c r="F4003">
        <v>42148</v>
      </c>
      <c r="G4003" s="7">
        <f>+gepack_tags[[#This Row],[        Volumen]]*0.0062</f>
        <v>0</v>
      </c>
    </row>
    <row r="4004" spans="1:7" x14ac:dyDescent="0.25">
      <c r="A4004">
        <v>3003016903</v>
      </c>
      <c r="B4004" s="2">
        <v>44286</v>
      </c>
      <c r="C4004" s="1">
        <v>0</v>
      </c>
      <c r="D4004" s="1" t="s">
        <v>11</v>
      </c>
      <c r="E4004" s="1" t="s">
        <v>44</v>
      </c>
      <c r="F4004">
        <v>42148</v>
      </c>
      <c r="G4004" s="7">
        <f>+gepack_tags[[#This Row],[        Volumen]]*0.0062</f>
        <v>0</v>
      </c>
    </row>
    <row r="4005" spans="1:7" x14ac:dyDescent="0.25">
      <c r="A4005">
        <v>3003016898</v>
      </c>
      <c r="B4005" s="2">
        <v>44286</v>
      </c>
      <c r="C4005" s="1">
        <v>0</v>
      </c>
      <c r="D4005" s="1" t="s">
        <v>11</v>
      </c>
      <c r="E4005" s="1" t="s">
        <v>44</v>
      </c>
      <c r="F4005">
        <v>42148</v>
      </c>
      <c r="G4005" s="7">
        <f>+gepack_tags[[#This Row],[        Volumen]]*0.0062</f>
        <v>0</v>
      </c>
    </row>
    <row r="4006" spans="1:7" x14ac:dyDescent="0.25">
      <c r="A4006">
        <v>3003016878</v>
      </c>
      <c r="B4006" s="2">
        <v>44286</v>
      </c>
      <c r="C4006" s="1">
        <v>0</v>
      </c>
      <c r="D4006" s="1" t="s">
        <v>11</v>
      </c>
      <c r="E4006" s="1" t="s">
        <v>44</v>
      </c>
      <c r="F4006">
        <v>42148</v>
      </c>
      <c r="G4006" s="7">
        <f>+gepack_tags[[#This Row],[        Volumen]]*0.0062</f>
        <v>0</v>
      </c>
    </row>
    <row r="4007" spans="1:7" x14ac:dyDescent="0.25">
      <c r="A4007">
        <v>3003016877</v>
      </c>
      <c r="B4007" s="2">
        <v>44286</v>
      </c>
      <c r="C4007" s="1">
        <v>25100</v>
      </c>
      <c r="D4007" s="1" t="s">
        <v>11</v>
      </c>
      <c r="E4007" s="1" t="s">
        <v>44</v>
      </c>
      <c r="F4007">
        <v>42148</v>
      </c>
      <c r="G4007" s="7">
        <f>+gepack_tags[[#This Row],[        Volumen]]*0.0062</f>
        <v>155.62</v>
      </c>
    </row>
    <row r="4008" spans="1:7" x14ac:dyDescent="0.25">
      <c r="A4008">
        <v>3003016876</v>
      </c>
      <c r="B4008" s="2">
        <v>44286</v>
      </c>
      <c r="C4008" s="1">
        <v>30098</v>
      </c>
      <c r="D4008" s="1" t="s">
        <v>11</v>
      </c>
      <c r="E4008" s="1" t="s">
        <v>44</v>
      </c>
      <c r="F4008">
        <v>42148</v>
      </c>
      <c r="G4008" s="7">
        <f>+gepack_tags[[#This Row],[        Volumen]]*0.0062</f>
        <v>186.60759999999999</v>
      </c>
    </row>
    <row r="4009" spans="1:7" x14ac:dyDescent="0.25">
      <c r="A4009">
        <v>3003018242</v>
      </c>
      <c r="B4009" s="2">
        <v>44286</v>
      </c>
      <c r="C4009" s="1">
        <v>0</v>
      </c>
      <c r="D4009" s="1" t="s">
        <v>11</v>
      </c>
      <c r="E4009" s="1" t="s">
        <v>44</v>
      </c>
      <c r="F4009">
        <v>42148</v>
      </c>
      <c r="G4009" s="7">
        <f>+gepack_tags[[#This Row],[        Volumen]]*0.0062</f>
        <v>0</v>
      </c>
    </row>
    <row r="4010" spans="1:7" x14ac:dyDescent="0.25">
      <c r="A4010">
        <v>3003018218</v>
      </c>
      <c r="B4010" s="2">
        <v>44286</v>
      </c>
      <c r="C4010" s="1">
        <v>0</v>
      </c>
      <c r="D4010" s="1" t="s">
        <v>11</v>
      </c>
      <c r="E4010" s="1" t="s">
        <v>44</v>
      </c>
      <c r="F4010">
        <v>42148</v>
      </c>
      <c r="G4010" s="7">
        <f>+gepack_tags[[#This Row],[        Volumen]]*0.0062</f>
        <v>0</v>
      </c>
    </row>
    <row r="4011" spans="1:7" x14ac:dyDescent="0.25">
      <c r="A4011">
        <v>3003018217</v>
      </c>
      <c r="B4011" s="2">
        <v>44286</v>
      </c>
      <c r="C4011" s="1">
        <v>0</v>
      </c>
      <c r="D4011" s="1" t="s">
        <v>11</v>
      </c>
      <c r="E4011" s="1" t="s">
        <v>44</v>
      </c>
      <c r="F4011">
        <v>42148</v>
      </c>
      <c r="G4011" s="7">
        <f>+gepack_tags[[#This Row],[        Volumen]]*0.0062</f>
        <v>0</v>
      </c>
    </row>
    <row r="4012" spans="1:7" x14ac:dyDescent="0.25">
      <c r="A4012">
        <v>3003016875</v>
      </c>
      <c r="B4012" s="2">
        <v>44286</v>
      </c>
      <c r="C4012" s="1">
        <v>31505</v>
      </c>
      <c r="D4012" s="1" t="s">
        <v>11</v>
      </c>
      <c r="E4012" s="1" t="s">
        <v>44</v>
      </c>
      <c r="F4012">
        <v>42148</v>
      </c>
      <c r="G4012" s="7">
        <f>+gepack_tags[[#This Row],[        Volumen]]*0.0062</f>
        <v>195.33099999999999</v>
      </c>
    </row>
    <row r="4013" spans="1:7" x14ac:dyDescent="0.25">
      <c r="A4013">
        <v>3003014264</v>
      </c>
      <c r="B4013" s="2">
        <v>44286</v>
      </c>
      <c r="C4013" s="1">
        <v>33906</v>
      </c>
      <c r="D4013" s="1" t="s">
        <v>11</v>
      </c>
      <c r="E4013" s="1" t="s">
        <v>44</v>
      </c>
      <c r="F4013">
        <v>42148</v>
      </c>
      <c r="G4013" s="7">
        <f>+gepack_tags[[#This Row],[        Volumen]]*0.0062</f>
        <v>210.21719999999999</v>
      </c>
    </row>
    <row r="4014" spans="1:7" x14ac:dyDescent="0.25">
      <c r="A4014">
        <v>3003013792</v>
      </c>
      <c r="B4014" s="2">
        <v>44286</v>
      </c>
      <c r="C4014" s="1">
        <v>0</v>
      </c>
      <c r="D4014" s="1" t="s">
        <v>11</v>
      </c>
      <c r="E4014" s="1" t="s">
        <v>44</v>
      </c>
      <c r="F4014">
        <v>42148</v>
      </c>
      <c r="G4014" s="7">
        <f>+gepack_tags[[#This Row],[        Volumen]]*0.0062</f>
        <v>0</v>
      </c>
    </row>
    <row r="4015" spans="1:7" x14ac:dyDescent="0.25">
      <c r="A4015">
        <v>3003013790</v>
      </c>
      <c r="B4015" s="2">
        <v>44286</v>
      </c>
      <c r="C4015" s="1">
        <v>0</v>
      </c>
      <c r="D4015" s="1" t="s">
        <v>11</v>
      </c>
      <c r="E4015" s="1" t="s">
        <v>44</v>
      </c>
      <c r="F4015">
        <v>42148</v>
      </c>
      <c r="G4015" s="7">
        <f>+gepack_tags[[#This Row],[        Volumen]]*0.0062</f>
        <v>0</v>
      </c>
    </row>
    <row r="4016" spans="1:7" x14ac:dyDescent="0.25">
      <c r="A4016">
        <v>3003013779</v>
      </c>
      <c r="B4016" s="2">
        <v>44286</v>
      </c>
      <c r="C4016" s="1">
        <v>0</v>
      </c>
      <c r="D4016" s="1" t="s">
        <v>11</v>
      </c>
      <c r="E4016" s="1" t="s">
        <v>44</v>
      </c>
      <c r="F4016">
        <v>42148</v>
      </c>
      <c r="G4016" s="7">
        <f>+gepack_tags[[#This Row],[        Volumen]]*0.0062</f>
        <v>0</v>
      </c>
    </row>
    <row r="4017" spans="1:7" x14ac:dyDescent="0.25">
      <c r="A4017">
        <v>3003013778</v>
      </c>
      <c r="B4017" s="2">
        <v>44286</v>
      </c>
      <c r="C4017" s="1">
        <v>34749</v>
      </c>
      <c r="D4017" s="1" t="s">
        <v>11</v>
      </c>
      <c r="E4017" s="1" t="s">
        <v>44</v>
      </c>
      <c r="F4017">
        <v>42148</v>
      </c>
      <c r="G4017" s="7">
        <f>+gepack_tags[[#This Row],[        Volumen]]*0.0062</f>
        <v>215.44379999999998</v>
      </c>
    </row>
    <row r="4018" spans="1:7" x14ac:dyDescent="0.25">
      <c r="A4018">
        <v>3003013777</v>
      </c>
      <c r="B4018" s="2">
        <v>44286</v>
      </c>
      <c r="C4018" s="1">
        <v>33619</v>
      </c>
      <c r="D4018" s="1" t="s">
        <v>11</v>
      </c>
      <c r="E4018" s="1" t="s">
        <v>44</v>
      </c>
      <c r="F4018">
        <v>42148</v>
      </c>
      <c r="G4018" s="7">
        <f>+gepack_tags[[#This Row],[        Volumen]]*0.0062</f>
        <v>208.43779999999998</v>
      </c>
    </row>
    <row r="4019" spans="1:7" x14ac:dyDescent="0.25">
      <c r="A4019">
        <v>3003014265</v>
      </c>
      <c r="B4019" s="2">
        <v>44286</v>
      </c>
      <c r="C4019" s="1">
        <v>34603</v>
      </c>
      <c r="D4019" s="1" t="s">
        <v>11</v>
      </c>
      <c r="E4019" s="1" t="s">
        <v>44</v>
      </c>
      <c r="F4019">
        <v>42148</v>
      </c>
      <c r="G4019" s="7">
        <f>+gepack_tags[[#This Row],[        Volumen]]*0.0062</f>
        <v>214.5386</v>
      </c>
    </row>
    <row r="4020" spans="1:7" x14ac:dyDescent="0.25">
      <c r="A4020">
        <v>3003016874</v>
      </c>
      <c r="B4020" s="2">
        <v>44286</v>
      </c>
      <c r="C4020" s="1">
        <v>14924</v>
      </c>
      <c r="D4020" s="1" t="s">
        <v>11</v>
      </c>
      <c r="E4020" s="1" t="s">
        <v>44</v>
      </c>
      <c r="F4020">
        <v>42148</v>
      </c>
      <c r="G4020" s="7">
        <f>+gepack_tags[[#This Row],[        Volumen]]*0.0062</f>
        <v>92.52879999999999</v>
      </c>
    </row>
    <row r="4021" spans="1:7" x14ac:dyDescent="0.25">
      <c r="A4021">
        <v>3003016873</v>
      </c>
      <c r="B4021" s="2">
        <v>44286</v>
      </c>
      <c r="C4021" s="1">
        <v>16209</v>
      </c>
      <c r="D4021" s="1" t="s">
        <v>11</v>
      </c>
      <c r="E4021" s="1" t="s">
        <v>44</v>
      </c>
      <c r="F4021">
        <v>42148</v>
      </c>
      <c r="G4021" s="7">
        <f>+gepack_tags[[#This Row],[        Volumen]]*0.0062</f>
        <v>100.4958</v>
      </c>
    </row>
    <row r="4022" spans="1:7" x14ac:dyDescent="0.25">
      <c r="A4022">
        <v>3003016872</v>
      </c>
      <c r="B4022" s="2">
        <v>44286</v>
      </c>
      <c r="C4022" s="1">
        <v>26889</v>
      </c>
      <c r="D4022" s="1" t="s">
        <v>11</v>
      </c>
      <c r="E4022" s="1" t="s">
        <v>44</v>
      </c>
      <c r="F4022">
        <v>42148</v>
      </c>
      <c r="G4022" s="7">
        <f>+gepack_tags[[#This Row],[        Volumen]]*0.0062</f>
        <v>166.71179999999998</v>
      </c>
    </row>
    <row r="4023" spans="1:7" x14ac:dyDescent="0.25">
      <c r="A4023">
        <v>3003016871</v>
      </c>
      <c r="B4023" s="2">
        <v>44286</v>
      </c>
      <c r="C4023" s="1">
        <v>34294</v>
      </c>
      <c r="D4023" s="1" t="s">
        <v>11</v>
      </c>
      <c r="E4023" s="1" t="s">
        <v>44</v>
      </c>
      <c r="F4023">
        <v>42148</v>
      </c>
      <c r="G4023" s="7">
        <f>+gepack_tags[[#This Row],[        Volumen]]*0.0062</f>
        <v>212.62279999999998</v>
      </c>
    </row>
    <row r="4024" spans="1:7" x14ac:dyDescent="0.25">
      <c r="A4024">
        <v>3003016870</v>
      </c>
      <c r="B4024" s="2">
        <v>44286</v>
      </c>
      <c r="C4024" s="1">
        <v>27749</v>
      </c>
      <c r="D4024" s="1" t="s">
        <v>11</v>
      </c>
      <c r="E4024" s="1" t="s">
        <v>44</v>
      </c>
      <c r="F4024">
        <v>42148</v>
      </c>
      <c r="G4024" s="7">
        <f>+gepack_tags[[#This Row],[        Volumen]]*0.0062</f>
        <v>172.0438</v>
      </c>
    </row>
    <row r="4025" spans="1:7" x14ac:dyDescent="0.25">
      <c r="A4025">
        <v>3003015810</v>
      </c>
      <c r="B4025" s="2">
        <v>44286</v>
      </c>
      <c r="C4025" s="1">
        <v>0</v>
      </c>
      <c r="D4025" s="1" t="s">
        <v>11</v>
      </c>
      <c r="E4025" s="1" t="s">
        <v>44</v>
      </c>
      <c r="F4025">
        <v>42148</v>
      </c>
      <c r="G4025" s="7">
        <f>+gepack_tags[[#This Row],[        Volumen]]*0.0062</f>
        <v>0</v>
      </c>
    </row>
    <row r="4026" spans="1:7" x14ac:dyDescent="0.25">
      <c r="A4026">
        <v>3003015787</v>
      </c>
      <c r="B4026" s="2">
        <v>44286</v>
      </c>
      <c r="C4026" s="1">
        <v>0</v>
      </c>
      <c r="D4026" s="1" t="s">
        <v>11</v>
      </c>
      <c r="E4026" s="1" t="s">
        <v>44</v>
      </c>
      <c r="F4026">
        <v>42148</v>
      </c>
      <c r="G4026" s="7">
        <f>+gepack_tags[[#This Row],[        Volumen]]*0.0062</f>
        <v>0</v>
      </c>
    </row>
    <row r="4027" spans="1:7" x14ac:dyDescent="0.25">
      <c r="A4027">
        <v>3003015785</v>
      </c>
      <c r="B4027" s="2">
        <v>44286</v>
      </c>
      <c r="C4027" s="1">
        <v>26908</v>
      </c>
      <c r="D4027" s="1" t="s">
        <v>11</v>
      </c>
      <c r="E4027" s="1" t="s">
        <v>44</v>
      </c>
      <c r="F4027">
        <v>42148</v>
      </c>
      <c r="G4027" s="7">
        <f>+gepack_tags[[#This Row],[        Volumen]]*0.0062</f>
        <v>166.8296</v>
      </c>
    </row>
    <row r="4028" spans="1:7" x14ac:dyDescent="0.25">
      <c r="A4028">
        <v>3003015736</v>
      </c>
      <c r="B4028" s="2">
        <v>44286</v>
      </c>
      <c r="C4028" s="1">
        <v>0</v>
      </c>
      <c r="D4028" s="1" t="s">
        <v>11</v>
      </c>
      <c r="E4028" s="1" t="s">
        <v>44</v>
      </c>
      <c r="F4028">
        <v>42148</v>
      </c>
      <c r="G4028" s="7">
        <f>+gepack_tags[[#This Row],[        Volumen]]*0.0062</f>
        <v>0</v>
      </c>
    </row>
    <row r="4029" spans="1:7" x14ac:dyDescent="0.25">
      <c r="A4029">
        <v>3003015734</v>
      </c>
      <c r="B4029" s="2">
        <v>44286</v>
      </c>
      <c r="C4029" s="1">
        <v>0</v>
      </c>
      <c r="D4029" s="1" t="s">
        <v>11</v>
      </c>
      <c r="E4029" s="1" t="s">
        <v>44</v>
      </c>
      <c r="F4029">
        <v>42148</v>
      </c>
      <c r="G4029" s="7">
        <f>+gepack_tags[[#This Row],[        Volumen]]*0.0062</f>
        <v>0</v>
      </c>
    </row>
    <row r="4030" spans="1:7" x14ac:dyDescent="0.25">
      <c r="A4030">
        <v>3003015732</v>
      </c>
      <c r="B4030" s="2">
        <v>44286</v>
      </c>
      <c r="C4030" s="1">
        <v>0</v>
      </c>
      <c r="D4030" s="1" t="s">
        <v>11</v>
      </c>
      <c r="E4030" s="1" t="s">
        <v>44</v>
      </c>
      <c r="F4030">
        <v>42148</v>
      </c>
      <c r="G4030" s="7">
        <f>+gepack_tags[[#This Row],[        Volumen]]*0.0062</f>
        <v>0</v>
      </c>
    </row>
    <row r="4031" spans="1:7" x14ac:dyDescent="0.25">
      <c r="A4031">
        <v>3003015716</v>
      </c>
      <c r="B4031" s="2">
        <v>44286</v>
      </c>
      <c r="C4031" s="1">
        <v>0</v>
      </c>
      <c r="D4031" s="1" t="s">
        <v>11</v>
      </c>
      <c r="E4031" s="1" t="s">
        <v>44</v>
      </c>
      <c r="F4031">
        <v>42148</v>
      </c>
      <c r="G4031" s="7">
        <f>+gepack_tags[[#This Row],[        Volumen]]*0.0062</f>
        <v>0</v>
      </c>
    </row>
    <row r="4032" spans="1:7" x14ac:dyDescent="0.25">
      <c r="A4032">
        <v>3003015713</v>
      </c>
      <c r="B4032" s="2">
        <v>44286</v>
      </c>
      <c r="C4032" s="1">
        <v>0</v>
      </c>
      <c r="D4032" s="1" t="s">
        <v>11</v>
      </c>
      <c r="E4032" s="1" t="s">
        <v>44</v>
      </c>
      <c r="F4032">
        <v>42148</v>
      </c>
      <c r="G4032" s="7">
        <f>+gepack_tags[[#This Row],[        Volumen]]*0.0062</f>
        <v>0</v>
      </c>
    </row>
    <row r="4033" spans="1:7" x14ac:dyDescent="0.25">
      <c r="A4033">
        <v>3003015710</v>
      </c>
      <c r="B4033" s="2">
        <v>44286</v>
      </c>
      <c r="C4033" s="1">
        <v>0</v>
      </c>
      <c r="D4033" s="1" t="s">
        <v>11</v>
      </c>
      <c r="E4033" s="1" t="s">
        <v>44</v>
      </c>
      <c r="F4033">
        <v>42148</v>
      </c>
      <c r="G4033" s="7">
        <f>+gepack_tags[[#This Row],[        Volumen]]*0.0062</f>
        <v>0</v>
      </c>
    </row>
    <row r="4034" spans="1:7" x14ac:dyDescent="0.25">
      <c r="A4034">
        <v>3003015699</v>
      </c>
      <c r="B4034" s="2">
        <v>44286</v>
      </c>
      <c r="C4034" s="1">
        <v>0</v>
      </c>
      <c r="D4034" s="1" t="s">
        <v>11</v>
      </c>
      <c r="E4034" s="1" t="s">
        <v>44</v>
      </c>
      <c r="F4034">
        <v>42148</v>
      </c>
      <c r="G4034" s="7">
        <f>+gepack_tags[[#This Row],[        Volumen]]*0.0062</f>
        <v>0</v>
      </c>
    </row>
    <row r="4035" spans="1:7" x14ac:dyDescent="0.25">
      <c r="A4035">
        <v>3003015698</v>
      </c>
      <c r="B4035" s="2">
        <v>44286</v>
      </c>
      <c r="C4035" s="1">
        <v>26031</v>
      </c>
      <c r="D4035" s="1" t="s">
        <v>11</v>
      </c>
      <c r="E4035" s="1" t="s">
        <v>44</v>
      </c>
      <c r="F4035">
        <v>42148</v>
      </c>
      <c r="G4035" s="7">
        <f>+gepack_tags[[#This Row],[        Volumen]]*0.0062</f>
        <v>161.3922</v>
      </c>
    </row>
    <row r="4036" spans="1:7" x14ac:dyDescent="0.25">
      <c r="A4036">
        <v>3003015697</v>
      </c>
      <c r="B4036" s="2">
        <v>44286</v>
      </c>
      <c r="C4036" s="1">
        <v>20283</v>
      </c>
      <c r="D4036" s="1" t="s">
        <v>11</v>
      </c>
      <c r="E4036" s="1" t="s">
        <v>44</v>
      </c>
      <c r="F4036">
        <v>42148</v>
      </c>
      <c r="G4036" s="7">
        <f>+gepack_tags[[#This Row],[        Volumen]]*0.0062</f>
        <v>125.7546</v>
      </c>
    </row>
    <row r="4037" spans="1:7" x14ac:dyDescent="0.25">
      <c r="A4037">
        <v>3003015696</v>
      </c>
      <c r="B4037" s="2">
        <v>44286</v>
      </c>
      <c r="C4037" s="1">
        <v>6972</v>
      </c>
      <c r="D4037" s="1" t="s">
        <v>11</v>
      </c>
      <c r="E4037" s="1" t="s">
        <v>44</v>
      </c>
      <c r="F4037">
        <v>42148</v>
      </c>
      <c r="G4037" s="7">
        <f>+gepack_tags[[#This Row],[        Volumen]]*0.0062</f>
        <v>43.226399999999998</v>
      </c>
    </row>
    <row r="4038" spans="1:7" x14ac:dyDescent="0.25">
      <c r="A4038">
        <v>3003015695</v>
      </c>
      <c r="B4038" s="2">
        <v>44286</v>
      </c>
      <c r="C4038" s="1">
        <v>19063</v>
      </c>
      <c r="D4038" s="1" t="s">
        <v>11</v>
      </c>
      <c r="E4038" s="1" t="s">
        <v>44</v>
      </c>
      <c r="F4038">
        <v>42148</v>
      </c>
      <c r="G4038" s="7">
        <f>+gepack_tags[[#This Row],[        Volumen]]*0.0062</f>
        <v>118.19059999999999</v>
      </c>
    </row>
    <row r="4039" spans="1:7" x14ac:dyDescent="0.25">
      <c r="A4039">
        <v>3003015694</v>
      </c>
      <c r="B4039" s="2">
        <v>44286</v>
      </c>
      <c r="C4039" s="1">
        <v>24447</v>
      </c>
      <c r="D4039" s="1" t="s">
        <v>11</v>
      </c>
      <c r="E4039" s="1" t="s">
        <v>44</v>
      </c>
      <c r="F4039">
        <v>42148</v>
      </c>
      <c r="G4039" s="7">
        <f>+gepack_tags[[#This Row],[        Volumen]]*0.0062</f>
        <v>151.57139999999998</v>
      </c>
    </row>
    <row r="4040" spans="1:7" x14ac:dyDescent="0.25">
      <c r="A4040">
        <v>3003015693</v>
      </c>
      <c r="B4040" s="2">
        <v>44286</v>
      </c>
      <c r="C4040" s="1">
        <v>35044</v>
      </c>
      <c r="D4040" s="1" t="s">
        <v>11</v>
      </c>
      <c r="E4040" s="1" t="s">
        <v>44</v>
      </c>
      <c r="F4040">
        <v>42148</v>
      </c>
      <c r="G4040" s="7">
        <f>+gepack_tags[[#This Row],[        Volumen]]*0.0062</f>
        <v>217.27279999999999</v>
      </c>
    </row>
    <row r="4041" spans="1:7" x14ac:dyDescent="0.25">
      <c r="A4041">
        <v>3003015692</v>
      </c>
      <c r="B4041" s="2">
        <v>44286</v>
      </c>
      <c r="C4041" s="1">
        <v>35635</v>
      </c>
      <c r="D4041" s="1" t="s">
        <v>11</v>
      </c>
      <c r="E4041" s="1" t="s">
        <v>44</v>
      </c>
      <c r="F4041">
        <v>42148</v>
      </c>
      <c r="G4041" s="7">
        <f>+gepack_tags[[#This Row],[        Volumen]]*0.0062</f>
        <v>220.93699999999998</v>
      </c>
    </row>
    <row r="4042" spans="1:7" x14ac:dyDescent="0.25">
      <c r="A4042">
        <v>3003014328</v>
      </c>
      <c r="B4042" s="2">
        <v>44286</v>
      </c>
      <c r="C4042" s="1">
        <v>0</v>
      </c>
      <c r="D4042" s="1" t="s">
        <v>11</v>
      </c>
      <c r="E4042" s="1" t="s">
        <v>44</v>
      </c>
      <c r="F4042">
        <v>42148</v>
      </c>
      <c r="G4042" s="7">
        <f>+gepack_tags[[#This Row],[        Volumen]]*0.0062</f>
        <v>0</v>
      </c>
    </row>
    <row r="4043" spans="1:7" x14ac:dyDescent="0.25">
      <c r="A4043">
        <v>3003014324</v>
      </c>
      <c r="B4043" s="2">
        <v>44286</v>
      </c>
      <c r="C4043" s="1">
        <v>0</v>
      </c>
      <c r="D4043" s="1" t="s">
        <v>11</v>
      </c>
      <c r="E4043" s="1" t="s">
        <v>44</v>
      </c>
      <c r="F4043">
        <v>42148</v>
      </c>
      <c r="G4043" s="7">
        <f>+gepack_tags[[#This Row],[        Volumen]]*0.0062</f>
        <v>0</v>
      </c>
    </row>
    <row r="4044" spans="1:7" x14ac:dyDescent="0.25">
      <c r="A4044">
        <v>3003014320</v>
      </c>
      <c r="B4044" s="2">
        <v>44286</v>
      </c>
      <c r="C4044" s="1">
        <v>0</v>
      </c>
      <c r="D4044" s="1" t="s">
        <v>11</v>
      </c>
      <c r="E4044" s="1" t="s">
        <v>44</v>
      </c>
      <c r="F4044">
        <v>42148</v>
      </c>
      <c r="G4044" s="7">
        <f>+gepack_tags[[#This Row],[        Volumen]]*0.0062</f>
        <v>0</v>
      </c>
    </row>
    <row r="4045" spans="1:7" x14ac:dyDescent="0.25">
      <c r="A4045">
        <v>3003014269</v>
      </c>
      <c r="B4045" s="2">
        <v>44286</v>
      </c>
      <c r="C4045" s="1">
        <v>0</v>
      </c>
      <c r="D4045" s="1" t="s">
        <v>11</v>
      </c>
      <c r="E4045" s="1" t="s">
        <v>44</v>
      </c>
      <c r="F4045">
        <v>42148</v>
      </c>
      <c r="G4045" s="7">
        <f>+gepack_tags[[#This Row],[        Volumen]]*0.0062</f>
        <v>0</v>
      </c>
    </row>
    <row r="4046" spans="1:7" x14ac:dyDescent="0.25">
      <c r="A4046">
        <v>3003014267</v>
      </c>
      <c r="B4046" s="2">
        <v>44286</v>
      </c>
      <c r="C4046" s="1">
        <v>32164</v>
      </c>
      <c r="D4046" s="1" t="s">
        <v>11</v>
      </c>
      <c r="E4046" s="1" t="s">
        <v>44</v>
      </c>
      <c r="F4046">
        <v>42148</v>
      </c>
      <c r="G4046" s="7">
        <f>+gepack_tags[[#This Row],[        Volumen]]*0.0062</f>
        <v>199.41679999999999</v>
      </c>
    </row>
    <row r="4047" spans="1:7" x14ac:dyDescent="0.25">
      <c r="A4047">
        <v>3003014266</v>
      </c>
      <c r="B4047" s="2">
        <v>44286</v>
      </c>
      <c r="C4047" s="1">
        <v>32913</v>
      </c>
      <c r="D4047" s="1" t="s">
        <v>11</v>
      </c>
      <c r="E4047" s="1" t="s">
        <v>44</v>
      </c>
      <c r="F4047">
        <v>42148</v>
      </c>
      <c r="G4047" s="7">
        <f>+gepack_tags[[#This Row],[        Volumen]]*0.0062</f>
        <v>204.06059999999999</v>
      </c>
    </row>
    <row r="4048" spans="1:7" x14ac:dyDescent="0.25">
      <c r="A4048">
        <v>3003014325</v>
      </c>
      <c r="B4048" s="2">
        <v>44286</v>
      </c>
      <c r="C4048" s="1">
        <v>0</v>
      </c>
      <c r="D4048" s="1" t="s">
        <v>11</v>
      </c>
      <c r="E4048" s="1" t="s">
        <v>44</v>
      </c>
      <c r="F4048">
        <v>42148</v>
      </c>
      <c r="G4048" s="7">
        <f>+gepack_tags[[#This Row],[        Volumen]]*0.0062</f>
        <v>0</v>
      </c>
    </row>
    <row r="4049" spans="1:7" x14ac:dyDescent="0.25">
      <c r="A4049">
        <v>3003017100</v>
      </c>
      <c r="B4049" s="2">
        <v>44286</v>
      </c>
      <c r="C4049" s="1">
        <v>0</v>
      </c>
      <c r="D4049" s="1" t="s">
        <v>11</v>
      </c>
      <c r="E4049" s="1" t="s">
        <v>44</v>
      </c>
      <c r="F4049">
        <v>42148</v>
      </c>
      <c r="G4049" s="7">
        <f>+gepack_tags[[#This Row],[        Volumen]]*0.0062</f>
        <v>0</v>
      </c>
    </row>
    <row r="4050" spans="1:7" x14ac:dyDescent="0.25">
      <c r="A4050">
        <v>3003016907</v>
      </c>
      <c r="B4050" s="2">
        <v>44286</v>
      </c>
      <c r="C4050" s="1">
        <v>0</v>
      </c>
      <c r="D4050" s="1" t="s">
        <v>11</v>
      </c>
      <c r="E4050" s="1" t="s">
        <v>44</v>
      </c>
      <c r="F4050">
        <v>42148</v>
      </c>
      <c r="G4050" s="7">
        <f>+gepack_tags[[#This Row],[        Volumen]]*0.0062</f>
        <v>0</v>
      </c>
    </row>
    <row r="4051" spans="1:7" x14ac:dyDescent="0.25">
      <c r="A4051">
        <v>3003015711</v>
      </c>
      <c r="B4051" s="2">
        <v>44286</v>
      </c>
      <c r="C4051" s="1">
        <v>0</v>
      </c>
      <c r="D4051" s="1" t="s">
        <v>11</v>
      </c>
      <c r="E4051" s="1" t="s">
        <v>44</v>
      </c>
      <c r="F4051">
        <v>42148</v>
      </c>
      <c r="G4051" s="7">
        <f>+gepack_tags[[#This Row],[        Volumen]]*0.0062</f>
        <v>0</v>
      </c>
    </row>
    <row r="4052" spans="1:7" x14ac:dyDescent="0.25">
      <c r="A4052">
        <v>3003016916</v>
      </c>
      <c r="B4052" s="2">
        <v>44286</v>
      </c>
      <c r="C4052" s="1">
        <v>0</v>
      </c>
      <c r="D4052" s="1" t="s">
        <v>11</v>
      </c>
      <c r="E4052" s="1" t="s">
        <v>44</v>
      </c>
      <c r="F4052">
        <v>42148</v>
      </c>
      <c r="G4052" s="7">
        <f>+gepack_tags[[#This Row],[        Volumen]]*0.0062</f>
        <v>0</v>
      </c>
    </row>
    <row r="4053" spans="1:7" x14ac:dyDescent="0.25">
      <c r="A4053">
        <v>3003013791</v>
      </c>
      <c r="B4053" s="2">
        <v>44286</v>
      </c>
      <c r="C4053" s="1">
        <v>0</v>
      </c>
      <c r="D4053" s="1" t="s">
        <v>11</v>
      </c>
      <c r="E4053" s="1" t="s">
        <v>44</v>
      </c>
      <c r="F4053">
        <v>42148</v>
      </c>
      <c r="G4053" s="7">
        <f>+gepack_tags[[#This Row],[        Volumen]]*0.0062</f>
        <v>0</v>
      </c>
    </row>
    <row r="4054" spans="1:7" x14ac:dyDescent="0.25">
      <c r="A4054">
        <v>3003016901</v>
      </c>
      <c r="B4054" s="2">
        <v>44286</v>
      </c>
      <c r="C4054" s="1">
        <v>0</v>
      </c>
      <c r="D4054" s="1" t="s">
        <v>11</v>
      </c>
      <c r="E4054" s="1" t="s">
        <v>44</v>
      </c>
      <c r="F4054">
        <v>42148</v>
      </c>
      <c r="G4054" s="7">
        <f>+gepack_tags[[#This Row],[        Volumen]]*0.0062</f>
        <v>0</v>
      </c>
    </row>
    <row r="4055" spans="1:7" x14ac:dyDescent="0.25">
      <c r="A4055">
        <v>3003015789</v>
      </c>
      <c r="B4055" s="2">
        <v>44286</v>
      </c>
      <c r="C4055" s="1">
        <v>0</v>
      </c>
      <c r="D4055" s="1" t="s">
        <v>11</v>
      </c>
      <c r="E4055" s="1" t="s">
        <v>44</v>
      </c>
      <c r="F4055">
        <v>42148</v>
      </c>
      <c r="G4055" s="7">
        <f>+gepack_tags[[#This Row],[        Volumen]]*0.0062</f>
        <v>0</v>
      </c>
    </row>
    <row r="4056" spans="1:7" x14ac:dyDescent="0.25">
      <c r="A4056">
        <v>3003014322</v>
      </c>
      <c r="B4056" s="2">
        <v>44286</v>
      </c>
      <c r="C4056" s="1">
        <v>0</v>
      </c>
      <c r="D4056" s="1" t="s">
        <v>11</v>
      </c>
      <c r="E4056" s="1" t="s">
        <v>44</v>
      </c>
      <c r="F4056">
        <v>42148</v>
      </c>
      <c r="G4056" s="7">
        <f>+gepack_tags[[#This Row],[        Volumen]]*0.0062</f>
        <v>0</v>
      </c>
    </row>
    <row r="4057" spans="1:7" x14ac:dyDescent="0.25">
      <c r="A4057">
        <v>3003017099</v>
      </c>
      <c r="B4057" s="2">
        <v>44286</v>
      </c>
      <c r="C4057" s="1">
        <v>0</v>
      </c>
      <c r="D4057" s="1" t="s">
        <v>11</v>
      </c>
      <c r="E4057" s="1" t="s">
        <v>44</v>
      </c>
      <c r="F4057">
        <v>42148</v>
      </c>
      <c r="G4057" s="7">
        <f>+gepack_tags[[#This Row],[        Volumen]]*0.0062</f>
        <v>0</v>
      </c>
    </row>
    <row r="4058" spans="1:7" x14ac:dyDescent="0.25">
      <c r="A4058">
        <v>3003015712</v>
      </c>
      <c r="B4058" s="2">
        <v>44286</v>
      </c>
      <c r="C4058" s="1">
        <v>0</v>
      </c>
      <c r="D4058" s="1" t="s">
        <v>11</v>
      </c>
      <c r="E4058" s="1" t="s">
        <v>44</v>
      </c>
      <c r="F4058">
        <v>42148</v>
      </c>
      <c r="G4058" s="7">
        <f>+gepack_tags[[#This Row],[        Volumen]]*0.0062</f>
        <v>0</v>
      </c>
    </row>
    <row r="4059" spans="1:7" x14ac:dyDescent="0.25">
      <c r="A4059">
        <v>3003016912</v>
      </c>
      <c r="B4059" s="2">
        <v>44286</v>
      </c>
      <c r="C4059" s="1">
        <v>0</v>
      </c>
      <c r="D4059" s="1" t="s">
        <v>11</v>
      </c>
      <c r="E4059" s="1" t="s">
        <v>44</v>
      </c>
      <c r="F4059">
        <v>42148</v>
      </c>
      <c r="G4059" s="7">
        <f>+gepack_tags[[#This Row],[        Volumen]]*0.0062</f>
        <v>0</v>
      </c>
    </row>
    <row r="4060" spans="1:7" x14ac:dyDescent="0.25">
      <c r="A4060">
        <v>3003015733</v>
      </c>
      <c r="B4060" s="2">
        <v>44286</v>
      </c>
      <c r="C4060" s="1">
        <v>0</v>
      </c>
      <c r="D4060" s="1" t="s">
        <v>11</v>
      </c>
      <c r="E4060" s="1" t="s">
        <v>44</v>
      </c>
      <c r="F4060">
        <v>42148</v>
      </c>
      <c r="G4060" s="7">
        <f>+gepack_tags[[#This Row],[        Volumen]]*0.0062</f>
        <v>0</v>
      </c>
    </row>
    <row r="4061" spans="1:7" x14ac:dyDescent="0.25">
      <c r="A4061">
        <v>3003016909</v>
      </c>
      <c r="B4061" s="2">
        <v>44286</v>
      </c>
      <c r="C4061" s="1">
        <v>0</v>
      </c>
      <c r="D4061" s="1" t="s">
        <v>11</v>
      </c>
      <c r="E4061" s="1" t="s">
        <v>44</v>
      </c>
      <c r="F4061">
        <v>42148</v>
      </c>
      <c r="G4061" s="7">
        <f>+gepack_tags[[#This Row],[        Volumen]]*0.0062</f>
        <v>0</v>
      </c>
    </row>
    <row r="4062" spans="1:7" x14ac:dyDescent="0.25">
      <c r="A4062">
        <v>3003015719</v>
      </c>
      <c r="B4062" s="2">
        <v>44286</v>
      </c>
      <c r="C4062" s="1">
        <v>0</v>
      </c>
      <c r="D4062" s="1" t="s">
        <v>11</v>
      </c>
      <c r="E4062" s="1" t="s">
        <v>44</v>
      </c>
      <c r="F4062">
        <v>42148</v>
      </c>
      <c r="G4062" s="7">
        <f>+gepack_tags[[#This Row],[        Volumen]]*0.0062</f>
        <v>0</v>
      </c>
    </row>
    <row r="4063" spans="1:7" x14ac:dyDescent="0.25">
      <c r="A4063">
        <v>3003015731</v>
      </c>
      <c r="B4063" s="2">
        <v>44286</v>
      </c>
      <c r="C4063" s="1">
        <v>0</v>
      </c>
      <c r="D4063" s="1" t="s">
        <v>11</v>
      </c>
      <c r="E4063" s="1" t="s">
        <v>44</v>
      </c>
      <c r="F4063">
        <v>42148</v>
      </c>
      <c r="G4063" s="7">
        <f>+gepack_tags[[#This Row],[        Volumen]]*0.0062</f>
        <v>0</v>
      </c>
    </row>
    <row r="4064" spans="1:7" x14ac:dyDescent="0.25">
      <c r="A4064">
        <v>3003016917</v>
      </c>
      <c r="B4064" s="2">
        <v>44286</v>
      </c>
      <c r="C4064" s="1">
        <v>0</v>
      </c>
      <c r="D4064" s="1" t="s">
        <v>11</v>
      </c>
      <c r="E4064" s="1" t="s">
        <v>44</v>
      </c>
      <c r="F4064">
        <v>42148</v>
      </c>
      <c r="G4064" s="7">
        <f>+gepack_tags[[#This Row],[        Volumen]]*0.0062</f>
        <v>0</v>
      </c>
    </row>
    <row r="4065" spans="1:7" x14ac:dyDescent="0.25">
      <c r="A4065">
        <v>3003015718</v>
      </c>
      <c r="B4065" s="2">
        <v>44286</v>
      </c>
      <c r="C4065" s="1">
        <v>0</v>
      </c>
      <c r="D4065" s="1" t="s">
        <v>11</v>
      </c>
      <c r="E4065" s="1" t="s">
        <v>44</v>
      </c>
      <c r="F4065">
        <v>42148</v>
      </c>
      <c r="G4065" s="7">
        <f>+gepack_tags[[#This Row],[        Volumen]]*0.0062</f>
        <v>0</v>
      </c>
    </row>
    <row r="4066" spans="1:7" x14ac:dyDescent="0.25">
      <c r="A4066">
        <v>3003016902</v>
      </c>
      <c r="B4066" s="2">
        <v>44286</v>
      </c>
      <c r="C4066" s="1">
        <v>0</v>
      </c>
      <c r="D4066" s="1" t="s">
        <v>11</v>
      </c>
      <c r="E4066" s="1" t="s">
        <v>44</v>
      </c>
      <c r="F4066">
        <v>42148</v>
      </c>
      <c r="G4066" s="7">
        <f>+gepack_tags[[#This Row],[        Volumen]]*0.0062</f>
        <v>0</v>
      </c>
    </row>
    <row r="4067" spans="1:7" x14ac:dyDescent="0.25">
      <c r="A4067">
        <v>3003014327</v>
      </c>
      <c r="B4067" s="2">
        <v>44286</v>
      </c>
      <c r="C4067" s="1">
        <v>0</v>
      </c>
      <c r="D4067" s="1" t="s">
        <v>11</v>
      </c>
      <c r="E4067" s="1" t="s">
        <v>44</v>
      </c>
      <c r="F4067">
        <v>42148</v>
      </c>
      <c r="G4067" s="7">
        <f>+gepack_tags[[#This Row],[        Volumen]]*0.0062</f>
        <v>0</v>
      </c>
    </row>
    <row r="4068" spans="1:7" x14ac:dyDescent="0.25">
      <c r="A4068">
        <v>3003014268</v>
      </c>
      <c r="B4068" s="2">
        <v>44286</v>
      </c>
      <c r="C4068" s="1">
        <v>0</v>
      </c>
      <c r="D4068" s="1" t="s">
        <v>11</v>
      </c>
      <c r="E4068" s="1" t="s">
        <v>44</v>
      </c>
      <c r="F4068">
        <v>42148</v>
      </c>
      <c r="G4068" s="7">
        <f>+gepack_tags[[#This Row],[        Volumen]]*0.0062</f>
        <v>0</v>
      </c>
    </row>
    <row r="4069" spans="1:7" x14ac:dyDescent="0.25">
      <c r="A4069">
        <v>3003014321</v>
      </c>
      <c r="B4069" s="2">
        <v>44286</v>
      </c>
      <c r="C4069" s="1">
        <v>0</v>
      </c>
      <c r="D4069" s="1" t="s">
        <v>11</v>
      </c>
      <c r="E4069" s="1" t="s">
        <v>44</v>
      </c>
      <c r="F4069">
        <v>42148</v>
      </c>
      <c r="G4069" s="7">
        <f>+gepack_tags[[#This Row],[        Volumen]]*0.0062</f>
        <v>0</v>
      </c>
    </row>
    <row r="4070" spans="1:7" x14ac:dyDescent="0.25">
      <c r="A4070">
        <v>3003014323</v>
      </c>
      <c r="B4070" s="2">
        <v>44286</v>
      </c>
      <c r="C4070" s="1">
        <v>0</v>
      </c>
      <c r="D4070" s="1" t="s">
        <v>11</v>
      </c>
      <c r="E4070" s="1" t="s">
        <v>44</v>
      </c>
      <c r="F4070">
        <v>42148</v>
      </c>
      <c r="G4070" s="7">
        <f>+gepack_tags[[#This Row],[        Volumen]]*0.0062</f>
        <v>0</v>
      </c>
    </row>
    <row r="4071" spans="1:7" x14ac:dyDescent="0.25">
      <c r="A4071">
        <v>3003014326</v>
      </c>
      <c r="B4071" s="2">
        <v>44286</v>
      </c>
      <c r="C4071" s="1">
        <v>0</v>
      </c>
      <c r="D4071" s="1" t="s">
        <v>11</v>
      </c>
      <c r="E4071" s="1" t="s">
        <v>44</v>
      </c>
      <c r="F4071">
        <v>42148</v>
      </c>
      <c r="G4071" s="7">
        <f>+gepack_tags[[#This Row],[        Volumen]]*0.0062</f>
        <v>0</v>
      </c>
    </row>
    <row r="4072" spans="1:7" x14ac:dyDescent="0.25">
      <c r="A4072">
        <v>3003017098</v>
      </c>
      <c r="B4072" s="2">
        <v>44286</v>
      </c>
      <c r="C4072" s="1">
        <v>0</v>
      </c>
      <c r="D4072" s="1" t="s">
        <v>11</v>
      </c>
      <c r="E4072" s="1" t="s">
        <v>44</v>
      </c>
      <c r="F4072">
        <v>42148</v>
      </c>
      <c r="G4072" s="7">
        <f>+gepack_tags[[#This Row],[        Volumen]]*0.0062</f>
        <v>0</v>
      </c>
    </row>
    <row r="4073" spans="1:7" x14ac:dyDescent="0.25">
      <c r="A4073">
        <v>3003015717</v>
      </c>
      <c r="B4073" s="2">
        <v>44286</v>
      </c>
      <c r="C4073" s="1">
        <v>0</v>
      </c>
      <c r="D4073" s="1" t="s">
        <v>11</v>
      </c>
      <c r="E4073" s="1" t="s">
        <v>44</v>
      </c>
      <c r="F4073">
        <v>42148</v>
      </c>
      <c r="G4073" s="7">
        <f>+gepack_tags[[#This Row],[        Volumen]]*0.0062</f>
        <v>0</v>
      </c>
    </row>
    <row r="4074" spans="1:7" x14ac:dyDescent="0.25">
      <c r="A4074">
        <v>3003015715</v>
      </c>
      <c r="B4074" s="2">
        <v>44286</v>
      </c>
      <c r="C4074" s="1">
        <v>0</v>
      </c>
      <c r="D4074" s="1" t="s">
        <v>11</v>
      </c>
      <c r="E4074" s="1" t="s">
        <v>44</v>
      </c>
      <c r="F4074">
        <v>42148</v>
      </c>
      <c r="G4074" s="7">
        <f>+gepack_tags[[#This Row],[        Volumen]]*0.0062</f>
        <v>0</v>
      </c>
    </row>
    <row r="4075" spans="1:7" x14ac:dyDescent="0.25">
      <c r="A4075">
        <v>3003015730</v>
      </c>
      <c r="B4075" s="2">
        <v>44286</v>
      </c>
      <c r="C4075" s="1">
        <v>0</v>
      </c>
      <c r="D4075" s="1" t="s">
        <v>11</v>
      </c>
      <c r="E4075" s="1" t="s">
        <v>44</v>
      </c>
      <c r="F4075">
        <v>42148</v>
      </c>
      <c r="G4075" s="7">
        <f>+gepack_tags[[#This Row],[        Volumen]]*0.0062</f>
        <v>0</v>
      </c>
    </row>
    <row r="4076" spans="1:7" x14ac:dyDescent="0.25">
      <c r="A4076">
        <v>3003016910</v>
      </c>
      <c r="B4076" s="2">
        <v>44286</v>
      </c>
      <c r="C4076" s="1">
        <v>0</v>
      </c>
      <c r="D4076" s="1" t="s">
        <v>11</v>
      </c>
      <c r="E4076" s="1" t="s">
        <v>44</v>
      </c>
      <c r="F4076">
        <v>42148</v>
      </c>
      <c r="G4076" s="7">
        <f>+gepack_tags[[#This Row],[        Volumen]]*0.0062</f>
        <v>0</v>
      </c>
    </row>
    <row r="4077" spans="1:7" x14ac:dyDescent="0.25">
      <c r="A4077">
        <v>3003015714</v>
      </c>
      <c r="B4077" s="2">
        <v>44286</v>
      </c>
      <c r="C4077" s="1">
        <v>0</v>
      </c>
      <c r="D4077" s="1" t="s">
        <v>11</v>
      </c>
      <c r="E4077" s="1" t="s">
        <v>44</v>
      </c>
      <c r="F4077">
        <v>42148</v>
      </c>
      <c r="G4077" s="7">
        <f>+gepack_tags[[#This Row],[        Volumen]]*0.0062</f>
        <v>0</v>
      </c>
    </row>
    <row r="4078" spans="1:7" x14ac:dyDescent="0.25">
      <c r="A4078">
        <v>3003024303</v>
      </c>
      <c r="B4078" s="2">
        <v>44287</v>
      </c>
      <c r="C4078" s="1">
        <v>0</v>
      </c>
      <c r="D4078" s="1" t="s">
        <v>11</v>
      </c>
      <c r="E4078" s="1" t="s">
        <v>44</v>
      </c>
      <c r="F4078">
        <v>42148</v>
      </c>
      <c r="G4078" s="7">
        <f>+gepack_tags[[#This Row],[        Volumen]]*0.0062</f>
        <v>0</v>
      </c>
    </row>
    <row r="4079" spans="1:7" x14ac:dyDescent="0.25">
      <c r="A4079">
        <v>3003024304</v>
      </c>
      <c r="B4079" s="2">
        <v>44287</v>
      </c>
      <c r="C4079" s="1">
        <v>0</v>
      </c>
      <c r="D4079" s="1" t="s">
        <v>11</v>
      </c>
      <c r="E4079" s="1" t="s">
        <v>44</v>
      </c>
      <c r="F4079">
        <v>42148</v>
      </c>
      <c r="G4079" s="7">
        <f>+gepack_tags[[#This Row],[        Volumen]]*0.0062</f>
        <v>0</v>
      </c>
    </row>
    <row r="4080" spans="1:7" x14ac:dyDescent="0.25">
      <c r="A4080">
        <v>3003024305</v>
      </c>
      <c r="B4080" s="2">
        <v>44287</v>
      </c>
      <c r="C4080" s="1">
        <v>0</v>
      </c>
      <c r="D4080" s="1" t="s">
        <v>11</v>
      </c>
      <c r="E4080" s="1" t="s">
        <v>44</v>
      </c>
      <c r="F4080">
        <v>42148</v>
      </c>
      <c r="G4080" s="7">
        <f>+gepack_tags[[#This Row],[        Volumen]]*0.0062</f>
        <v>0</v>
      </c>
    </row>
    <row r="4081" spans="1:7" x14ac:dyDescent="0.25">
      <c r="A4081">
        <v>3003024302</v>
      </c>
      <c r="B4081" s="2">
        <v>44287</v>
      </c>
      <c r="C4081" s="1">
        <v>0</v>
      </c>
      <c r="D4081" s="1" t="s">
        <v>11</v>
      </c>
      <c r="E4081" s="1" t="s">
        <v>44</v>
      </c>
      <c r="F4081">
        <v>42148</v>
      </c>
      <c r="G4081" s="7">
        <f>+gepack_tags[[#This Row],[        Volumen]]*0.0062</f>
        <v>0</v>
      </c>
    </row>
    <row r="4082" spans="1:7" x14ac:dyDescent="0.25">
      <c r="A4082">
        <v>3003024301</v>
      </c>
      <c r="B4082" s="2">
        <v>44287</v>
      </c>
      <c r="C4082" s="1">
        <v>0</v>
      </c>
      <c r="D4082" s="1" t="s">
        <v>11</v>
      </c>
      <c r="E4082" s="1" t="s">
        <v>44</v>
      </c>
      <c r="F4082">
        <v>42148</v>
      </c>
      <c r="G4082" s="7">
        <f>+gepack_tags[[#This Row],[        Volumen]]*0.0062</f>
        <v>0</v>
      </c>
    </row>
    <row r="4083" spans="1:7" x14ac:dyDescent="0.25">
      <c r="A4083">
        <v>3003024300</v>
      </c>
      <c r="B4083" s="2">
        <v>44287</v>
      </c>
      <c r="C4083" s="1">
        <v>0</v>
      </c>
      <c r="D4083" s="1" t="s">
        <v>11</v>
      </c>
      <c r="E4083" s="1" t="s">
        <v>44</v>
      </c>
      <c r="F4083">
        <v>42148</v>
      </c>
      <c r="G4083" s="7">
        <f>+gepack_tags[[#This Row],[        Volumen]]*0.0062</f>
        <v>0</v>
      </c>
    </row>
    <row r="4084" spans="1:7" x14ac:dyDescent="0.25">
      <c r="A4084">
        <v>3003024306</v>
      </c>
      <c r="B4084" s="2">
        <v>44287</v>
      </c>
      <c r="C4084" s="1">
        <v>0</v>
      </c>
      <c r="D4084" s="1" t="s">
        <v>11</v>
      </c>
      <c r="E4084" s="1" t="s">
        <v>44</v>
      </c>
      <c r="F4084">
        <v>42148</v>
      </c>
      <c r="G4084" s="7">
        <f>+gepack_tags[[#This Row],[        Volumen]]*0.0062</f>
        <v>0</v>
      </c>
    </row>
    <row r="4085" spans="1:7" x14ac:dyDescent="0.25">
      <c r="A4085">
        <v>3003024307</v>
      </c>
      <c r="B4085" s="2">
        <v>44287</v>
      </c>
      <c r="C4085" s="1">
        <v>0</v>
      </c>
      <c r="D4085" s="1" t="s">
        <v>11</v>
      </c>
      <c r="E4085" s="1" t="s">
        <v>44</v>
      </c>
      <c r="F4085">
        <v>42148</v>
      </c>
      <c r="G4085" s="7">
        <f>+gepack_tags[[#This Row],[        Volumen]]*0.0062</f>
        <v>0</v>
      </c>
    </row>
    <row r="4086" spans="1:7" x14ac:dyDescent="0.25">
      <c r="A4086">
        <v>3003024308</v>
      </c>
      <c r="B4086" s="2">
        <v>44287</v>
      </c>
      <c r="C4086" s="1">
        <v>0</v>
      </c>
      <c r="D4086" s="1" t="s">
        <v>11</v>
      </c>
      <c r="E4086" s="1" t="s">
        <v>44</v>
      </c>
      <c r="F4086">
        <v>42148</v>
      </c>
      <c r="G4086" s="7">
        <f>+gepack_tags[[#This Row],[        Volumen]]*0.0062</f>
        <v>0</v>
      </c>
    </row>
    <row r="4087" spans="1:7" x14ac:dyDescent="0.25">
      <c r="A4087">
        <v>3003019317</v>
      </c>
      <c r="B4087" s="2">
        <v>44287</v>
      </c>
      <c r="C4087" s="1">
        <v>0</v>
      </c>
      <c r="D4087" s="1" t="s">
        <v>11</v>
      </c>
      <c r="E4087" s="1" t="s">
        <v>44</v>
      </c>
      <c r="F4087">
        <v>42148</v>
      </c>
      <c r="G4087" s="7">
        <f>+gepack_tags[[#This Row],[        Volumen]]*0.0062</f>
        <v>0</v>
      </c>
    </row>
    <row r="4088" spans="1:7" x14ac:dyDescent="0.25">
      <c r="A4088">
        <v>3003019316</v>
      </c>
      <c r="B4088" s="2">
        <v>44287</v>
      </c>
      <c r="C4088" s="1">
        <v>0</v>
      </c>
      <c r="D4088" s="1" t="s">
        <v>11</v>
      </c>
      <c r="E4088" s="1" t="s">
        <v>44</v>
      </c>
      <c r="F4088">
        <v>42148</v>
      </c>
      <c r="G4088" s="7">
        <f>+gepack_tags[[#This Row],[        Volumen]]*0.0062</f>
        <v>0</v>
      </c>
    </row>
    <row r="4089" spans="1:7" x14ac:dyDescent="0.25">
      <c r="A4089">
        <v>3003019315</v>
      </c>
      <c r="B4089" s="2">
        <v>44287</v>
      </c>
      <c r="C4089" s="1">
        <v>0</v>
      </c>
      <c r="D4089" s="1" t="s">
        <v>11</v>
      </c>
      <c r="E4089" s="1" t="s">
        <v>44</v>
      </c>
      <c r="F4089">
        <v>42148</v>
      </c>
      <c r="G4089" s="7">
        <f>+gepack_tags[[#This Row],[        Volumen]]*0.0062</f>
        <v>0</v>
      </c>
    </row>
    <row r="4090" spans="1:7" x14ac:dyDescent="0.25">
      <c r="A4090">
        <v>3003019314</v>
      </c>
      <c r="B4090" s="2">
        <v>44287</v>
      </c>
      <c r="C4090" s="1">
        <v>0</v>
      </c>
      <c r="D4090" s="1" t="s">
        <v>11</v>
      </c>
      <c r="E4090" s="1" t="s">
        <v>44</v>
      </c>
      <c r="F4090">
        <v>42148</v>
      </c>
      <c r="G4090" s="7">
        <f>+gepack_tags[[#This Row],[        Volumen]]*0.0062</f>
        <v>0</v>
      </c>
    </row>
    <row r="4091" spans="1:7" x14ac:dyDescent="0.25">
      <c r="A4091">
        <v>3003019313</v>
      </c>
      <c r="B4091" s="2">
        <v>44287</v>
      </c>
      <c r="C4091" s="1">
        <v>0</v>
      </c>
      <c r="D4091" s="1" t="s">
        <v>11</v>
      </c>
      <c r="E4091" s="1" t="s">
        <v>44</v>
      </c>
      <c r="F4091">
        <v>42148</v>
      </c>
      <c r="G4091" s="7">
        <f>+gepack_tags[[#This Row],[        Volumen]]*0.0062</f>
        <v>0</v>
      </c>
    </row>
    <row r="4092" spans="1:7" x14ac:dyDescent="0.25">
      <c r="A4092">
        <v>3003019312</v>
      </c>
      <c r="B4092" s="2">
        <v>44287</v>
      </c>
      <c r="C4092" s="1">
        <v>0</v>
      </c>
      <c r="D4092" s="1" t="s">
        <v>11</v>
      </c>
      <c r="E4092" s="1" t="s">
        <v>44</v>
      </c>
      <c r="F4092">
        <v>42148</v>
      </c>
      <c r="G4092" s="7">
        <f>+gepack_tags[[#This Row],[        Volumen]]*0.0062</f>
        <v>0</v>
      </c>
    </row>
    <row r="4093" spans="1:7" x14ac:dyDescent="0.25">
      <c r="A4093">
        <v>3003019311</v>
      </c>
      <c r="B4093" s="2">
        <v>44287</v>
      </c>
      <c r="C4093" s="1">
        <v>0</v>
      </c>
      <c r="D4093" s="1" t="s">
        <v>11</v>
      </c>
      <c r="E4093" s="1" t="s">
        <v>44</v>
      </c>
      <c r="F4093">
        <v>42148</v>
      </c>
      <c r="G4093" s="7">
        <f>+gepack_tags[[#This Row],[        Volumen]]*0.0062</f>
        <v>0</v>
      </c>
    </row>
    <row r="4094" spans="1:7" x14ac:dyDescent="0.25">
      <c r="A4094">
        <v>3003019310</v>
      </c>
      <c r="B4094" s="2">
        <v>44287</v>
      </c>
      <c r="C4094" s="1">
        <v>1</v>
      </c>
      <c r="D4094" s="1" t="s">
        <v>11</v>
      </c>
      <c r="E4094" s="1" t="s">
        <v>44</v>
      </c>
      <c r="F4094">
        <v>42148</v>
      </c>
      <c r="G4094" s="7">
        <f>+gepack_tags[[#This Row],[        Volumen]]*0.0062</f>
        <v>6.1999999999999998E-3</v>
      </c>
    </row>
    <row r="4095" spans="1:7" x14ac:dyDescent="0.25">
      <c r="A4095">
        <v>3003019309</v>
      </c>
      <c r="B4095" s="2">
        <v>44287</v>
      </c>
      <c r="C4095" s="1">
        <v>1</v>
      </c>
      <c r="D4095" s="1" t="s">
        <v>11</v>
      </c>
      <c r="E4095" s="1" t="s">
        <v>44</v>
      </c>
      <c r="F4095">
        <v>42148</v>
      </c>
      <c r="G4095" s="7">
        <f>+gepack_tags[[#This Row],[        Volumen]]*0.0062</f>
        <v>6.1999999999999998E-3</v>
      </c>
    </row>
    <row r="4096" spans="1:7" x14ac:dyDescent="0.25">
      <c r="A4096">
        <v>3003019288</v>
      </c>
      <c r="B4096" s="2">
        <v>44287</v>
      </c>
      <c r="C4096" s="1">
        <v>28823</v>
      </c>
      <c r="D4096" s="1" t="s">
        <v>11</v>
      </c>
      <c r="E4096" s="1" t="s">
        <v>44</v>
      </c>
      <c r="F4096">
        <v>42148</v>
      </c>
      <c r="G4096" s="7">
        <f>+gepack_tags[[#This Row],[        Volumen]]*0.0062</f>
        <v>178.70259999999999</v>
      </c>
    </row>
    <row r="4097" spans="1:7" x14ac:dyDescent="0.25">
      <c r="A4097">
        <v>3003018996</v>
      </c>
      <c r="B4097" s="2">
        <v>44287</v>
      </c>
      <c r="C4097" s="1">
        <v>0</v>
      </c>
      <c r="D4097" s="1" t="s">
        <v>11</v>
      </c>
      <c r="E4097" s="1" t="s">
        <v>44</v>
      </c>
      <c r="F4097">
        <v>42148</v>
      </c>
      <c r="G4097" s="7">
        <f>+gepack_tags[[#This Row],[        Volumen]]*0.0062</f>
        <v>0</v>
      </c>
    </row>
    <row r="4098" spans="1:7" x14ac:dyDescent="0.25">
      <c r="A4098">
        <v>3003018992</v>
      </c>
      <c r="B4098" s="2">
        <v>44287</v>
      </c>
      <c r="C4098" s="1">
        <v>0</v>
      </c>
      <c r="D4098" s="1" t="s">
        <v>11</v>
      </c>
      <c r="E4098" s="1" t="s">
        <v>44</v>
      </c>
      <c r="F4098">
        <v>42148</v>
      </c>
      <c r="G4098" s="7">
        <f>+gepack_tags[[#This Row],[        Volumen]]*0.0062</f>
        <v>0</v>
      </c>
    </row>
    <row r="4099" spans="1:7" x14ac:dyDescent="0.25">
      <c r="A4099">
        <v>3003018991</v>
      </c>
      <c r="B4099" s="2">
        <v>44287</v>
      </c>
      <c r="C4099" s="1">
        <v>0</v>
      </c>
      <c r="D4099" s="1" t="s">
        <v>11</v>
      </c>
      <c r="E4099" s="1" t="s">
        <v>44</v>
      </c>
      <c r="F4099">
        <v>42148</v>
      </c>
      <c r="G4099" s="7">
        <f>+gepack_tags[[#This Row],[        Volumen]]*0.0062</f>
        <v>0</v>
      </c>
    </row>
    <row r="4100" spans="1:7" x14ac:dyDescent="0.25">
      <c r="A4100">
        <v>3003017546</v>
      </c>
      <c r="B4100" s="2">
        <v>44287</v>
      </c>
      <c r="C4100" s="1">
        <v>34074</v>
      </c>
      <c r="D4100" s="1" t="s">
        <v>11</v>
      </c>
      <c r="E4100" s="1" t="s">
        <v>44</v>
      </c>
      <c r="F4100">
        <v>42148</v>
      </c>
      <c r="G4100" s="7">
        <f>+gepack_tags[[#This Row],[        Volumen]]*0.0062</f>
        <v>211.25879999999998</v>
      </c>
    </row>
    <row r="4101" spans="1:7" x14ac:dyDescent="0.25">
      <c r="A4101">
        <v>3003018969</v>
      </c>
      <c r="B4101" s="2">
        <v>44287</v>
      </c>
      <c r="C4101" s="1">
        <v>0</v>
      </c>
      <c r="D4101" s="1" t="s">
        <v>11</v>
      </c>
      <c r="E4101" s="1" t="s">
        <v>44</v>
      </c>
      <c r="F4101">
        <v>42148</v>
      </c>
      <c r="G4101" s="7">
        <f>+gepack_tags[[#This Row],[        Volumen]]*0.0062</f>
        <v>0</v>
      </c>
    </row>
    <row r="4102" spans="1:7" x14ac:dyDescent="0.25">
      <c r="A4102">
        <v>3003018964</v>
      </c>
      <c r="B4102" s="2">
        <v>44287</v>
      </c>
      <c r="C4102" s="1">
        <v>22644</v>
      </c>
      <c r="D4102" s="1" t="s">
        <v>11</v>
      </c>
      <c r="E4102" s="1" t="s">
        <v>44</v>
      </c>
      <c r="F4102">
        <v>42148</v>
      </c>
      <c r="G4102" s="7">
        <f>+gepack_tags[[#This Row],[        Volumen]]*0.0062</f>
        <v>140.39279999999999</v>
      </c>
    </row>
    <row r="4103" spans="1:7" x14ac:dyDescent="0.25">
      <c r="A4103">
        <v>3003018963</v>
      </c>
      <c r="B4103" s="2">
        <v>44287</v>
      </c>
      <c r="C4103" s="1">
        <v>29782</v>
      </c>
      <c r="D4103" s="1" t="s">
        <v>11</v>
      </c>
      <c r="E4103" s="1" t="s">
        <v>44</v>
      </c>
      <c r="F4103">
        <v>42148</v>
      </c>
      <c r="G4103" s="7">
        <f>+gepack_tags[[#This Row],[        Volumen]]*0.0062</f>
        <v>184.64839999999998</v>
      </c>
    </row>
    <row r="4104" spans="1:7" x14ac:dyDescent="0.25">
      <c r="A4104">
        <v>3003018962</v>
      </c>
      <c r="B4104" s="2">
        <v>44287</v>
      </c>
      <c r="C4104" s="1">
        <v>31738</v>
      </c>
      <c r="D4104" s="1" t="s">
        <v>11</v>
      </c>
      <c r="E4104" s="1" t="s">
        <v>44</v>
      </c>
      <c r="F4104">
        <v>42148</v>
      </c>
      <c r="G4104" s="7">
        <f>+gepack_tags[[#This Row],[        Volumen]]*0.0062</f>
        <v>196.7756</v>
      </c>
    </row>
    <row r="4105" spans="1:7" x14ac:dyDescent="0.25">
      <c r="A4105">
        <v>3003018320</v>
      </c>
      <c r="B4105" s="2">
        <v>44287</v>
      </c>
      <c r="C4105" s="1">
        <v>0</v>
      </c>
      <c r="D4105" s="1" t="s">
        <v>11</v>
      </c>
      <c r="E4105" s="1" t="s">
        <v>44</v>
      </c>
      <c r="F4105">
        <v>42148</v>
      </c>
      <c r="G4105" s="7">
        <f>+gepack_tags[[#This Row],[        Volumen]]*0.0062</f>
        <v>0</v>
      </c>
    </row>
    <row r="4106" spans="1:7" x14ac:dyDescent="0.25">
      <c r="A4106">
        <v>3003018248</v>
      </c>
      <c r="B4106" s="2">
        <v>44287</v>
      </c>
      <c r="C4106" s="1">
        <v>0</v>
      </c>
      <c r="D4106" s="1" t="s">
        <v>11</v>
      </c>
      <c r="E4106" s="1" t="s">
        <v>44</v>
      </c>
      <c r="F4106">
        <v>42148</v>
      </c>
      <c r="G4106" s="7">
        <f>+gepack_tags[[#This Row],[        Volumen]]*0.0062</f>
        <v>0</v>
      </c>
    </row>
    <row r="4107" spans="1:7" x14ac:dyDescent="0.25">
      <c r="A4107">
        <v>3003018247</v>
      </c>
      <c r="B4107" s="2">
        <v>44287</v>
      </c>
      <c r="C4107" s="1">
        <v>0</v>
      </c>
      <c r="D4107" s="1" t="s">
        <v>11</v>
      </c>
      <c r="E4107" s="1" t="s">
        <v>44</v>
      </c>
      <c r="F4107">
        <v>42148</v>
      </c>
      <c r="G4107" s="7">
        <f>+gepack_tags[[#This Row],[        Volumen]]*0.0062</f>
        <v>0</v>
      </c>
    </row>
    <row r="4108" spans="1:7" x14ac:dyDescent="0.25">
      <c r="A4108">
        <v>3003018245</v>
      </c>
      <c r="B4108" s="2">
        <v>44287</v>
      </c>
      <c r="C4108" s="1">
        <v>33436</v>
      </c>
      <c r="D4108" s="1" t="s">
        <v>11</v>
      </c>
      <c r="E4108" s="1" t="s">
        <v>44</v>
      </c>
      <c r="F4108">
        <v>42148</v>
      </c>
      <c r="G4108" s="7">
        <f>+gepack_tags[[#This Row],[        Volumen]]*0.0062</f>
        <v>207.3032</v>
      </c>
    </row>
    <row r="4109" spans="1:7" x14ac:dyDescent="0.25">
      <c r="A4109">
        <v>3003018244</v>
      </c>
      <c r="B4109" s="2">
        <v>44287</v>
      </c>
      <c r="C4109" s="1">
        <v>36647</v>
      </c>
      <c r="D4109" s="1" t="s">
        <v>11</v>
      </c>
      <c r="E4109" s="1" t="s">
        <v>44</v>
      </c>
      <c r="F4109">
        <v>42148</v>
      </c>
      <c r="G4109" s="7">
        <f>+gepack_tags[[#This Row],[        Volumen]]*0.0062</f>
        <v>227.2114</v>
      </c>
    </row>
    <row r="4110" spans="1:7" x14ac:dyDescent="0.25">
      <c r="A4110">
        <v>3003018243</v>
      </c>
      <c r="B4110" s="2">
        <v>44287</v>
      </c>
      <c r="C4110" s="1">
        <v>32717</v>
      </c>
      <c r="D4110" s="1" t="s">
        <v>11</v>
      </c>
      <c r="E4110" s="1" t="s">
        <v>44</v>
      </c>
      <c r="F4110">
        <v>42148</v>
      </c>
      <c r="G4110" s="7">
        <f>+gepack_tags[[#This Row],[        Volumen]]*0.0062</f>
        <v>202.84539999999998</v>
      </c>
    </row>
    <row r="4111" spans="1:7" x14ac:dyDescent="0.25">
      <c r="A4111">
        <v>3003017698</v>
      </c>
      <c r="B4111" s="2">
        <v>44287</v>
      </c>
      <c r="C4111" s="1">
        <v>0</v>
      </c>
      <c r="D4111" s="1" t="s">
        <v>11</v>
      </c>
      <c r="E4111" s="1" t="s">
        <v>44</v>
      </c>
      <c r="F4111">
        <v>42148</v>
      </c>
      <c r="G4111" s="7">
        <f>+gepack_tags[[#This Row],[        Volumen]]*0.0062</f>
        <v>0</v>
      </c>
    </row>
    <row r="4112" spans="1:7" x14ac:dyDescent="0.25">
      <c r="A4112">
        <v>3003017697</v>
      </c>
      <c r="B4112" s="2">
        <v>44287</v>
      </c>
      <c r="C4112" s="1">
        <v>0</v>
      </c>
      <c r="D4112" s="1" t="s">
        <v>11</v>
      </c>
      <c r="E4112" s="1" t="s">
        <v>44</v>
      </c>
      <c r="F4112">
        <v>42148</v>
      </c>
      <c r="G4112" s="7">
        <f>+gepack_tags[[#This Row],[        Volumen]]*0.0062</f>
        <v>0</v>
      </c>
    </row>
    <row r="4113" spans="1:7" x14ac:dyDescent="0.25">
      <c r="A4113">
        <v>3003017693</v>
      </c>
      <c r="B4113" s="2">
        <v>44287</v>
      </c>
      <c r="C4113" s="1">
        <v>0</v>
      </c>
      <c r="D4113" s="1" t="s">
        <v>11</v>
      </c>
      <c r="E4113" s="1" t="s">
        <v>44</v>
      </c>
      <c r="F4113">
        <v>42148</v>
      </c>
      <c r="G4113" s="7">
        <f>+gepack_tags[[#This Row],[        Volumen]]*0.0062</f>
        <v>0</v>
      </c>
    </row>
    <row r="4114" spans="1:7" x14ac:dyDescent="0.25">
      <c r="A4114">
        <v>3003017692</v>
      </c>
      <c r="B4114" s="2">
        <v>44287</v>
      </c>
      <c r="C4114" s="1">
        <v>0</v>
      </c>
      <c r="D4114" s="1" t="s">
        <v>11</v>
      </c>
      <c r="E4114" s="1" t="s">
        <v>44</v>
      </c>
      <c r="F4114">
        <v>42148</v>
      </c>
      <c r="G4114" s="7">
        <f>+gepack_tags[[#This Row],[        Volumen]]*0.0062</f>
        <v>0</v>
      </c>
    </row>
    <row r="4115" spans="1:7" x14ac:dyDescent="0.25">
      <c r="A4115">
        <v>3003017629</v>
      </c>
      <c r="B4115" s="2">
        <v>44287</v>
      </c>
      <c r="C4115" s="1">
        <v>33284</v>
      </c>
      <c r="D4115" s="1" t="s">
        <v>11</v>
      </c>
      <c r="E4115" s="1" t="s">
        <v>44</v>
      </c>
      <c r="F4115">
        <v>42148</v>
      </c>
      <c r="G4115" s="7">
        <f>+gepack_tags[[#This Row],[        Volumen]]*0.0062</f>
        <v>206.36079999999998</v>
      </c>
    </row>
    <row r="4116" spans="1:7" x14ac:dyDescent="0.25">
      <c r="A4116">
        <v>3003017628</v>
      </c>
      <c r="B4116" s="2">
        <v>44287</v>
      </c>
      <c r="C4116" s="1">
        <v>33402</v>
      </c>
      <c r="D4116" s="1" t="s">
        <v>11</v>
      </c>
      <c r="E4116" s="1" t="s">
        <v>44</v>
      </c>
      <c r="F4116">
        <v>42148</v>
      </c>
      <c r="G4116" s="7">
        <f>+gepack_tags[[#This Row],[        Volumen]]*0.0062</f>
        <v>207.0924</v>
      </c>
    </row>
    <row r="4117" spans="1:7" x14ac:dyDescent="0.25">
      <c r="A4117">
        <v>3003017572</v>
      </c>
      <c r="B4117" s="2">
        <v>44287</v>
      </c>
      <c r="C4117" s="1">
        <v>0</v>
      </c>
      <c r="D4117" s="1" t="s">
        <v>11</v>
      </c>
      <c r="E4117" s="1" t="s">
        <v>44</v>
      </c>
      <c r="F4117">
        <v>42148</v>
      </c>
      <c r="G4117" s="7">
        <f>+gepack_tags[[#This Row],[        Volumen]]*0.0062</f>
        <v>0</v>
      </c>
    </row>
    <row r="4118" spans="1:7" x14ac:dyDescent="0.25">
      <c r="A4118">
        <v>3003017571</v>
      </c>
      <c r="B4118" s="2">
        <v>44287</v>
      </c>
      <c r="C4118" s="1">
        <v>0</v>
      </c>
      <c r="D4118" s="1" t="s">
        <v>11</v>
      </c>
      <c r="E4118" s="1" t="s">
        <v>44</v>
      </c>
      <c r="F4118">
        <v>42148</v>
      </c>
      <c r="G4118" s="7">
        <f>+gepack_tags[[#This Row],[        Volumen]]*0.0062</f>
        <v>0</v>
      </c>
    </row>
    <row r="4119" spans="1:7" x14ac:dyDescent="0.25">
      <c r="A4119">
        <v>3003017559</v>
      </c>
      <c r="B4119" s="2">
        <v>44287</v>
      </c>
      <c r="C4119" s="1">
        <v>0</v>
      </c>
      <c r="D4119" s="1" t="s">
        <v>11</v>
      </c>
      <c r="E4119" s="1" t="s">
        <v>44</v>
      </c>
      <c r="F4119">
        <v>42148</v>
      </c>
      <c r="G4119" s="7">
        <f>+gepack_tags[[#This Row],[        Volumen]]*0.0062</f>
        <v>0</v>
      </c>
    </row>
    <row r="4120" spans="1:7" x14ac:dyDescent="0.25">
      <c r="A4120">
        <v>3003017558</v>
      </c>
      <c r="B4120" s="2">
        <v>44287</v>
      </c>
      <c r="C4120" s="1">
        <v>0</v>
      </c>
      <c r="D4120" s="1" t="s">
        <v>11</v>
      </c>
      <c r="E4120" s="1" t="s">
        <v>44</v>
      </c>
      <c r="F4120">
        <v>42148</v>
      </c>
      <c r="G4120" s="7">
        <f>+gepack_tags[[#This Row],[        Volumen]]*0.0062</f>
        <v>0</v>
      </c>
    </row>
    <row r="4121" spans="1:7" x14ac:dyDescent="0.25">
      <c r="A4121">
        <v>3003017557</v>
      </c>
      <c r="B4121" s="2">
        <v>44287</v>
      </c>
      <c r="C4121" s="1">
        <v>0</v>
      </c>
      <c r="D4121" s="1" t="s">
        <v>11</v>
      </c>
      <c r="E4121" s="1" t="s">
        <v>44</v>
      </c>
      <c r="F4121">
        <v>42148</v>
      </c>
      <c r="G4121" s="7">
        <f>+gepack_tags[[#This Row],[        Volumen]]*0.0062</f>
        <v>0</v>
      </c>
    </row>
    <row r="4122" spans="1:7" x14ac:dyDescent="0.25">
      <c r="A4122">
        <v>3003017552</v>
      </c>
      <c r="B4122" s="2">
        <v>44287</v>
      </c>
      <c r="C4122" s="1">
        <v>0</v>
      </c>
      <c r="D4122" s="1" t="s">
        <v>11</v>
      </c>
      <c r="E4122" s="1" t="s">
        <v>44</v>
      </c>
      <c r="F4122">
        <v>42148</v>
      </c>
      <c r="G4122" s="7">
        <f>+gepack_tags[[#This Row],[        Volumen]]*0.0062</f>
        <v>0</v>
      </c>
    </row>
    <row r="4123" spans="1:7" x14ac:dyDescent="0.25">
      <c r="A4123">
        <v>3003017549</v>
      </c>
      <c r="B4123" s="2">
        <v>44287</v>
      </c>
      <c r="C4123" s="1">
        <v>34448</v>
      </c>
      <c r="D4123" s="1" t="s">
        <v>11</v>
      </c>
      <c r="E4123" s="1" t="s">
        <v>44</v>
      </c>
      <c r="F4123">
        <v>42148</v>
      </c>
      <c r="G4123" s="7">
        <f>+gepack_tags[[#This Row],[        Volumen]]*0.0062</f>
        <v>213.57759999999999</v>
      </c>
    </row>
    <row r="4124" spans="1:7" x14ac:dyDescent="0.25">
      <c r="A4124">
        <v>3003017548</v>
      </c>
      <c r="B4124" s="2">
        <v>44287</v>
      </c>
      <c r="C4124" s="1">
        <v>35059</v>
      </c>
      <c r="D4124" s="1" t="s">
        <v>11</v>
      </c>
      <c r="E4124" s="1" t="s">
        <v>44</v>
      </c>
      <c r="F4124">
        <v>42148</v>
      </c>
      <c r="G4124" s="7">
        <f>+gepack_tags[[#This Row],[        Volumen]]*0.0062</f>
        <v>217.36579999999998</v>
      </c>
    </row>
    <row r="4125" spans="1:7" x14ac:dyDescent="0.25">
      <c r="A4125">
        <v>3003017547</v>
      </c>
      <c r="B4125" s="2">
        <v>44287</v>
      </c>
      <c r="C4125" s="1">
        <v>34923</v>
      </c>
      <c r="D4125" s="1" t="s">
        <v>11</v>
      </c>
      <c r="E4125" s="1" t="s">
        <v>44</v>
      </c>
      <c r="F4125">
        <v>42148</v>
      </c>
      <c r="G4125" s="7">
        <f>+gepack_tags[[#This Row],[        Volumen]]*0.0062</f>
        <v>216.52259999999998</v>
      </c>
    </row>
    <row r="4126" spans="1:7" x14ac:dyDescent="0.25">
      <c r="A4126">
        <v>3003018995</v>
      </c>
      <c r="B4126" s="2">
        <v>44287</v>
      </c>
      <c r="C4126" s="1">
        <v>0</v>
      </c>
      <c r="D4126" s="1" t="s">
        <v>11</v>
      </c>
      <c r="E4126" s="1" t="s">
        <v>44</v>
      </c>
      <c r="F4126">
        <v>42148</v>
      </c>
      <c r="G4126" s="7">
        <f>+gepack_tags[[#This Row],[        Volumen]]*0.0062</f>
        <v>0</v>
      </c>
    </row>
    <row r="4127" spans="1:7" x14ac:dyDescent="0.25">
      <c r="A4127">
        <v>3003019300</v>
      </c>
      <c r="B4127" s="2">
        <v>44287</v>
      </c>
      <c r="C4127" s="1">
        <v>0</v>
      </c>
      <c r="D4127" s="1" t="s">
        <v>11</v>
      </c>
      <c r="E4127" s="1" t="s">
        <v>44</v>
      </c>
      <c r="F4127">
        <v>42148</v>
      </c>
      <c r="G4127" s="7">
        <f>+gepack_tags[[#This Row],[        Volumen]]*0.0062</f>
        <v>0</v>
      </c>
    </row>
    <row r="4128" spans="1:7" x14ac:dyDescent="0.25">
      <c r="A4128">
        <v>3003017555</v>
      </c>
      <c r="B4128" s="2">
        <v>44287</v>
      </c>
      <c r="C4128" s="1">
        <v>0</v>
      </c>
      <c r="D4128" s="1" t="s">
        <v>11</v>
      </c>
      <c r="E4128" s="1" t="s">
        <v>44</v>
      </c>
      <c r="F4128">
        <v>42148</v>
      </c>
      <c r="G4128" s="7">
        <f>+gepack_tags[[#This Row],[        Volumen]]*0.0062</f>
        <v>0</v>
      </c>
    </row>
    <row r="4129" spans="1:7" x14ac:dyDescent="0.25">
      <c r="A4129">
        <v>3003018249</v>
      </c>
      <c r="B4129" s="2">
        <v>44287</v>
      </c>
      <c r="C4129" s="1">
        <v>0</v>
      </c>
      <c r="D4129" s="1" t="s">
        <v>11</v>
      </c>
      <c r="E4129" s="1" t="s">
        <v>44</v>
      </c>
      <c r="F4129">
        <v>42148</v>
      </c>
      <c r="G4129" s="7">
        <f>+gepack_tags[[#This Row],[        Volumen]]*0.0062</f>
        <v>0</v>
      </c>
    </row>
    <row r="4130" spans="1:7" x14ac:dyDescent="0.25">
      <c r="A4130">
        <v>3003017556</v>
      </c>
      <c r="B4130" s="2">
        <v>44287</v>
      </c>
      <c r="C4130" s="1">
        <v>0</v>
      </c>
      <c r="D4130" s="1" t="s">
        <v>11</v>
      </c>
      <c r="E4130" s="1" t="s">
        <v>44</v>
      </c>
      <c r="F4130">
        <v>42148</v>
      </c>
      <c r="G4130" s="7">
        <f>+gepack_tags[[#This Row],[        Volumen]]*0.0062</f>
        <v>0</v>
      </c>
    </row>
    <row r="4131" spans="1:7" x14ac:dyDescent="0.25">
      <c r="A4131">
        <v>3003017550</v>
      </c>
      <c r="B4131" s="2">
        <v>44287</v>
      </c>
      <c r="C4131" s="1">
        <v>0</v>
      </c>
      <c r="D4131" s="1" t="s">
        <v>11</v>
      </c>
      <c r="E4131" s="1" t="s">
        <v>44</v>
      </c>
      <c r="F4131">
        <v>42148</v>
      </c>
      <c r="G4131" s="7">
        <f>+gepack_tags[[#This Row],[        Volumen]]*0.0062</f>
        <v>0</v>
      </c>
    </row>
    <row r="4132" spans="1:7" x14ac:dyDescent="0.25">
      <c r="A4132">
        <v>3003019289</v>
      </c>
      <c r="B4132" s="2">
        <v>44287</v>
      </c>
      <c r="C4132" s="1">
        <v>0</v>
      </c>
      <c r="D4132" s="1" t="s">
        <v>11</v>
      </c>
      <c r="E4132" s="1" t="s">
        <v>44</v>
      </c>
      <c r="F4132">
        <v>42148</v>
      </c>
      <c r="G4132" s="7">
        <f>+gepack_tags[[#This Row],[        Volumen]]*0.0062</f>
        <v>0</v>
      </c>
    </row>
    <row r="4133" spans="1:7" x14ac:dyDescent="0.25">
      <c r="A4133">
        <v>3003017570</v>
      </c>
      <c r="B4133" s="2">
        <v>44287</v>
      </c>
      <c r="C4133" s="1">
        <v>0</v>
      </c>
      <c r="D4133" s="1" t="s">
        <v>11</v>
      </c>
      <c r="E4133" s="1" t="s">
        <v>44</v>
      </c>
      <c r="F4133">
        <v>42148</v>
      </c>
      <c r="G4133" s="7">
        <f>+gepack_tags[[#This Row],[        Volumen]]*0.0062</f>
        <v>0</v>
      </c>
    </row>
    <row r="4134" spans="1:7" x14ac:dyDescent="0.25">
      <c r="A4134">
        <v>3003017696</v>
      </c>
      <c r="B4134" s="2">
        <v>44287</v>
      </c>
      <c r="C4134" s="1">
        <v>0</v>
      </c>
      <c r="D4134" s="1" t="s">
        <v>11</v>
      </c>
      <c r="E4134" s="1" t="s">
        <v>44</v>
      </c>
      <c r="F4134">
        <v>42148</v>
      </c>
      <c r="G4134" s="7">
        <f>+gepack_tags[[#This Row],[        Volumen]]*0.0062</f>
        <v>0</v>
      </c>
    </row>
    <row r="4135" spans="1:7" x14ac:dyDescent="0.25">
      <c r="A4135">
        <v>3003018990</v>
      </c>
      <c r="B4135" s="2">
        <v>44287</v>
      </c>
      <c r="C4135" s="1">
        <v>0</v>
      </c>
      <c r="D4135" s="1" t="s">
        <v>11</v>
      </c>
      <c r="E4135" s="1" t="s">
        <v>44</v>
      </c>
      <c r="F4135">
        <v>42148</v>
      </c>
      <c r="G4135" s="7">
        <f>+gepack_tags[[#This Row],[        Volumen]]*0.0062</f>
        <v>0</v>
      </c>
    </row>
    <row r="4136" spans="1:7" x14ac:dyDescent="0.25">
      <c r="A4136">
        <v>3003017554</v>
      </c>
      <c r="B4136" s="2">
        <v>44287</v>
      </c>
      <c r="C4136" s="1">
        <v>0</v>
      </c>
      <c r="D4136" s="1" t="s">
        <v>11</v>
      </c>
      <c r="E4136" s="1" t="s">
        <v>44</v>
      </c>
      <c r="F4136">
        <v>42148</v>
      </c>
      <c r="G4136" s="7">
        <f>+gepack_tags[[#This Row],[        Volumen]]*0.0062</f>
        <v>0</v>
      </c>
    </row>
    <row r="4137" spans="1:7" x14ac:dyDescent="0.25">
      <c r="A4137">
        <v>3003018993</v>
      </c>
      <c r="B4137" s="2">
        <v>44287</v>
      </c>
      <c r="C4137" s="1">
        <v>0</v>
      </c>
      <c r="D4137" s="1" t="s">
        <v>11</v>
      </c>
      <c r="E4137" s="1" t="s">
        <v>44</v>
      </c>
      <c r="F4137">
        <v>42148</v>
      </c>
      <c r="G4137" s="7">
        <f>+gepack_tags[[#This Row],[        Volumen]]*0.0062</f>
        <v>0</v>
      </c>
    </row>
    <row r="4138" spans="1:7" x14ac:dyDescent="0.25">
      <c r="A4138">
        <v>3003018994</v>
      </c>
      <c r="B4138" s="2">
        <v>44287</v>
      </c>
      <c r="C4138" s="1">
        <v>0</v>
      </c>
      <c r="D4138" s="1" t="s">
        <v>11</v>
      </c>
      <c r="E4138" s="1" t="s">
        <v>44</v>
      </c>
      <c r="F4138">
        <v>42148</v>
      </c>
      <c r="G4138" s="7">
        <f>+gepack_tags[[#This Row],[        Volumen]]*0.0062</f>
        <v>0</v>
      </c>
    </row>
    <row r="4139" spans="1:7" x14ac:dyDescent="0.25">
      <c r="A4139">
        <v>3003017551</v>
      </c>
      <c r="B4139" s="2">
        <v>44287</v>
      </c>
      <c r="C4139" s="1">
        <v>0</v>
      </c>
      <c r="D4139" s="1" t="s">
        <v>11</v>
      </c>
      <c r="E4139" s="1" t="s">
        <v>44</v>
      </c>
      <c r="F4139">
        <v>42148</v>
      </c>
      <c r="G4139" s="7">
        <f>+gepack_tags[[#This Row],[        Volumen]]*0.0062</f>
        <v>0</v>
      </c>
    </row>
    <row r="4140" spans="1:7" x14ac:dyDescent="0.25">
      <c r="A4140">
        <v>3003024275</v>
      </c>
      <c r="B4140" s="2">
        <v>44288</v>
      </c>
      <c r="C4140" s="1">
        <v>0</v>
      </c>
      <c r="D4140" s="1" t="s">
        <v>11</v>
      </c>
      <c r="E4140" s="1" t="s">
        <v>44</v>
      </c>
      <c r="F4140">
        <v>42148</v>
      </c>
      <c r="G4140" s="7">
        <f>+gepack_tags[[#This Row],[        Volumen]]*0.0062</f>
        <v>0</v>
      </c>
    </row>
    <row r="4141" spans="1:7" x14ac:dyDescent="0.25">
      <c r="A4141">
        <v>3003024277</v>
      </c>
      <c r="B4141" s="2">
        <v>44289</v>
      </c>
      <c r="C4141" s="1">
        <v>0</v>
      </c>
      <c r="D4141" s="1" t="s">
        <v>11</v>
      </c>
      <c r="E4141" s="1" t="s">
        <v>44</v>
      </c>
      <c r="F4141">
        <v>42148</v>
      </c>
      <c r="G4141" s="7">
        <f>+gepack_tags[[#This Row],[        Volumen]]*0.0062</f>
        <v>0</v>
      </c>
    </row>
    <row r="4142" spans="1:7" x14ac:dyDescent="0.25">
      <c r="A4142">
        <v>3003024278</v>
      </c>
      <c r="B4142" s="2">
        <v>44290</v>
      </c>
      <c r="C4142" s="1">
        <v>0</v>
      </c>
      <c r="D4142" s="1" t="s">
        <v>11</v>
      </c>
      <c r="E4142" s="1" t="s">
        <v>44</v>
      </c>
      <c r="F4142">
        <v>42148</v>
      </c>
      <c r="G4142" s="7">
        <f>+gepack_tags[[#This Row],[        Volumen]]*0.0062</f>
        <v>0</v>
      </c>
    </row>
    <row r="4143" spans="1:7" x14ac:dyDescent="0.25">
      <c r="A4143">
        <v>3003025304</v>
      </c>
      <c r="B4143" s="2">
        <v>44291</v>
      </c>
      <c r="C4143" s="1">
        <v>0</v>
      </c>
      <c r="D4143" s="1" t="s">
        <v>11</v>
      </c>
      <c r="E4143" s="1" t="s">
        <v>44</v>
      </c>
      <c r="F4143">
        <v>42148</v>
      </c>
      <c r="G4143" s="7">
        <f>+gepack_tags[[#This Row],[        Volumen]]*0.0062</f>
        <v>0</v>
      </c>
    </row>
    <row r="4144" spans="1:7" x14ac:dyDescent="0.25">
      <c r="A4144">
        <v>3003027667</v>
      </c>
      <c r="B4144" s="2">
        <v>44292</v>
      </c>
      <c r="C4144" s="1">
        <v>0</v>
      </c>
      <c r="D4144" s="1" t="s">
        <v>11</v>
      </c>
      <c r="E4144" s="1" t="s">
        <v>44</v>
      </c>
      <c r="F4144">
        <v>42148</v>
      </c>
      <c r="G4144" s="7">
        <f>+gepack_tags[[#This Row],[        Volumen]]*0.0062</f>
        <v>0</v>
      </c>
    </row>
    <row r="4145" spans="1:7" x14ac:dyDescent="0.25">
      <c r="A4145">
        <v>3003032402</v>
      </c>
      <c r="B4145" s="2">
        <v>44293</v>
      </c>
      <c r="C4145" s="1">
        <v>0</v>
      </c>
      <c r="D4145" s="1" t="s">
        <v>11</v>
      </c>
      <c r="E4145" s="1" t="s">
        <v>44</v>
      </c>
      <c r="F4145">
        <v>42148</v>
      </c>
      <c r="G4145" s="7">
        <f>+gepack_tags[[#This Row],[        Volumen]]*0.0062</f>
        <v>0</v>
      </c>
    </row>
    <row r="4146" spans="1:7" x14ac:dyDescent="0.25">
      <c r="A4146">
        <v>3003032403</v>
      </c>
      <c r="B4146" s="2">
        <v>44294</v>
      </c>
      <c r="C4146" s="1">
        <v>0</v>
      </c>
      <c r="D4146" s="1" t="s">
        <v>11</v>
      </c>
      <c r="E4146" s="1" t="s">
        <v>44</v>
      </c>
      <c r="F4146">
        <v>42148</v>
      </c>
      <c r="G4146" s="7">
        <f>+gepack_tags[[#This Row],[        Volumen]]*0.0062</f>
        <v>0</v>
      </c>
    </row>
    <row r="4147" spans="1:7" x14ac:dyDescent="0.25">
      <c r="A4147">
        <v>3003035495</v>
      </c>
      <c r="B4147" s="2">
        <v>44295</v>
      </c>
      <c r="C4147" s="1">
        <v>0</v>
      </c>
      <c r="D4147" s="1" t="s">
        <v>11</v>
      </c>
      <c r="E4147" s="1" t="s">
        <v>44</v>
      </c>
      <c r="F4147">
        <v>42148</v>
      </c>
      <c r="G4147" s="7">
        <f>+gepack_tags[[#This Row],[        Volumen]]*0.0062</f>
        <v>0</v>
      </c>
    </row>
    <row r="4148" spans="1:7" x14ac:dyDescent="0.25">
      <c r="A4148">
        <v>3003041687</v>
      </c>
      <c r="B4148" s="2">
        <v>44296</v>
      </c>
      <c r="C4148" s="1">
        <v>0</v>
      </c>
      <c r="D4148" s="1" t="s">
        <v>11</v>
      </c>
      <c r="E4148" s="1" t="s">
        <v>44</v>
      </c>
      <c r="F4148">
        <v>42148</v>
      </c>
      <c r="G4148" s="7">
        <f>+gepack_tags[[#This Row],[        Volumen]]*0.0062</f>
        <v>0</v>
      </c>
    </row>
    <row r="4149" spans="1:7" x14ac:dyDescent="0.25">
      <c r="A4149">
        <v>3003041753</v>
      </c>
      <c r="B4149" s="2">
        <v>44297</v>
      </c>
      <c r="C4149" s="1">
        <v>0</v>
      </c>
      <c r="D4149" s="1" t="s">
        <v>11</v>
      </c>
      <c r="E4149" s="1" t="s">
        <v>44</v>
      </c>
      <c r="F4149">
        <v>42148</v>
      </c>
      <c r="G4149" s="7">
        <f>+gepack_tags[[#This Row],[        Volumen]]*0.0062</f>
        <v>0</v>
      </c>
    </row>
    <row r="4150" spans="1:7" x14ac:dyDescent="0.25">
      <c r="A4150">
        <v>3003041752</v>
      </c>
      <c r="B4150" s="2">
        <v>44297</v>
      </c>
      <c r="C4150" s="1">
        <v>0</v>
      </c>
      <c r="D4150" s="1" t="s">
        <v>11</v>
      </c>
      <c r="E4150" s="1" t="s">
        <v>44</v>
      </c>
      <c r="F4150">
        <v>42148</v>
      </c>
      <c r="G4150" s="7">
        <f>+gepack_tags[[#This Row],[        Volumen]]*0.0062</f>
        <v>0</v>
      </c>
    </row>
    <row r="4151" spans="1:7" x14ac:dyDescent="0.25">
      <c r="A4151">
        <v>3003041688</v>
      </c>
      <c r="B4151" s="2">
        <v>44297</v>
      </c>
      <c r="C4151" s="1">
        <v>0</v>
      </c>
      <c r="D4151" s="1" t="s">
        <v>11</v>
      </c>
      <c r="E4151" s="1" t="s">
        <v>44</v>
      </c>
      <c r="F4151">
        <v>42148</v>
      </c>
      <c r="G4151" s="7">
        <f>+gepack_tags[[#This Row],[        Volumen]]*0.0062</f>
        <v>0</v>
      </c>
    </row>
    <row r="4152" spans="1:7" x14ac:dyDescent="0.25">
      <c r="A4152">
        <v>3003044945</v>
      </c>
      <c r="B4152" s="2">
        <v>44298</v>
      </c>
      <c r="C4152" s="1">
        <v>0</v>
      </c>
      <c r="D4152" s="1" t="s">
        <v>11</v>
      </c>
      <c r="E4152" s="1" t="s">
        <v>46</v>
      </c>
      <c r="F4152">
        <v>41917</v>
      </c>
      <c r="G4152" s="7">
        <f>+gepack_tags[[#This Row],[        Volumen]]*0.0062</f>
        <v>0</v>
      </c>
    </row>
    <row r="4153" spans="1:7" x14ac:dyDescent="0.25">
      <c r="A4153">
        <v>3003043905</v>
      </c>
      <c r="B4153" s="2">
        <v>44298</v>
      </c>
      <c r="C4153" s="1">
        <v>0</v>
      </c>
      <c r="D4153" s="1" t="s">
        <v>11</v>
      </c>
      <c r="E4153" s="1" t="s">
        <v>46</v>
      </c>
      <c r="F4153">
        <v>41917</v>
      </c>
      <c r="G4153" s="7">
        <f>+gepack_tags[[#This Row],[        Volumen]]*0.0062</f>
        <v>0</v>
      </c>
    </row>
    <row r="4154" spans="1:7" x14ac:dyDescent="0.25">
      <c r="A4154">
        <v>3003043904</v>
      </c>
      <c r="B4154" s="2">
        <v>44298</v>
      </c>
      <c r="C4154" s="1">
        <v>0</v>
      </c>
      <c r="D4154" s="1" t="s">
        <v>11</v>
      </c>
      <c r="E4154" s="1" t="s">
        <v>46</v>
      </c>
      <c r="F4154">
        <v>41917</v>
      </c>
      <c r="G4154" s="7">
        <f>+gepack_tags[[#This Row],[        Volumen]]*0.0062</f>
        <v>0</v>
      </c>
    </row>
    <row r="4155" spans="1:7" x14ac:dyDescent="0.25">
      <c r="A4155">
        <v>3003043903</v>
      </c>
      <c r="B4155" s="2">
        <v>44298</v>
      </c>
      <c r="C4155" s="1">
        <v>0</v>
      </c>
      <c r="D4155" s="1" t="s">
        <v>11</v>
      </c>
      <c r="E4155" s="1" t="s">
        <v>46</v>
      </c>
      <c r="F4155">
        <v>41917</v>
      </c>
      <c r="G4155" s="7">
        <f>+gepack_tags[[#This Row],[        Volumen]]*0.0062</f>
        <v>0</v>
      </c>
    </row>
    <row r="4156" spans="1:7" x14ac:dyDescent="0.25">
      <c r="A4156">
        <v>3003043902</v>
      </c>
      <c r="B4156" s="2">
        <v>44298</v>
      </c>
      <c r="C4156" s="1">
        <v>0</v>
      </c>
      <c r="D4156" s="1" t="s">
        <v>11</v>
      </c>
      <c r="E4156" s="1" t="s">
        <v>46</v>
      </c>
      <c r="F4156">
        <v>41917</v>
      </c>
      <c r="G4156" s="7">
        <f>+gepack_tags[[#This Row],[        Volumen]]*0.0062</f>
        <v>0</v>
      </c>
    </row>
    <row r="4157" spans="1:7" x14ac:dyDescent="0.25">
      <c r="A4157">
        <v>3003043901</v>
      </c>
      <c r="B4157" s="2">
        <v>44298</v>
      </c>
      <c r="C4157" s="1">
        <v>0</v>
      </c>
      <c r="D4157" s="1" t="s">
        <v>11</v>
      </c>
      <c r="E4157" s="1" t="s">
        <v>46</v>
      </c>
      <c r="F4157">
        <v>41917</v>
      </c>
      <c r="G4157" s="7">
        <f>+gepack_tags[[#This Row],[        Volumen]]*0.0062</f>
        <v>0</v>
      </c>
    </row>
    <row r="4158" spans="1:7" x14ac:dyDescent="0.25">
      <c r="A4158">
        <v>3003043900</v>
      </c>
      <c r="B4158" s="2">
        <v>44298</v>
      </c>
      <c r="C4158" s="1">
        <v>0</v>
      </c>
      <c r="D4158" s="1" t="s">
        <v>11</v>
      </c>
      <c r="E4158" s="1" t="s">
        <v>46</v>
      </c>
      <c r="F4158">
        <v>41917</v>
      </c>
      <c r="G4158" s="7">
        <f>+gepack_tags[[#This Row],[        Volumen]]*0.0062</f>
        <v>0</v>
      </c>
    </row>
    <row r="4159" spans="1:7" x14ac:dyDescent="0.25">
      <c r="A4159">
        <v>3003043899</v>
      </c>
      <c r="B4159" s="2">
        <v>44298</v>
      </c>
      <c r="C4159" s="1">
        <v>0</v>
      </c>
      <c r="D4159" s="1" t="s">
        <v>11</v>
      </c>
      <c r="E4159" s="1" t="s">
        <v>46</v>
      </c>
      <c r="F4159">
        <v>41917</v>
      </c>
      <c r="G4159" s="7">
        <f>+gepack_tags[[#This Row],[        Volumen]]*0.0062</f>
        <v>0</v>
      </c>
    </row>
    <row r="4160" spans="1:7" x14ac:dyDescent="0.25">
      <c r="A4160">
        <v>3003043898</v>
      </c>
      <c r="B4160" s="2">
        <v>44298</v>
      </c>
      <c r="C4160" s="1">
        <v>0</v>
      </c>
      <c r="D4160" s="1" t="s">
        <v>11</v>
      </c>
      <c r="E4160" s="1" t="s">
        <v>46</v>
      </c>
      <c r="F4160">
        <v>41917</v>
      </c>
      <c r="G4160" s="7">
        <f>+gepack_tags[[#This Row],[        Volumen]]*0.0062</f>
        <v>0</v>
      </c>
    </row>
    <row r="4161" spans="1:7" x14ac:dyDescent="0.25">
      <c r="A4161">
        <v>3003043897</v>
      </c>
      <c r="B4161" s="2">
        <v>44298</v>
      </c>
      <c r="C4161" s="1">
        <v>0</v>
      </c>
      <c r="D4161" s="1" t="s">
        <v>11</v>
      </c>
      <c r="E4161" s="1" t="s">
        <v>46</v>
      </c>
      <c r="F4161">
        <v>41917</v>
      </c>
      <c r="G4161" s="7">
        <f>+gepack_tags[[#This Row],[        Volumen]]*0.0062</f>
        <v>0</v>
      </c>
    </row>
    <row r="4162" spans="1:7" x14ac:dyDescent="0.25">
      <c r="A4162">
        <v>3003043896</v>
      </c>
      <c r="B4162" s="2">
        <v>44298</v>
      </c>
      <c r="C4162" s="1">
        <v>0</v>
      </c>
      <c r="D4162" s="1" t="s">
        <v>11</v>
      </c>
      <c r="E4162" s="1" t="s">
        <v>46</v>
      </c>
      <c r="F4162">
        <v>41917</v>
      </c>
      <c r="G4162" s="7">
        <f>+gepack_tags[[#This Row],[        Volumen]]*0.0062</f>
        <v>0</v>
      </c>
    </row>
    <row r="4163" spans="1:7" x14ac:dyDescent="0.25">
      <c r="A4163">
        <v>3003043895</v>
      </c>
      <c r="B4163" s="2">
        <v>44298</v>
      </c>
      <c r="C4163" s="1">
        <v>0</v>
      </c>
      <c r="D4163" s="1" t="s">
        <v>11</v>
      </c>
      <c r="E4163" s="1" t="s">
        <v>46</v>
      </c>
      <c r="F4163">
        <v>41917</v>
      </c>
      <c r="G4163" s="7">
        <f>+gepack_tags[[#This Row],[        Volumen]]*0.0062</f>
        <v>0</v>
      </c>
    </row>
    <row r="4164" spans="1:7" x14ac:dyDescent="0.25">
      <c r="A4164">
        <v>3003043894</v>
      </c>
      <c r="B4164" s="2">
        <v>44298</v>
      </c>
      <c r="C4164" s="1">
        <v>0</v>
      </c>
      <c r="D4164" s="1" t="s">
        <v>11</v>
      </c>
      <c r="E4164" s="1" t="s">
        <v>46</v>
      </c>
      <c r="F4164">
        <v>41917</v>
      </c>
      <c r="G4164" s="7">
        <f>+gepack_tags[[#This Row],[        Volumen]]*0.0062</f>
        <v>0</v>
      </c>
    </row>
    <row r="4165" spans="1:7" x14ac:dyDescent="0.25">
      <c r="A4165">
        <v>3003043893</v>
      </c>
      <c r="B4165" s="2">
        <v>44298</v>
      </c>
      <c r="C4165" s="1">
        <v>1</v>
      </c>
      <c r="D4165" s="1" t="s">
        <v>11</v>
      </c>
      <c r="E4165" s="1" t="s">
        <v>46</v>
      </c>
      <c r="F4165">
        <v>41917</v>
      </c>
      <c r="G4165" s="7">
        <f>+gepack_tags[[#This Row],[        Volumen]]*0.0062</f>
        <v>6.1999999999999998E-3</v>
      </c>
    </row>
    <row r="4166" spans="1:7" x14ac:dyDescent="0.25">
      <c r="A4166">
        <v>3003043892</v>
      </c>
      <c r="B4166" s="2">
        <v>44298</v>
      </c>
      <c r="C4166" s="1">
        <v>1</v>
      </c>
      <c r="D4166" s="1" t="s">
        <v>11</v>
      </c>
      <c r="E4166" s="1" t="s">
        <v>46</v>
      </c>
      <c r="F4166">
        <v>41917</v>
      </c>
      <c r="G4166" s="7">
        <f>+gepack_tags[[#This Row],[        Volumen]]*0.0062</f>
        <v>6.1999999999999998E-3</v>
      </c>
    </row>
    <row r="4167" spans="1:7" x14ac:dyDescent="0.25">
      <c r="A4167">
        <v>3003043891</v>
      </c>
      <c r="B4167" s="2">
        <v>44298</v>
      </c>
      <c r="C4167" s="1">
        <v>1</v>
      </c>
      <c r="D4167" s="1" t="s">
        <v>11</v>
      </c>
      <c r="E4167" s="1" t="s">
        <v>46</v>
      </c>
      <c r="F4167">
        <v>41917</v>
      </c>
      <c r="G4167" s="7">
        <f>+gepack_tags[[#This Row],[        Volumen]]*0.0062</f>
        <v>6.1999999999999998E-3</v>
      </c>
    </row>
    <row r="4168" spans="1:7" x14ac:dyDescent="0.25">
      <c r="A4168">
        <v>3003043890</v>
      </c>
      <c r="B4168" s="2">
        <v>44298</v>
      </c>
      <c r="C4168" s="1">
        <v>1</v>
      </c>
      <c r="D4168" s="1" t="s">
        <v>11</v>
      </c>
      <c r="E4168" s="1" t="s">
        <v>46</v>
      </c>
      <c r="F4168">
        <v>41917</v>
      </c>
      <c r="G4168" s="7">
        <f>+gepack_tags[[#This Row],[        Volumen]]*0.0062</f>
        <v>6.1999999999999998E-3</v>
      </c>
    </row>
    <row r="4169" spans="1:7" x14ac:dyDescent="0.25">
      <c r="A4169">
        <v>3003043048</v>
      </c>
      <c r="B4169" s="2">
        <v>44298</v>
      </c>
      <c r="C4169" s="1">
        <v>0</v>
      </c>
      <c r="D4169" s="1" t="s">
        <v>11</v>
      </c>
      <c r="E4169" s="1" t="s">
        <v>44</v>
      </c>
      <c r="F4169">
        <v>42148</v>
      </c>
      <c r="G4169" s="7">
        <f>+gepack_tags[[#This Row],[        Volumen]]*0.0062</f>
        <v>0</v>
      </c>
    </row>
    <row r="4170" spans="1:7" x14ac:dyDescent="0.25">
      <c r="A4170">
        <v>3003043047</v>
      </c>
      <c r="B4170" s="2">
        <v>44298</v>
      </c>
      <c r="C4170" s="1">
        <v>0</v>
      </c>
      <c r="D4170" s="1" t="s">
        <v>11</v>
      </c>
      <c r="E4170" s="1" t="s">
        <v>44</v>
      </c>
      <c r="F4170">
        <v>42148</v>
      </c>
      <c r="G4170" s="7">
        <f>+gepack_tags[[#This Row],[        Volumen]]*0.0062</f>
        <v>0</v>
      </c>
    </row>
    <row r="4171" spans="1:7" x14ac:dyDescent="0.25">
      <c r="A4171">
        <v>3003049165</v>
      </c>
      <c r="B4171" s="2">
        <v>44298</v>
      </c>
      <c r="C4171" s="1">
        <v>0</v>
      </c>
      <c r="D4171" s="1" t="s">
        <v>11</v>
      </c>
      <c r="E4171" s="1" t="s">
        <v>44</v>
      </c>
      <c r="F4171">
        <v>42148</v>
      </c>
      <c r="G4171" s="7">
        <f>+gepack_tags[[#This Row],[        Volumen]]*0.0062</f>
        <v>0</v>
      </c>
    </row>
    <row r="4172" spans="1:7" x14ac:dyDescent="0.25">
      <c r="A4172">
        <v>3003049164</v>
      </c>
      <c r="B4172" s="2">
        <v>44298</v>
      </c>
      <c r="C4172" s="1">
        <v>0</v>
      </c>
      <c r="D4172" s="1" t="s">
        <v>11</v>
      </c>
      <c r="E4172" s="1" t="s">
        <v>44</v>
      </c>
      <c r="F4172">
        <v>42148</v>
      </c>
      <c r="G4172" s="7">
        <f>+gepack_tags[[#This Row],[        Volumen]]*0.0062</f>
        <v>0</v>
      </c>
    </row>
    <row r="4173" spans="1:7" x14ac:dyDescent="0.25">
      <c r="A4173">
        <v>3003049163</v>
      </c>
      <c r="B4173" s="2">
        <v>44298</v>
      </c>
      <c r="C4173" s="1">
        <v>0</v>
      </c>
      <c r="D4173" s="1" t="s">
        <v>11</v>
      </c>
      <c r="E4173" s="1" t="s">
        <v>44</v>
      </c>
      <c r="F4173">
        <v>42148</v>
      </c>
      <c r="G4173" s="7">
        <f>+gepack_tags[[#This Row],[        Volumen]]*0.0062</f>
        <v>0</v>
      </c>
    </row>
    <row r="4174" spans="1:7" x14ac:dyDescent="0.25">
      <c r="A4174">
        <v>3003049162</v>
      </c>
      <c r="B4174" s="2">
        <v>44298</v>
      </c>
      <c r="C4174" s="1">
        <v>0</v>
      </c>
      <c r="D4174" s="1" t="s">
        <v>11</v>
      </c>
      <c r="E4174" s="1" t="s">
        <v>44</v>
      </c>
      <c r="F4174">
        <v>42148</v>
      </c>
      <c r="G4174" s="7">
        <f>+gepack_tags[[#This Row],[        Volumen]]*0.0062</f>
        <v>0</v>
      </c>
    </row>
    <row r="4175" spans="1:7" x14ac:dyDescent="0.25">
      <c r="A4175">
        <v>3003049161</v>
      </c>
      <c r="B4175" s="2">
        <v>44298</v>
      </c>
      <c r="C4175" s="1">
        <v>0</v>
      </c>
      <c r="D4175" s="1" t="s">
        <v>11</v>
      </c>
      <c r="E4175" s="1" t="s">
        <v>44</v>
      </c>
      <c r="F4175">
        <v>42148</v>
      </c>
      <c r="G4175" s="7">
        <f>+gepack_tags[[#This Row],[        Volumen]]*0.0062</f>
        <v>0</v>
      </c>
    </row>
    <row r="4176" spans="1:7" x14ac:dyDescent="0.25">
      <c r="A4176">
        <v>3003049160</v>
      </c>
      <c r="B4176" s="2">
        <v>44298</v>
      </c>
      <c r="C4176" s="1">
        <v>0</v>
      </c>
      <c r="D4176" s="1" t="s">
        <v>11</v>
      </c>
      <c r="E4176" s="1" t="s">
        <v>44</v>
      </c>
      <c r="F4176">
        <v>42148</v>
      </c>
      <c r="G4176" s="7">
        <f>+gepack_tags[[#This Row],[        Volumen]]*0.0062</f>
        <v>0</v>
      </c>
    </row>
    <row r="4177" spans="1:7" x14ac:dyDescent="0.25">
      <c r="A4177">
        <v>3003049139</v>
      </c>
      <c r="B4177" s="2">
        <v>44298</v>
      </c>
      <c r="C4177" s="1">
        <v>0</v>
      </c>
      <c r="D4177" s="1" t="s">
        <v>11</v>
      </c>
      <c r="E4177" s="1" t="s">
        <v>44</v>
      </c>
      <c r="F4177">
        <v>42148</v>
      </c>
      <c r="G4177" s="7">
        <f>+gepack_tags[[#This Row],[        Volumen]]*0.0062</f>
        <v>0</v>
      </c>
    </row>
    <row r="4178" spans="1:7" x14ac:dyDescent="0.25">
      <c r="A4178">
        <v>3003049182</v>
      </c>
      <c r="B4178" s="2">
        <v>44298</v>
      </c>
      <c r="C4178" s="1">
        <v>0</v>
      </c>
      <c r="D4178" s="1" t="s">
        <v>11</v>
      </c>
      <c r="E4178" s="1" t="s">
        <v>44</v>
      </c>
      <c r="F4178">
        <v>42148</v>
      </c>
      <c r="G4178" s="7">
        <f>+gepack_tags[[#This Row],[        Volumen]]*0.0062</f>
        <v>0</v>
      </c>
    </row>
    <row r="4179" spans="1:7" x14ac:dyDescent="0.25">
      <c r="A4179">
        <v>3003049187</v>
      </c>
      <c r="B4179" s="2">
        <v>44298</v>
      </c>
      <c r="C4179" s="1">
        <v>0</v>
      </c>
      <c r="D4179" s="1" t="s">
        <v>11</v>
      </c>
      <c r="E4179" s="1" t="s">
        <v>44</v>
      </c>
      <c r="F4179">
        <v>42148</v>
      </c>
      <c r="G4179" s="7">
        <f>+gepack_tags[[#This Row],[        Volumen]]*0.0062</f>
        <v>0</v>
      </c>
    </row>
    <row r="4180" spans="1:7" x14ac:dyDescent="0.25">
      <c r="A4180">
        <v>3003049186</v>
      </c>
      <c r="B4180" s="2">
        <v>44298</v>
      </c>
      <c r="C4180" s="1">
        <v>0</v>
      </c>
      <c r="D4180" s="1" t="s">
        <v>11</v>
      </c>
      <c r="E4180" s="1" t="s">
        <v>44</v>
      </c>
      <c r="F4180">
        <v>42148</v>
      </c>
      <c r="G4180" s="7">
        <f>+gepack_tags[[#This Row],[        Volumen]]*0.0062</f>
        <v>0</v>
      </c>
    </row>
    <row r="4181" spans="1:7" x14ac:dyDescent="0.25">
      <c r="A4181">
        <v>3003049185</v>
      </c>
      <c r="B4181" s="2">
        <v>44298</v>
      </c>
      <c r="C4181" s="1">
        <v>0</v>
      </c>
      <c r="D4181" s="1" t="s">
        <v>11</v>
      </c>
      <c r="E4181" s="1" t="s">
        <v>44</v>
      </c>
      <c r="F4181">
        <v>42148</v>
      </c>
      <c r="G4181" s="7">
        <f>+gepack_tags[[#This Row],[        Volumen]]*0.0062</f>
        <v>0</v>
      </c>
    </row>
    <row r="4182" spans="1:7" x14ac:dyDescent="0.25">
      <c r="A4182">
        <v>3003049184</v>
      </c>
      <c r="B4182" s="2">
        <v>44298</v>
      </c>
      <c r="C4182" s="1">
        <v>0</v>
      </c>
      <c r="D4182" s="1" t="s">
        <v>11</v>
      </c>
      <c r="E4182" s="1" t="s">
        <v>44</v>
      </c>
      <c r="F4182">
        <v>42148</v>
      </c>
      <c r="G4182" s="7">
        <f>+gepack_tags[[#This Row],[        Volumen]]*0.0062</f>
        <v>0</v>
      </c>
    </row>
    <row r="4183" spans="1:7" x14ac:dyDescent="0.25">
      <c r="A4183">
        <v>3003049183</v>
      </c>
      <c r="B4183" s="2">
        <v>44298</v>
      </c>
      <c r="C4183" s="1">
        <v>0</v>
      </c>
      <c r="D4183" s="1" t="s">
        <v>11</v>
      </c>
      <c r="E4183" s="1" t="s">
        <v>44</v>
      </c>
      <c r="F4183">
        <v>42148</v>
      </c>
      <c r="G4183" s="7">
        <f>+gepack_tags[[#This Row],[        Volumen]]*0.0062</f>
        <v>0</v>
      </c>
    </row>
    <row r="4184" spans="1:7" x14ac:dyDescent="0.25">
      <c r="A4184">
        <v>3003047379</v>
      </c>
      <c r="B4184" s="2">
        <v>44299</v>
      </c>
      <c r="C4184" s="1">
        <v>24610</v>
      </c>
      <c r="D4184" s="1" t="s">
        <v>11</v>
      </c>
      <c r="E4184" s="1" t="s">
        <v>46</v>
      </c>
      <c r="F4184">
        <v>41917</v>
      </c>
      <c r="G4184" s="7">
        <f>+gepack_tags[[#This Row],[        Volumen]]*0.0062</f>
        <v>152.58199999999999</v>
      </c>
    </row>
    <row r="4185" spans="1:7" x14ac:dyDescent="0.25">
      <c r="A4185">
        <v>3003047378</v>
      </c>
      <c r="B4185" s="2">
        <v>44299</v>
      </c>
      <c r="C4185" s="1">
        <v>32262</v>
      </c>
      <c r="D4185" s="1" t="s">
        <v>11</v>
      </c>
      <c r="E4185" s="1" t="s">
        <v>46</v>
      </c>
      <c r="F4185">
        <v>41917</v>
      </c>
      <c r="G4185" s="7">
        <f>+gepack_tags[[#This Row],[        Volumen]]*0.0062</f>
        <v>200.02439999999999</v>
      </c>
    </row>
    <row r="4186" spans="1:7" x14ac:dyDescent="0.25">
      <c r="A4186">
        <v>3003046207</v>
      </c>
      <c r="B4186" s="2">
        <v>44299</v>
      </c>
      <c r="C4186" s="1">
        <v>0</v>
      </c>
      <c r="D4186" s="1" t="s">
        <v>11</v>
      </c>
      <c r="E4186" s="1" t="s">
        <v>46</v>
      </c>
      <c r="F4186">
        <v>41917</v>
      </c>
      <c r="G4186" s="7">
        <f>+gepack_tags[[#This Row],[        Volumen]]*0.0062</f>
        <v>0</v>
      </c>
    </row>
    <row r="4187" spans="1:7" x14ac:dyDescent="0.25">
      <c r="A4187">
        <v>3003046206</v>
      </c>
      <c r="B4187" s="2">
        <v>44299</v>
      </c>
      <c r="C4187" s="1">
        <v>0</v>
      </c>
      <c r="D4187" s="1" t="s">
        <v>11</v>
      </c>
      <c r="E4187" s="1" t="s">
        <v>46</v>
      </c>
      <c r="F4187">
        <v>41917</v>
      </c>
      <c r="G4187" s="7">
        <f>+gepack_tags[[#This Row],[        Volumen]]*0.0062</f>
        <v>0</v>
      </c>
    </row>
    <row r="4188" spans="1:7" x14ac:dyDescent="0.25">
      <c r="A4188">
        <v>3003044946</v>
      </c>
      <c r="B4188" s="2">
        <v>44299</v>
      </c>
      <c r="C4188" s="1">
        <v>0</v>
      </c>
      <c r="D4188" s="1" t="s">
        <v>11</v>
      </c>
      <c r="E4188" s="1" t="s">
        <v>46</v>
      </c>
      <c r="F4188">
        <v>41917</v>
      </c>
      <c r="G4188" s="7">
        <f>+gepack_tags[[#This Row],[        Volumen]]*0.0062</f>
        <v>0</v>
      </c>
    </row>
    <row r="4189" spans="1:7" x14ac:dyDescent="0.25">
      <c r="A4189">
        <v>3003048130</v>
      </c>
      <c r="B4189" s="2">
        <v>44299</v>
      </c>
      <c r="C4189" s="1">
        <v>0</v>
      </c>
      <c r="D4189" s="1" t="s">
        <v>11</v>
      </c>
      <c r="E4189" s="1" t="s">
        <v>46</v>
      </c>
      <c r="F4189">
        <v>41917</v>
      </c>
      <c r="G4189" s="7">
        <f>+gepack_tags[[#This Row],[        Volumen]]*0.0062</f>
        <v>0</v>
      </c>
    </row>
    <row r="4190" spans="1:7" x14ac:dyDescent="0.25">
      <c r="A4190">
        <v>3003048108</v>
      </c>
      <c r="B4190" s="2">
        <v>44299</v>
      </c>
      <c r="C4190" s="1">
        <v>0</v>
      </c>
      <c r="D4190" s="1" t="s">
        <v>11</v>
      </c>
      <c r="E4190" s="1" t="s">
        <v>46</v>
      </c>
      <c r="F4190">
        <v>41917</v>
      </c>
      <c r="G4190" s="7">
        <f>+gepack_tags[[#This Row],[        Volumen]]*0.0062</f>
        <v>0</v>
      </c>
    </row>
    <row r="4191" spans="1:7" x14ac:dyDescent="0.25">
      <c r="A4191">
        <v>3003048102</v>
      </c>
      <c r="B4191" s="2">
        <v>44299</v>
      </c>
      <c r="C4191" s="1">
        <v>33174</v>
      </c>
      <c r="D4191" s="1" t="s">
        <v>11</v>
      </c>
      <c r="E4191" s="1" t="s">
        <v>46</v>
      </c>
      <c r="F4191">
        <v>41917</v>
      </c>
      <c r="G4191" s="7">
        <f>+gepack_tags[[#This Row],[        Volumen]]*0.0062</f>
        <v>205.6788</v>
      </c>
    </row>
    <row r="4192" spans="1:7" x14ac:dyDescent="0.25">
      <c r="A4192">
        <v>3003048101</v>
      </c>
      <c r="B4192" s="2">
        <v>44299</v>
      </c>
      <c r="C4192" s="1">
        <v>24525</v>
      </c>
      <c r="D4192" s="1" t="s">
        <v>11</v>
      </c>
      <c r="E4192" s="1" t="s">
        <v>46</v>
      </c>
      <c r="F4192">
        <v>41917</v>
      </c>
      <c r="G4192" s="7">
        <f>+gepack_tags[[#This Row],[        Volumen]]*0.0062</f>
        <v>152.05500000000001</v>
      </c>
    </row>
    <row r="4193" spans="1:7" x14ac:dyDescent="0.25">
      <c r="A4193">
        <v>3003047402</v>
      </c>
      <c r="B4193" s="2">
        <v>44299</v>
      </c>
      <c r="C4193" s="1">
        <v>0</v>
      </c>
      <c r="D4193" s="1" t="s">
        <v>11</v>
      </c>
      <c r="E4193" s="1" t="s">
        <v>46</v>
      </c>
      <c r="F4193">
        <v>41917</v>
      </c>
      <c r="G4193" s="7">
        <f>+gepack_tags[[#This Row],[        Volumen]]*0.0062</f>
        <v>0</v>
      </c>
    </row>
    <row r="4194" spans="1:7" x14ac:dyDescent="0.25">
      <c r="A4194">
        <v>3003047401</v>
      </c>
      <c r="B4194" s="2">
        <v>44299</v>
      </c>
      <c r="C4194" s="1">
        <v>0</v>
      </c>
      <c r="D4194" s="1" t="s">
        <v>11</v>
      </c>
      <c r="E4194" s="1" t="s">
        <v>46</v>
      </c>
      <c r="F4194">
        <v>41917</v>
      </c>
      <c r="G4194" s="7">
        <f>+gepack_tags[[#This Row],[        Volumen]]*0.0062</f>
        <v>0</v>
      </c>
    </row>
    <row r="4195" spans="1:7" x14ac:dyDescent="0.25">
      <c r="A4195">
        <v>3003047397</v>
      </c>
      <c r="B4195" s="2">
        <v>44299</v>
      </c>
      <c r="C4195" s="1">
        <v>0</v>
      </c>
      <c r="D4195" s="1" t="s">
        <v>11</v>
      </c>
      <c r="E4195" s="1" t="s">
        <v>46</v>
      </c>
      <c r="F4195">
        <v>41917</v>
      </c>
      <c r="G4195" s="7">
        <f>+gepack_tags[[#This Row],[        Volumen]]*0.0062</f>
        <v>0</v>
      </c>
    </row>
    <row r="4196" spans="1:7" x14ac:dyDescent="0.25">
      <c r="A4196">
        <v>3003047396</v>
      </c>
      <c r="B4196" s="2">
        <v>44299</v>
      </c>
      <c r="C4196" s="1">
        <v>0</v>
      </c>
      <c r="D4196" s="1" t="s">
        <v>11</v>
      </c>
      <c r="E4196" s="1" t="s">
        <v>46</v>
      </c>
      <c r="F4196">
        <v>41917</v>
      </c>
      <c r="G4196" s="7">
        <f>+gepack_tags[[#This Row],[        Volumen]]*0.0062</f>
        <v>0</v>
      </c>
    </row>
    <row r="4197" spans="1:7" x14ac:dyDescent="0.25">
      <c r="A4197">
        <v>3003047395</v>
      </c>
      <c r="B4197" s="2">
        <v>44299</v>
      </c>
      <c r="C4197" s="1">
        <v>0</v>
      </c>
      <c r="D4197" s="1" t="s">
        <v>11</v>
      </c>
      <c r="E4197" s="1" t="s">
        <v>46</v>
      </c>
      <c r="F4197">
        <v>41917</v>
      </c>
      <c r="G4197" s="7">
        <f>+gepack_tags[[#This Row],[        Volumen]]*0.0062</f>
        <v>0</v>
      </c>
    </row>
    <row r="4198" spans="1:7" x14ac:dyDescent="0.25">
      <c r="A4198">
        <v>3003047394</v>
      </c>
      <c r="B4198" s="2">
        <v>44299</v>
      </c>
      <c r="C4198" s="1">
        <v>0</v>
      </c>
      <c r="D4198" s="1" t="s">
        <v>11</v>
      </c>
      <c r="E4198" s="1" t="s">
        <v>46</v>
      </c>
      <c r="F4198">
        <v>41917</v>
      </c>
      <c r="G4198" s="7">
        <f>+gepack_tags[[#This Row],[        Volumen]]*0.0062</f>
        <v>0</v>
      </c>
    </row>
    <row r="4199" spans="1:7" x14ac:dyDescent="0.25">
      <c r="A4199">
        <v>3003047391</v>
      </c>
      <c r="B4199" s="2">
        <v>44299</v>
      </c>
      <c r="C4199" s="1">
        <v>0</v>
      </c>
      <c r="D4199" s="1" t="s">
        <v>11</v>
      </c>
      <c r="E4199" s="1" t="s">
        <v>46</v>
      </c>
      <c r="F4199">
        <v>41917</v>
      </c>
      <c r="G4199" s="7">
        <f>+gepack_tags[[#This Row],[        Volumen]]*0.0062</f>
        <v>0</v>
      </c>
    </row>
    <row r="4200" spans="1:7" x14ac:dyDescent="0.25">
      <c r="A4200">
        <v>3003049401</v>
      </c>
      <c r="B4200" s="2">
        <v>44299</v>
      </c>
      <c r="C4200" s="1">
        <v>26107</v>
      </c>
      <c r="D4200" s="1" t="s">
        <v>11</v>
      </c>
      <c r="E4200" s="1" t="s">
        <v>46</v>
      </c>
      <c r="F4200">
        <v>41917</v>
      </c>
      <c r="G4200" s="7">
        <f>+gepack_tags[[#This Row],[        Volumen]]*0.0062</f>
        <v>161.86339999999998</v>
      </c>
    </row>
    <row r="4201" spans="1:7" x14ac:dyDescent="0.25">
      <c r="A4201">
        <v>3003049400</v>
      </c>
      <c r="B4201" s="2">
        <v>44299</v>
      </c>
      <c r="C4201" s="1">
        <v>25080</v>
      </c>
      <c r="D4201" s="1" t="s">
        <v>11</v>
      </c>
      <c r="E4201" s="1" t="s">
        <v>46</v>
      </c>
      <c r="F4201">
        <v>41917</v>
      </c>
      <c r="G4201" s="7">
        <f>+gepack_tags[[#This Row],[        Volumen]]*0.0062</f>
        <v>155.49599999999998</v>
      </c>
    </row>
    <row r="4202" spans="1:7" x14ac:dyDescent="0.25">
      <c r="A4202">
        <v>3003049369</v>
      </c>
      <c r="B4202" s="2">
        <v>44299</v>
      </c>
      <c r="C4202" s="1">
        <v>0</v>
      </c>
      <c r="D4202" s="1" t="s">
        <v>11</v>
      </c>
      <c r="E4202" s="1" t="s">
        <v>46</v>
      </c>
      <c r="F4202">
        <v>41917</v>
      </c>
      <c r="G4202" s="7">
        <f>+gepack_tags[[#This Row],[        Volumen]]*0.0062</f>
        <v>0</v>
      </c>
    </row>
    <row r="4203" spans="1:7" x14ac:dyDescent="0.25">
      <c r="A4203">
        <v>3003049368</v>
      </c>
      <c r="B4203" s="2">
        <v>44299</v>
      </c>
      <c r="C4203" s="1">
        <v>0</v>
      </c>
      <c r="D4203" s="1" t="s">
        <v>11</v>
      </c>
      <c r="E4203" s="1" t="s">
        <v>46</v>
      </c>
      <c r="F4203">
        <v>41917</v>
      </c>
      <c r="G4203" s="7">
        <f>+gepack_tags[[#This Row],[        Volumen]]*0.0062</f>
        <v>0</v>
      </c>
    </row>
    <row r="4204" spans="1:7" x14ac:dyDescent="0.25">
      <c r="A4204">
        <v>3003049367</v>
      </c>
      <c r="B4204" s="2">
        <v>44299</v>
      </c>
      <c r="C4204" s="1">
        <v>0</v>
      </c>
      <c r="D4204" s="1" t="s">
        <v>11</v>
      </c>
      <c r="E4204" s="1" t="s">
        <v>46</v>
      </c>
      <c r="F4204">
        <v>41917</v>
      </c>
      <c r="G4204" s="7">
        <f>+gepack_tags[[#This Row],[        Volumen]]*0.0062</f>
        <v>0</v>
      </c>
    </row>
    <row r="4205" spans="1:7" x14ac:dyDescent="0.25">
      <c r="A4205">
        <v>3003049366</v>
      </c>
      <c r="B4205" s="2">
        <v>44299</v>
      </c>
      <c r="C4205" s="1">
        <v>0</v>
      </c>
      <c r="D4205" s="1" t="s">
        <v>11</v>
      </c>
      <c r="E4205" s="1" t="s">
        <v>46</v>
      </c>
      <c r="F4205">
        <v>41917</v>
      </c>
      <c r="G4205" s="7">
        <f>+gepack_tags[[#This Row],[        Volumen]]*0.0062</f>
        <v>0</v>
      </c>
    </row>
    <row r="4206" spans="1:7" x14ac:dyDescent="0.25">
      <c r="A4206">
        <v>3003049365</v>
      </c>
      <c r="B4206" s="2">
        <v>44299</v>
      </c>
      <c r="C4206" s="1">
        <v>0</v>
      </c>
      <c r="D4206" s="1" t="s">
        <v>11</v>
      </c>
      <c r="E4206" s="1" t="s">
        <v>46</v>
      </c>
      <c r="F4206">
        <v>41917</v>
      </c>
      <c r="G4206" s="7">
        <f>+gepack_tags[[#This Row],[        Volumen]]*0.0062</f>
        <v>0</v>
      </c>
    </row>
    <row r="4207" spans="1:7" x14ac:dyDescent="0.25">
      <c r="A4207">
        <v>3003049364</v>
      </c>
      <c r="B4207" s="2">
        <v>44299</v>
      </c>
      <c r="C4207" s="1">
        <v>0</v>
      </c>
      <c r="D4207" s="1" t="s">
        <v>11</v>
      </c>
      <c r="E4207" s="1" t="s">
        <v>46</v>
      </c>
      <c r="F4207">
        <v>41917</v>
      </c>
      <c r="G4207" s="7">
        <f>+gepack_tags[[#This Row],[        Volumen]]*0.0062</f>
        <v>0</v>
      </c>
    </row>
    <row r="4208" spans="1:7" x14ac:dyDescent="0.25">
      <c r="A4208">
        <v>3003049363</v>
      </c>
      <c r="B4208" s="2">
        <v>44299</v>
      </c>
      <c r="C4208" s="1">
        <v>0</v>
      </c>
      <c r="D4208" s="1" t="s">
        <v>11</v>
      </c>
      <c r="E4208" s="1" t="s">
        <v>46</v>
      </c>
      <c r="F4208">
        <v>41917</v>
      </c>
      <c r="G4208" s="7">
        <f>+gepack_tags[[#This Row],[        Volumen]]*0.0062</f>
        <v>0</v>
      </c>
    </row>
    <row r="4209" spans="1:7" x14ac:dyDescent="0.25">
      <c r="A4209">
        <v>3003049362</v>
      </c>
      <c r="B4209" s="2">
        <v>44299</v>
      </c>
      <c r="C4209" s="1">
        <v>0</v>
      </c>
      <c r="D4209" s="1" t="s">
        <v>11</v>
      </c>
      <c r="E4209" s="1" t="s">
        <v>46</v>
      </c>
      <c r="F4209">
        <v>41917</v>
      </c>
      <c r="G4209" s="7">
        <f>+gepack_tags[[#This Row],[        Volumen]]*0.0062</f>
        <v>0</v>
      </c>
    </row>
    <row r="4210" spans="1:7" x14ac:dyDescent="0.25">
      <c r="A4210">
        <v>3003049361</v>
      </c>
      <c r="B4210" s="2">
        <v>44299</v>
      </c>
      <c r="C4210" s="1">
        <v>0</v>
      </c>
      <c r="D4210" s="1" t="s">
        <v>11</v>
      </c>
      <c r="E4210" s="1" t="s">
        <v>46</v>
      </c>
      <c r="F4210">
        <v>41917</v>
      </c>
      <c r="G4210" s="7">
        <f>+gepack_tags[[#This Row],[        Volumen]]*0.0062</f>
        <v>0</v>
      </c>
    </row>
    <row r="4211" spans="1:7" x14ac:dyDescent="0.25">
      <c r="A4211">
        <v>3003049360</v>
      </c>
      <c r="B4211" s="2">
        <v>44299</v>
      </c>
      <c r="C4211" s="1">
        <v>0</v>
      </c>
      <c r="D4211" s="1" t="s">
        <v>11</v>
      </c>
      <c r="E4211" s="1" t="s">
        <v>46</v>
      </c>
      <c r="F4211">
        <v>41917</v>
      </c>
      <c r="G4211" s="7">
        <f>+gepack_tags[[#This Row],[        Volumen]]*0.0062</f>
        <v>0</v>
      </c>
    </row>
    <row r="4212" spans="1:7" x14ac:dyDescent="0.25">
      <c r="A4212">
        <v>3003049339</v>
      </c>
      <c r="B4212" s="2">
        <v>44299</v>
      </c>
      <c r="C4212" s="1">
        <v>0</v>
      </c>
      <c r="D4212" s="1" t="s">
        <v>11</v>
      </c>
      <c r="E4212" s="1" t="s">
        <v>46</v>
      </c>
      <c r="F4212">
        <v>41917</v>
      </c>
      <c r="G4212" s="7">
        <f>+gepack_tags[[#This Row],[        Volumen]]*0.0062</f>
        <v>0</v>
      </c>
    </row>
    <row r="4213" spans="1:7" x14ac:dyDescent="0.25">
      <c r="A4213">
        <v>3003049338</v>
      </c>
      <c r="B4213" s="2">
        <v>44299</v>
      </c>
      <c r="C4213" s="1">
        <v>0</v>
      </c>
      <c r="D4213" s="1" t="s">
        <v>11</v>
      </c>
      <c r="E4213" s="1" t="s">
        <v>46</v>
      </c>
      <c r="F4213">
        <v>41917</v>
      </c>
      <c r="G4213" s="7">
        <f>+gepack_tags[[#This Row],[        Volumen]]*0.0062</f>
        <v>0</v>
      </c>
    </row>
    <row r="4214" spans="1:7" x14ac:dyDescent="0.25">
      <c r="A4214">
        <v>3003049337</v>
      </c>
      <c r="B4214" s="2">
        <v>44299</v>
      </c>
      <c r="C4214" s="1">
        <v>0</v>
      </c>
      <c r="D4214" s="1" t="s">
        <v>11</v>
      </c>
      <c r="E4214" s="1" t="s">
        <v>46</v>
      </c>
      <c r="F4214">
        <v>41917</v>
      </c>
      <c r="G4214" s="7">
        <f>+gepack_tags[[#This Row],[        Volumen]]*0.0062</f>
        <v>0</v>
      </c>
    </row>
    <row r="4215" spans="1:7" x14ac:dyDescent="0.25">
      <c r="A4215">
        <v>3003049336</v>
      </c>
      <c r="B4215" s="2">
        <v>44299</v>
      </c>
      <c r="C4215" s="1">
        <v>0</v>
      </c>
      <c r="D4215" s="1" t="s">
        <v>11</v>
      </c>
      <c r="E4215" s="1" t="s">
        <v>46</v>
      </c>
      <c r="F4215">
        <v>41917</v>
      </c>
      <c r="G4215" s="7">
        <f>+gepack_tags[[#This Row],[        Volumen]]*0.0062</f>
        <v>0</v>
      </c>
    </row>
    <row r="4216" spans="1:7" x14ac:dyDescent="0.25">
      <c r="A4216">
        <v>3003049332</v>
      </c>
      <c r="B4216" s="2">
        <v>44299</v>
      </c>
      <c r="C4216" s="1">
        <v>0</v>
      </c>
      <c r="D4216" s="1" t="s">
        <v>11</v>
      </c>
      <c r="E4216" s="1" t="s">
        <v>46</v>
      </c>
      <c r="F4216">
        <v>41917</v>
      </c>
      <c r="G4216" s="7">
        <f>+gepack_tags[[#This Row],[        Volumen]]*0.0062</f>
        <v>0</v>
      </c>
    </row>
    <row r="4217" spans="1:7" x14ac:dyDescent="0.25">
      <c r="A4217">
        <v>3003048109</v>
      </c>
      <c r="B4217" s="2">
        <v>44299</v>
      </c>
      <c r="C4217" s="1">
        <v>0</v>
      </c>
      <c r="D4217" s="1" t="s">
        <v>11</v>
      </c>
      <c r="E4217" s="1" t="s">
        <v>46</v>
      </c>
      <c r="F4217">
        <v>41917</v>
      </c>
      <c r="G4217" s="7">
        <f>+gepack_tags[[#This Row],[        Volumen]]*0.0062</f>
        <v>0</v>
      </c>
    </row>
    <row r="4218" spans="1:7" x14ac:dyDescent="0.25">
      <c r="A4218">
        <v>3003047399</v>
      </c>
      <c r="B4218" s="2">
        <v>44299</v>
      </c>
      <c r="C4218" s="1">
        <v>0</v>
      </c>
      <c r="D4218" s="1" t="s">
        <v>11</v>
      </c>
      <c r="E4218" s="1" t="s">
        <v>46</v>
      </c>
      <c r="F4218">
        <v>41917</v>
      </c>
      <c r="G4218" s="7">
        <f>+gepack_tags[[#This Row],[        Volumen]]*0.0062</f>
        <v>0</v>
      </c>
    </row>
    <row r="4219" spans="1:7" x14ac:dyDescent="0.25">
      <c r="A4219">
        <v>3003047398</v>
      </c>
      <c r="B4219" s="2">
        <v>44299</v>
      </c>
      <c r="C4219" s="1">
        <v>0</v>
      </c>
      <c r="D4219" s="1" t="s">
        <v>11</v>
      </c>
      <c r="E4219" s="1" t="s">
        <v>46</v>
      </c>
      <c r="F4219">
        <v>41917</v>
      </c>
      <c r="G4219" s="7">
        <f>+gepack_tags[[#This Row],[        Volumen]]*0.0062</f>
        <v>0</v>
      </c>
    </row>
    <row r="4220" spans="1:7" x14ac:dyDescent="0.25">
      <c r="A4220">
        <v>3003047400</v>
      </c>
      <c r="B4220" s="2">
        <v>44299</v>
      </c>
      <c r="C4220" s="1">
        <v>0</v>
      </c>
      <c r="D4220" s="1" t="s">
        <v>11</v>
      </c>
      <c r="E4220" s="1" t="s">
        <v>46</v>
      </c>
      <c r="F4220">
        <v>41917</v>
      </c>
      <c r="G4220" s="7">
        <f>+gepack_tags[[#This Row],[        Volumen]]*0.0062</f>
        <v>0</v>
      </c>
    </row>
    <row r="4221" spans="1:7" x14ac:dyDescent="0.25">
      <c r="A4221">
        <v>3003048105</v>
      </c>
      <c r="B4221" s="2">
        <v>44299</v>
      </c>
      <c r="C4221" s="1">
        <v>0</v>
      </c>
      <c r="D4221" s="1" t="s">
        <v>11</v>
      </c>
      <c r="E4221" s="1" t="s">
        <v>46</v>
      </c>
      <c r="F4221">
        <v>41917</v>
      </c>
      <c r="G4221" s="7">
        <f>+gepack_tags[[#This Row],[        Volumen]]*0.0062</f>
        <v>0</v>
      </c>
    </row>
    <row r="4222" spans="1:7" x14ac:dyDescent="0.25">
      <c r="A4222">
        <v>3003051333</v>
      </c>
      <c r="B4222" s="2">
        <v>44300</v>
      </c>
      <c r="C4222" s="1">
        <v>0</v>
      </c>
      <c r="D4222" s="1" t="s">
        <v>11</v>
      </c>
      <c r="E4222" s="1" t="s">
        <v>44</v>
      </c>
      <c r="F4222">
        <v>42148</v>
      </c>
      <c r="G4222" s="7">
        <f>+gepack_tags[[#This Row],[        Volumen]]*0.0062</f>
        <v>0</v>
      </c>
    </row>
    <row r="4223" spans="1:7" x14ac:dyDescent="0.25">
      <c r="A4223">
        <v>3003051329</v>
      </c>
      <c r="B4223" s="2">
        <v>44300</v>
      </c>
      <c r="C4223" s="1">
        <v>0</v>
      </c>
      <c r="D4223" s="1" t="s">
        <v>11</v>
      </c>
      <c r="E4223" s="1" t="s">
        <v>44</v>
      </c>
      <c r="F4223">
        <v>42148</v>
      </c>
      <c r="G4223" s="7">
        <f>+gepack_tags[[#This Row],[        Volumen]]*0.0062</f>
        <v>0</v>
      </c>
    </row>
    <row r="4224" spans="1:7" x14ac:dyDescent="0.25">
      <c r="A4224">
        <v>3003051328</v>
      </c>
      <c r="B4224" s="2">
        <v>44300</v>
      </c>
      <c r="C4224" s="1">
        <v>0</v>
      </c>
      <c r="D4224" s="1" t="s">
        <v>11</v>
      </c>
      <c r="E4224" s="1" t="s">
        <v>44</v>
      </c>
      <c r="F4224">
        <v>42148</v>
      </c>
      <c r="G4224" s="7">
        <f>+gepack_tags[[#This Row],[        Volumen]]*0.0062</f>
        <v>0</v>
      </c>
    </row>
    <row r="4225" spans="1:7" x14ac:dyDescent="0.25">
      <c r="A4225">
        <v>3003051324</v>
      </c>
      <c r="B4225" s="2">
        <v>44300</v>
      </c>
      <c r="C4225" s="1">
        <v>33006</v>
      </c>
      <c r="D4225" s="1" t="s">
        <v>11</v>
      </c>
      <c r="E4225" s="1" t="s">
        <v>44</v>
      </c>
      <c r="F4225">
        <v>42148</v>
      </c>
      <c r="G4225" s="7">
        <f>+gepack_tags[[#This Row],[        Volumen]]*0.0062</f>
        <v>204.63719999999998</v>
      </c>
    </row>
    <row r="4226" spans="1:7" x14ac:dyDescent="0.25">
      <c r="A4226">
        <v>3003051323</v>
      </c>
      <c r="B4226" s="2">
        <v>44300</v>
      </c>
      <c r="C4226" s="1">
        <v>30153</v>
      </c>
      <c r="D4226" s="1" t="s">
        <v>11</v>
      </c>
      <c r="E4226" s="1" t="s">
        <v>44</v>
      </c>
      <c r="F4226">
        <v>42148</v>
      </c>
      <c r="G4226" s="7">
        <f>+gepack_tags[[#This Row],[        Volumen]]*0.0062</f>
        <v>186.9486</v>
      </c>
    </row>
    <row r="4227" spans="1:7" x14ac:dyDescent="0.25">
      <c r="A4227">
        <v>3003051322</v>
      </c>
      <c r="B4227" s="2">
        <v>44300</v>
      </c>
      <c r="C4227" s="1">
        <v>21161</v>
      </c>
      <c r="D4227" s="1" t="s">
        <v>11</v>
      </c>
      <c r="E4227" s="1" t="s">
        <v>44</v>
      </c>
      <c r="F4227">
        <v>42148</v>
      </c>
      <c r="G4227" s="7">
        <f>+gepack_tags[[#This Row],[        Volumen]]*0.0062</f>
        <v>131.19819999999999</v>
      </c>
    </row>
    <row r="4228" spans="1:7" x14ac:dyDescent="0.25">
      <c r="A4228">
        <v>3003050779</v>
      </c>
      <c r="B4228" s="2">
        <v>44300</v>
      </c>
      <c r="C4228" s="1">
        <v>0</v>
      </c>
      <c r="D4228" s="1" t="s">
        <v>11</v>
      </c>
      <c r="E4228" s="1" t="s">
        <v>44</v>
      </c>
      <c r="F4228">
        <v>42148</v>
      </c>
      <c r="G4228" s="7">
        <f>+gepack_tags[[#This Row],[        Volumen]]*0.0062</f>
        <v>0</v>
      </c>
    </row>
    <row r="4229" spans="1:7" x14ac:dyDescent="0.25">
      <c r="A4229">
        <v>3003050778</v>
      </c>
      <c r="B4229" s="2">
        <v>44300</v>
      </c>
      <c r="C4229" s="1">
        <v>0</v>
      </c>
      <c r="D4229" s="1" t="s">
        <v>11</v>
      </c>
      <c r="E4229" s="1" t="s">
        <v>44</v>
      </c>
      <c r="F4229">
        <v>42148</v>
      </c>
      <c r="G4229" s="7">
        <f>+gepack_tags[[#This Row],[        Volumen]]*0.0062</f>
        <v>0</v>
      </c>
    </row>
    <row r="4230" spans="1:7" x14ac:dyDescent="0.25">
      <c r="A4230">
        <v>3003050777</v>
      </c>
      <c r="B4230" s="2">
        <v>44300</v>
      </c>
      <c r="C4230" s="1">
        <v>0</v>
      </c>
      <c r="D4230" s="1" t="s">
        <v>11</v>
      </c>
      <c r="E4230" s="1" t="s">
        <v>44</v>
      </c>
      <c r="F4230">
        <v>42148</v>
      </c>
      <c r="G4230" s="7">
        <f>+gepack_tags[[#This Row],[        Volumen]]*0.0062</f>
        <v>0</v>
      </c>
    </row>
    <row r="4231" spans="1:7" x14ac:dyDescent="0.25">
      <c r="A4231">
        <v>3003050774</v>
      </c>
      <c r="B4231" s="2">
        <v>44300</v>
      </c>
      <c r="C4231" s="1">
        <v>24947</v>
      </c>
      <c r="D4231" s="1" t="s">
        <v>11</v>
      </c>
      <c r="E4231" s="1" t="s">
        <v>44</v>
      </c>
      <c r="F4231">
        <v>42148</v>
      </c>
      <c r="G4231" s="7">
        <f>+gepack_tags[[#This Row],[        Volumen]]*0.0062</f>
        <v>154.67140000000001</v>
      </c>
    </row>
    <row r="4232" spans="1:7" x14ac:dyDescent="0.25">
      <c r="A4232">
        <v>3003050773</v>
      </c>
      <c r="B4232" s="2">
        <v>44300</v>
      </c>
      <c r="C4232" s="1">
        <v>24748</v>
      </c>
      <c r="D4232" s="1" t="s">
        <v>11</v>
      </c>
      <c r="E4232" s="1" t="s">
        <v>44</v>
      </c>
      <c r="F4232">
        <v>42148</v>
      </c>
      <c r="G4232" s="7">
        <f>+gepack_tags[[#This Row],[        Volumen]]*0.0062</f>
        <v>153.4376</v>
      </c>
    </row>
    <row r="4233" spans="1:7" x14ac:dyDescent="0.25">
      <c r="A4233">
        <v>3003050751</v>
      </c>
      <c r="B4233" s="2">
        <v>44300</v>
      </c>
      <c r="C4233" s="1">
        <v>0</v>
      </c>
      <c r="D4233" s="1" t="s">
        <v>11</v>
      </c>
      <c r="E4233" s="1" t="s">
        <v>44</v>
      </c>
      <c r="F4233">
        <v>42148</v>
      </c>
      <c r="G4233" s="7">
        <f>+gepack_tags[[#This Row],[        Volumen]]*0.0062</f>
        <v>0</v>
      </c>
    </row>
    <row r="4234" spans="1:7" x14ac:dyDescent="0.25">
      <c r="A4234">
        <v>3003050747</v>
      </c>
      <c r="B4234" s="2">
        <v>44300</v>
      </c>
      <c r="C4234" s="1">
        <v>15471</v>
      </c>
      <c r="D4234" s="1" t="s">
        <v>11</v>
      </c>
      <c r="E4234" s="1" t="s">
        <v>44</v>
      </c>
      <c r="F4234">
        <v>42148</v>
      </c>
      <c r="G4234" s="7">
        <f>+gepack_tags[[#This Row],[        Volumen]]*0.0062</f>
        <v>95.920199999999994</v>
      </c>
    </row>
    <row r="4235" spans="1:7" x14ac:dyDescent="0.25">
      <c r="A4235">
        <v>3003050746</v>
      </c>
      <c r="B4235" s="2">
        <v>44300</v>
      </c>
      <c r="C4235" s="1">
        <v>20026</v>
      </c>
      <c r="D4235" s="1" t="s">
        <v>11</v>
      </c>
      <c r="E4235" s="1" t="s">
        <v>44</v>
      </c>
      <c r="F4235">
        <v>42148</v>
      </c>
      <c r="G4235" s="7">
        <f>+gepack_tags[[#This Row],[        Volumen]]*0.0062</f>
        <v>124.16119999999999</v>
      </c>
    </row>
    <row r="4236" spans="1:7" x14ac:dyDescent="0.25">
      <c r="A4236">
        <v>3003050745</v>
      </c>
      <c r="B4236" s="2">
        <v>44300</v>
      </c>
      <c r="C4236" s="1">
        <v>17963</v>
      </c>
      <c r="D4236" s="1" t="s">
        <v>11</v>
      </c>
      <c r="E4236" s="1" t="s">
        <v>44</v>
      </c>
      <c r="F4236">
        <v>42148</v>
      </c>
      <c r="G4236" s="7">
        <f>+gepack_tags[[#This Row],[        Volumen]]*0.0062</f>
        <v>111.3706</v>
      </c>
    </row>
    <row r="4237" spans="1:7" x14ac:dyDescent="0.25">
      <c r="A4237">
        <v>3003050744</v>
      </c>
      <c r="B4237" s="2">
        <v>44300</v>
      </c>
      <c r="C4237" s="1">
        <v>27013</v>
      </c>
      <c r="D4237" s="1" t="s">
        <v>11</v>
      </c>
      <c r="E4237" s="1" t="s">
        <v>44</v>
      </c>
      <c r="F4237">
        <v>42148</v>
      </c>
      <c r="G4237" s="7">
        <f>+gepack_tags[[#This Row],[        Volumen]]*0.0062</f>
        <v>167.48059999999998</v>
      </c>
    </row>
    <row r="4238" spans="1:7" x14ac:dyDescent="0.25">
      <c r="A4238">
        <v>3003050743</v>
      </c>
      <c r="B4238" s="2">
        <v>44300</v>
      </c>
      <c r="C4238" s="1">
        <v>29264</v>
      </c>
      <c r="D4238" s="1" t="s">
        <v>11</v>
      </c>
      <c r="E4238" s="1" t="s">
        <v>44</v>
      </c>
      <c r="F4238">
        <v>42148</v>
      </c>
      <c r="G4238" s="7">
        <f>+gepack_tags[[#This Row],[        Volumen]]*0.0062</f>
        <v>181.43680000000001</v>
      </c>
    </row>
    <row r="4239" spans="1:7" x14ac:dyDescent="0.25">
      <c r="A4239">
        <v>3003050742</v>
      </c>
      <c r="B4239" s="2">
        <v>44300</v>
      </c>
      <c r="C4239" s="1">
        <v>35656</v>
      </c>
      <c r="D4239" s="1" t="s">
        <v>11</v>
      </c>
      <c r="E4239" s="1" t="s">
        <v>44</v>
      </c>
      <c r="F4239">
        <v>42148</v>
      </c>
      <c r="G4239" s="7">
        <f>+gepack_tags[[#This Row],[        Volumen]]*0.0062</f>
        <v>221.06719999999999</v>
      </c>
    </row>
    <row r="4240" spans="1:7" x14ac:dyDescent="0.25">
      <c r="A4240">
        <v>3003049912</v>
      </c>
      <c r="B4240" s="2">
        <v>44300</v>
      </c>
      <c r="C4240" s="1">
        <v>0</v>
      </c>
      <c r="D4240" s="1" t="s">
        <v>11</v>
      </c>
      <c r="E4240" s="1" t="s">
        <v>46</v>
      </c>
      <c r="F4240">
        <v>41917</v>
      </c>
      <c r="G4240" s="7">
        <f>+gepack_tags[[#This Row],[        Volumen]]*0.0062</f>
        <v>0</v>
      </c>
    </row>
    <row r="4241" spans="1:7" x14ac:dyDescent="0.25">
      <c r="A4241">
        <v>3003053013</v>
      </c>
      <c r="B4241" s="2">
        <v>44300</v>
      </c>
      <c r="C4241" s="1">
        <v>24584</v>
      </c>
      <c r="D4241" s="1" t="s">
        <v>11</v>
      </c>
      <c r="E4241" s="1" t="s">
        <v>46</v>
      </c>
      <c r="F4241">
        <v>41917</v>
      </c>
      <c r="G4241" s="7">
        <f>+gepack_tags[[#This Row],[        Volumen]]*0.0062</f>
        <v>152.42079999999999</v>
      </c>
    </row>
    <row r="4242" spans="1:7" x14ac:dyDescent="0.25">
      <c r="A4242">
        <v>3003053010</v>
      </c>
      <c r="B4242" s="2">
        <v>44300</v>
      </c>
      <c r="C4242" s="1">
        <v>0</v>
      </c>
      <c r="D4242" s="1" t="s">
        <v>11</v>
      </c>
      <c r="E4242" s="1" t="s">
        <v>44</v>
      </c>
      <c r="F4242">
        <v>42148</v>
      </c>
      <c r="G4242" s="7">
        <f>+gepack_tags[[#This Row],[        Volumen]]*0.0062</f>
        <v>0</v>
      </c>
    </row>
    <row r="4243" spans="1:7" x14ac:dyDescent="0.25">
      <c r="A4243">
        <v>3003053007</v>
      </c>
      <c r="B4243" s="2">
        <v>44300</v>
      </c>
      <c r="C4243" s="1">
        <v>0</v>
      </c>
      <c r="D4243" s="1" t="s">
        <v>11</v>
      </c>
      <c r="E4243" s="1" t="s">
        <v>44</v>
      </c>
      <c r="F4243">
        <v>42148</v>
      </c>
      <c r="G4243" s="7">
        <f>+gepack_tags[[#This Row],[        Volumen]]*0.0062</f>
        <v>0</v>
      </c>
    </row>
    <row r="4244" spans="1:7" x14ac:dyDescent="0.25">
      <c r="A4244">
        <v>3003049889</v>
      </c>
      <c r="B4244" s="2">
        <v>44300</v>
      </c>
      <c r="C4244" s="1">
        <v>0</v>
      </c>
      <c r="D4244" s="1" t="s">
        <v>11</v>
      </c>
      <c r="E4244" s="1" t="s">
        <v>46</v>
      </c>
      <c r="F4244">
        <v>41917</v>
      </c>
      <c r="G4244" s="7">
        <f>+gepack_tags[[#This Row],[        Volumen]]*0.0062</f>
        <v>0</v>
      </c>
    </row>
    <row r="4245" spans="1:7" x14ac:dyDescent="0.25">
      <c r="A4245">
        <v>3003048449</v>
      </c>
      <c r="B4245" s="2">
        <v>44300</v>
      </c>
      <c r="C4245" s="1">
        <v>0</v>
      </c>
      <c r="D4245" s="1" t="s">
        <v>11</v>
      </c>
      <c r="E4245" s="1" t="s">
        <v>46</v>
      </c>
      <c r="F4245">
        <v>41917</v>
      </c>
      <c r="G4245" s="7">
        <f>+gepack_tags[[#This Row],[        Volumen]]*0.0062</f>
        <v>0</v>
      </c>
    </row>
    <row r="4246" spans="1:7" x14ac:dyDescent="0.25">
      <c r="A4246">
        <v>3003048445</v>
      </c>
      <c r="B4246" s="2">
        <v>44300</v>
      </c>
      <c r="C4246" s="1">
        <v>0</v>
      </c>
      <c r="D4246" s="1" t="s">
        <v>11</v>
      </c>
      <c r="E4246" s="1" t="s">
        <v>46</v>
      </c>
      <c r="F4246">
        <v>41917</v>
      </c>
      <c r="G4246" s="7">
        <f>+gepack_tags[[#This Row],[        Volumen]]*0.0062</f>
        <v>0</v>
      </c>
    </row>
    <row r="4247" spans="1:7" x14ac:dyDescent="0.25">
      <c r="A4247">
        <v>3003048443</v>
      </c>
      <c r="B4247" s="2">
        <v>44300</v>
      </c>
      <c r="C4247" s="1">
        <v>0</v>
      </c>
      <c r="D4247" s="1" t="s">
        <v>11</v>
      </c>
      <c r="E4247" s="1" t="s">
        <v>46</v>
      </c>
      <c r="F4247">
        <v>41917</v>
      </c>
      <c r="G4247" s="7">
        <f>+gepack_tags[[#This Row],[        Volumen]]*0.0062</f>
        <v>0</v>
      </c>
    </row>
    <row r="4248" spans="1:7" x14ac:dyDescent="0.25">
      <c r="A4248">
        <v>3003048438</v>
      </c>
      <c r="B4248" s="2">
        <v>44300</v>
      </c>
      <c r="C4248" s="1">
        <v>0</v>
      </c>
      <c r="D4248" s="1" t="s">
        <v>11</v>
      </c>
      <c r="E4248" s="1" t="s">
        <v>46</v>
      </c>
      <c r="F4248">
        <v>41917</v>
      </c>
      <c r="G4248" s="7">
        <f>+gepack_tags[[#This Row],[        Volumen]]*0.0062</f>
        <v>0</v>
      </c>
    </row>
    <row r="4249" spans="1:7" x14ac:dyDescent="0.25">
      <c r="A4249">
        <v>3003048437</v>
      </c>
      <c r="B4249" s="2">
        <v>44300</v>
      </c>
      <c r="C4249" s="1">
        <v>26818</v>
      </c>
      <c r="D4249" s="1" t="s">
        <v>11</v>
      </c>
      <c r="E4249" s="1" t="s">
        <v>46</v>
      </c>
      <c r="F4249">
        <v>41917</v>
      </c>
      <c r="G4249" s="7">
        <f>+gepack_tags[[#This Row],[        Volumen]]*0.0062</f>
        <v>166.27160000000001</v>
      </c>
    </row>
    <row r="4250" spans="1:7" x14ac:dyDescent="0.25">
      <c r="A4250">
        <v>3003048436</v>
      </c>
      <c r="B4250" s="2">
        <v>44300</v>
      </c>
      <c r="C4250" s="1">
        <v>28526</v>
      </c>
      <c r="D4250" s="1" t="s">
        <v>11</v>
      </c>
      <c r="E4250" s="1" t="s">
        <v>46</v>
      </c>
      <c r="F4250">
        <v>41917</v>
      </c>
      <c r="G4250" s="7">
        <f>+gepack_tags[[#This Row],[        Volumen]]*0.0062</f>
        <v>176.8612</v>
      </c>
    </row>
    <row r="4251" spans="1:7" x14ac:dyDescent="0.25">
      <c r="A4251">
        <v>3003048435</v>
      </c>
      <c r="B4251" s="2">
        <v>44300</v>
      </c>
      <c r="C4251" s="1">
        <v>7882</v>
      </c>
      <c r="D4251" s="1" t="s">
        <v>11</v>
      </c>
      <c r="E4251" s="1" t="s">
        <v>46</v>
      </c>
      <c r="F4251">
        <v>41917</v>
      </c>
      <c r="G4251" s="7">
        <f>+gepack_tags[[#This Row],[        Volumen]]*0.0062</f>
        <v>48.868400000000001</v>
      </c>
    </row>
    <row r="4252" spans="1:7" x14ac:dyDescent="0.25">
      <c r="A4252">
        <v>3003048434</v>
      </c>
      <c r="B4252" s="2">
        <v>44300</v>
      </c>
      <c r="C4252" s="1">
        <v>28755</v>
      </c>
      <c r="D4252" s="1" t="s">
        <v>11</v>
      </c>
      <c r="E4252" s="1" t="s">
        <v>46</v>
      </c>
      <c r="F4252">
        <v>41917</v>
      </c>
      <c r="G4252" s="7">
        <f>+gepack_tags[[#This Row],[        Volumen]]*0.0062</f>
        <v>178.28100000000001</v>
      </c>
    </row>
    <row r="4253" spans="1:7" x14ac:dyDescent="0.25">
      <c r="A4253">
        <v>3003048433</v>
      </c>
      <c r="B4253" s="2">
        <v>44300</v>
      </c>
      <c r="C4253" s="1">
        <v>32419</v>
      </c>
      <c r="D4253" s="1" t="s">
        <v>11</v>
      </c>
      <c r="E4253" s="1" t="s">
        <v>46</v>
      </c>
      <c r="F4253">
        <v>41917</v>
      </c>
      <c r="G4253" s="7">
        <f>+gepack_tags[[#This Row],[        Volumen]]*0.0062</f>
        <v>200.99779999999998</v>
      </c>
    </row>
    <row r="4254" spans="1:7" x14ac:dyDescent="0.25">
      <c r="A4254">
        <v>3003048432</v>
      </c>
      <c r="B4254" s="2">
        <v>44300</v>
      </c>
      <c r="C4254" s="1">
        <v>23011</v>
      </c>
      <c r="D4254" s="1" t="s">
        <v>11</v>
      </c>
      <c r="E4254" s="1" t="s">
        <v>46</v>
      </c>
      <c r="F4254">
        <v>41917</v>
      </c>
      <c r="G4254" s="7">
        <f>+gepack_tags[[#This Row],[        Volumen]]*0.0062</f>
        <v>142.66819999999998</v>
      </c>
    </row>
    <row r="4255" spans="1:7" x14ac:dyDescent="0.25">
      <c r="A4255">
        <v>3003049888</v>
      </c>
      <c r="B4255" s="2">
        <v>44300</v>
      </c>
      <c r="C4255" s="1">
        <v>0</v>
      </c>
      <c r="D4255" s="1" t="s">
        <v>11</v>
      </c>
      <c r="E4255" s="1" t="s">
        <v>46</v>
      </c>
      <c r="F4255">
        <v>41917</v>
      </c>
      <c r="G4255" s="7">
        <f>+gepack_tags[[#This Row],[        Volumen]]*0.0062</f>
        <v>0</v>
      </c>
    </row>
    <row r="4256" spans="1:7" x14ac:dyDescent="0.25">
      <c r="A4256">
        <v>3003049887</v>
      </c>
      <c r="B4256" s="2">
        <v>44300</v>
      </c>
      <c r="C4256" s="1">
        <v>0</v>
      </c>
      <c r="D4256" s="1" t="s">
        <v>11</v>
      </c>
      <c r="E4256" s="1" t="s">
        <v>46</v>
      </c>
      <c r="F4256">
        <v>41917</v>
      </c>
      <c r="G4256" s="7">
        <f>+gepack_tags[[#This Row],[        Volumen]]*0.0062</f>
        <v>0</v>
      </c>
    </row>
    <row r="4257" spans="1:7" x14ac:dyDescent="0.25">
      <c r="A4257">
        <v>3003049884</v>
      </c>
      <c r="B4257" s="2">
        <v>44300</v>
      </c>
      <c r="C4257" s="1">
        <v>0</v>
      </c>
      <c r="D4257" s="1" t="s">
        <v>11</v>
      </c>
      <c r="E4257" s="1" t="s">
        <v>46</v>
      </c>
      <c r="F4257">
        <v>41917</v>
      </c>
      <c r="G4257" s="7">
        <f>+gepack_tags[[#This Row],[        Volumen]]*0.0062</f>
        <v>0</v>
      </c>
    </row>
    <row r="4258" spans="1:7" x14ac:dyDescent="0.25">
      <c r="A4258">
        <v>3003049883</v>
      </c>
      <c r="B4258" s="2">
        <v>44300</v>
      </c>
      <c r="C4258" s="1">
        <v>0</v>
      </c>
      <c r="D4258" s="1" t="s">
        <v>11</v>
      </c>
      <c r="E4258" s="1" t="s">
        <v>46</v>
      </c>
      <c r="F4258">
        <v>41917</v>
      </c>
      <c r="G4258" s="7">
        <f>+gepack_tags[[#This Row],[        Volumen]]*0.0062</f>
        <v>0</v>
      </c>
    </row>
    <row r="4259" spans="1:7" x14ac:dyDescent="0.25">
      <c r="A4259">
        <v>3003049881</v>
      </c>
      <c r="B4259" s="2">
        <v>44300</v>
      </c>
      <c r="C4259" s="1">
        <v>21246</v>
      </c>
      <c r="D4259" s="1" t="s">
        <v>11</v>
      </c>
      <c r="E4259" s="1" t="s">
        <v>46</v>
      </c>
      <c r="F4259">
        <v>41917</v>
      </c>
      <c r="G4259" s="7">
        <f>+gepack_tags[[#This Row],[        Volumen]]*0.0062</f>
        <v>131.7252</v>
      </c>
    </row>
    <row r="4260" spans="1:7" x14ac:dyDescent="0.25">
      <c r="A4260">
        <v>3003049880</v>
      </c>
      <c r="B4260" s="2">
        <v>44300</v>
      </c>
      <c r="C4260" s="1">
        <v>30596</v>
      </c>
      <c r="D4260" s="1" t="s">
        <v>11</v>
      </c>
      <c r="E4260" s="1" t="s">
        <v>46</v>
      </c>
      <c r="F4260">
        <v>41917</v>
      </c>
      <c r="G4260" s="7">
        <f>+gepack_tags[[#This Row],[        Volumen]]*0.0062</f>
        <v>189.6952</v>
      </c>
    </row>
    <row r="4261" spans="1:7" x14ac:dyDescent="0.25">
      <c r="A4261">
        <v>3003055399</v>
      </c>
      <c r="B4261" s="2">
        <v>44300</v>
      </c>
      <c r="C4261" s="1">
        <v>0</v>
      </c>
      <c r="D4261" s="1" t="s">
        <v>11</v>
      </c>
      <c r="E4261" s="1" t="s">
        <v>46</v>
      </c>
      <c r="F4261">
        <v>41917</v>
      </c>
      <c r="G4261" s="7">
        <f>+gepack_tags[[#This Row],[        Volumen]]*0.0062</f>
        <v>0</v>
      </c>
    </row>
    <row r="4262" spans="1:7" x14ac:dyDescent="0.25">
      <c r="A4262">
        <v>3003055398</v>
      </c>
      <c r="B4262" s="2">
        <v>44300</v>
      </c>
      <c r="C4262" s="1">
        <v>0</v>
      </c>
      <c r="D4262" s="1" t="s">
        <v>11</v>
      </c>
      <c r="E4262" s="1" t="s">
        <v>46</v>
      </c>
      <c r="F4262">
        <v>41917</v>
      </c>
      <c r="G4262" s="7">
        <f>+gepack_tags[[#This Row],[        Volumen]]*0.0062</f>
        <v>0</v>
      </c>
    </row>
    <row r="4263" spans="1:7" x14ac:dyDescent="0.25">
      <c r="A4263">
        <v>3003055397</v>
      </c>
      <c r="B4263" s="2">
        <v>44300</v>
      </c>
      <c r="C4263" s="1">
        <v>0</v>
      </c>
      <c r="D4263" s="1" t="s">
        <v>11</v>
      </c>
      <c r="E4263" s="1" t="s">
        <v>46</v>
      </c>
      <c r="F4263">
        <v>41917</v>
      </c>
      <c r="G4263" s="7">
        <f>+gepack_tags[[#This Row],[        Volumen]]*0.0062</f>
        <v>0</v>
      </c>
    </row>
    <row r="4264" spans="1:7" x14ac:dyDescent="0.25">
      <c r="A4264">
        <v>3003055394</v>
      </c>
      <c r="B4264" s="2">
        <v>44300</v>
      </c>
      <c r="C4264" s="1">
        <v>21075</v>
      </c>
      <c r="D4264" s="1" t="s">
        <v>11</v>
      </c>
      <c r="E4264" s="1" t="s">
        <v>46</v>
      </c>
      <c r="F4264">
        <v>41917</v>
      </c>
      <c r="G4264" s="7">
        <f>+gepack_tags[[#This Row],[        Volumen]]*0.0062</f>
        <v>130.66499999999999</v>
      </c>
    </row>
    <row r="4265" spans="1:7" x14ac:dyDescent="0.25">
      <c r="A4265">
        <v>3003051325</v>
      </c>
      <c r="B4265" s="2">
        <v>44300</v>
      </c>
      <c r="C4265" s="1">
        <v>0</v>
      </c>
      <c r="D4265" s="1" t="s">
        <v>11</v>
      </c>
      <c r="E4265" s="1" t="s">
        <v>44</v>
      </c>
      <c r="F4265">
        <v>42148</v>
      </c>
      <c r="G4265" s="7">
        <f>+gepack_tags[[#This Row],[        Volumen]]*0.0062</f>
        <v>0</v>
      </c>
    </row>
    <row r="4266" spans="1:7" x14ac:dyDescent="0.25">
      <c r="A4266">
        <v>3003050754</v>
      </c>
      <c r="B4266" s="2">
        <v>44300</v>
      </c>
      <c r="C4266" s="1">
        <v>0</v>
      </c>
      <c r="D4266" s="1" t="s">
        <v>11</v>
      </c>
      <c r="E4266" s="1" t="s">
        <v>44</v>
      </c>
      <c r="F4266">
        <v>42148</v>
      </c>
      <c r="G4266" s="7">
        <f>+gepack_tags[[#This Row],[        Volumen]]*0.0062</f>
        <v>0</v>
      </c>
    </row>
    <row r="4267" spans="1:7" x14ac:dyDescent="0.25">
      <c r="A4267">
        <v>3003050755</v>
      </c>
      <c r="B4267" s="2">
        <v>44300</v>
      </c>
      <c r="C4267" s="1">
        <v>0</v>
      </c>
      <c r="D4267" s="1" t="s">
        <v>11</v>
      </c>
      <c r="E4267" s="1" t="s">
        <v>44</v>
      </c>
      <c r="F4267">
        <v>42148</v>
      </c>
      <c r="G4267" s="7">
        <f>+gepack_tags[[#This Row],[        Volumen]]*0.0062</f>
        <v>0</v>
      </c>
    </row>
    <row r="4268" spans="1:7" x14ac:dyDescent="0.25">
      <c r="A4268">
        <v>3003050756</v>
      </c>
      <c r="B4268" s="2">
        <v>44300</v>
      </c>
      <c r="C4268" s="1">
        <v>0</v>
      </c>
      <c r="D4268" s="1" t="s">
        <v>11</v>
      </c>
      <c r="E4268" s="1" t="s">
        <v>44</v>
      </c>
      <c r="F4268">
        <v>42148</v>
      </c>
      <c r="G4268" s="7">
        <f>+gepack_tags[[#This Row],[        Volumen]]*0.0062</f>
        <v>0</v>
      </c>
    </row>
    <row r="4269" spans="1:7" x14ac:dyDescent="0.25">
      <c r="A4269">
        <v>3003050775</v>
      </c>
      <c r="B4269" s="2">
        <v>44300</v>
      </c>
      <c r="C4269" s="1">
        <v>0</v>
      </c>
      <c r="D4269" s="1" t="s">
        <v>11</v>
      </c>
      <c r="E4269" s="1" t="s">
        <v>44</v>
      </c>
      <c r="F4269">
        <v>42148</v>
      </c>
      <c r="G4269" s="7">
        <f>+gepack_tags[[#This Row],[        Volumen]]*0.0062</f>
        <v>0</v>
      </c>
    </row>
    <row r="4270" spans="1:7" x14ac:dyDescent="0.25">
      <c r="A4270">
        <v>3003049886</v>
      </c>
      <c r="B4270" s="2">
        <v>44300</v>
      </c>
      <c r="C4270" s="1">
        <v>0</v>
      </c>
      <c r="D4270" s="1" t="s">
        <v>11</v>
      </c>
      <c r="E4270" s="1" t="s">
        <v>46</v>
      </c>
      <c r="F4270">
        <v>41917</v>
      </c>
      <c r="G4270" s="7">
        <f>+gepack_tags[[#This Row],[        Volumen]]*0.0062</f>
        <v>0</v>
      </c>
    </row>
    <row r="4271" spans="1:7" x14ac:dyDescent="0.25">
      <c r="A4271">
        <v>3003049911</v>
      </c>
      <c r="B4271" s="2">
        <v>44300</v>
      </c>
      <c r="C4271" s="1">
        <v>0</v>
      </c>
      <c r="D4271" s="1" t="s">
        <v>11</v>
      </c>
      <c r="E4271" s="1" t="s">
        <v>46</v>
      </c>
      <c r="F4271">
        <v>41917</v>
      </c>
      <c r="G4271" s="7">
        <f>+gepack_tags[[#This Row],[        Volumen]]*0.0062</f>
        <v>0</v>
      </c>
    </row>
    <row r="4272" spans="1:7" x14ac:dyDescent="0.25">
      <c r="A4272">
        <v>3003050753</v>
      </c>
      <c r="B4272" s="2">
        <v>44300</v>
      </c>
      <c r="C4272" s="1">
        <v>0</v>
      </c>
      <c r="D4272" s="1" t="s">
        <v>11</v>
      </c>
      <c r="E4272" s="1" t="s">
        <v>44</v>
      </c>
      <c r="F4272">
        <v>42148</v>
      </c>
      <c r="G4272" s="7">
        <f>+gepack_tags[[#This Row],[        Volumen]]*0.0062</f>
        <v>0</v>
      </c>
    </row>
    <row r="4273" spans="1:7" x14ac:dyDescent="0.25">
      <c r="A4273">
        <v>3003048452</v>
      </c>
      <c r="B4273" s="2">
        <v>44300</v>
      </c>
      <c r="C4273" s="1">
        <v>0</v>
      </c>
      <c r="D4273" s="1" t="s">
        <v>11</v>
      </c>
      <c r="E4273" s="1" t="s">
        <v>46</v>
      </c>
      <c r="F4273">
        <v>41917</v>
      </c>
      <c r="G4273" s="7">
        <f>+gepack_tags[[#This Row],[        Volumen]]*0.0062</f>
        <v>0</v>
      </c>
    </row>
    <row r="4274" spans="1:7" x14ac:dyDescent="0.25">
      <c r="A4274">
        <v>3003048451</v>
      </c>
      <c r="B4274" s="2">
        <v>44300</v>
      </c>
      <c r="C4274" s="1">
        <v>0</v>
      </c>
      <c r="D4274" s="1" t="s">
        <v>11</v>
      </c>
      <c r="E4274" s="1" t="s">
        <v>46</v>
      </c>
      <c r="F4274">
        <v>41917</v>
      </c>
      <c r="G4274" s="7">
        <f>+gepack_tags[[#This Row],[        Volumen]]*0.0062</f>
        <v>0</v>
      </c>
    </row>
    <row r="4275" spans="1:7" x14ac:dyDescent="0.25">
      <c r="A4275">
        <v>3003048450</v>
      </c>
      <c r="B4275" s="2">
        <v>44300</v>
      </c>
      <c r="C4275" s="1">
        <v>0</v>
      </c>
      <c r="D4275" s="1" t="s">
        <v>11</v>
      </c>
      <c r="E4275" s="1" t="s">
        <v>46</v>
      </c>
      <c r="F4275">
        <v>41917</v>
      </c>
      <c r="G4275" s="7">
        <f>+gepack_tags[[#This Row],[        Volumen]]*0.0062</f>
        <v>0</v>
      </c>
    </row>
    <row r="4276" spans="1:7" x14ac:dyDescent="0.25">
      <c r="A4276">
        <v>3003050749</v>
      </c>
      <c r="B4276" s="2">
        <v>44300</v>
      </c>
      <c r="C4276" s="1">
        <v>0</v>
      </c>
      <c r="D4276" s="1" t="s">
        <v>11</v>
      </c>
      <c r="E4276" s="1" t="s">
        <v>44</v>
      </c>
      <c r="F4276">
        <v>42148</v>
      </c>
      <c r="G4276" s="7">
        <f>+gepack_tags[[#This Row],[        Volumen]]*0.0062</f>
        <v>0</v>
      </c>
    </row>
    <row r="4277" spans="1:7" x14ac:dyDescent="0.25">
      <c r="A4277">
        <v>3003048444</v>
      </c>
      <c r="B4277" s="2">
        <v>44300</v>
      </c>
      <c r="C4277" s="1">
        <v>0</v>
      </c>
      <c r="D4277" s="1" t="s">
        <v>11</v>
      </c>
      <c r="E4277" s="1" t="s">
        <v>46</v>
      </c>
      <c r="F4277">
        <v>41917</v>
      </c>
      <c r="G4277" s="7">
        <f>+gepack_tags[[#This Row],[        Volumen]]*0.0062</f>
        <v>0</v>
      </c>
    </row>
    <row r="4278" spans="1:7" x14ac:dyDescent="0.25">
      <c r="A4278">
        <v>3003048441</v>
      </c>
      <c r="B4278" s="2">
        <v>44300</v>
      </c>
      <c r="C4278" s="1">
        <v>0</v>
      </c>
      <c r="D4278" s="1" t="s">
        <v>11</v>
      </c>
      <c r="E4278" s="1" t="s">
        <v>46</v>
      </c>
      <c r="F4278">
        <v>41917</v>
      </c>
      <c r="G4278" s="7">
        <f>+gepack_tags[[#This Row],[        Volumen]]*0.0062</f>
        <v>0</v>
      </c>
    </row>
    <row r="4279" spans="1:7" x14ac:dyDescent="0.25">
      <c r="A4279">
        <v>3003048453</v>
      </c>
      <c r="B4279" s="2">
        <v>44300</v>
      </c>
      <c r="C4279" s="1">
        <v>0</v>
      </c>
      <c r="D4279" s="1" t="s">
        <v>11</v>
      </c>
      <c r="E4279" s="1" t="s">
        <v>46</v>
      </c>
      <c r="F4279">
        <v>41917</v>
      </c>
      <c r="G4279" s="7">
        <f>+gepack_tags[[#This Row],[        Volumen]]*0.0062</f>
        <v>0</v>
      </c>
    </row>
    <row r="4280" spans="1:7" x14ac:dyDescent="0.25">
      <c r="A4280">
        <v>3003048448</v>
      </c>
      <c r="B4280" s="2">
        <v>44300</v>
      </c>
      <c r="C4280" s="1">
        <v>0</v>
      </c>
      <c r="D4280" s="1" t="s">
        <v>11</v>
      </c>
      <c r="E4280" s="1" t="s">
        <v>46</v>
      </c>
      <c r="F4280">
        <v>41917</v>
      </c>
      <c r="G4280" s="7">
        <f>+gepack_tags[[#This Row],[        Volumen]]*0.0062</f>
        <v>0</v>
      </c>
    </row>
    <row r="4281" spans="1:7" x14ac:dyDescent="0.25">
      <c r="A4281">
        <v>3003051331</v>
      </c>
      <c r="B4281" s="2">
        <v>44300</v>
      </c>
      <c r="C4281" s="1">
        <v>0</v>
      </c>
      <c r="D4281" s="1" t="s">
        <v>11</v>
      </c>
      <c r="E4281" s="1" t="s">
        <v>44</v>
      </c>
      <c r="F4281">
        <v>42148</v>
      </c>
      <c r="G4281" s="7">
        <f>+gepack_tags[[#This Row],[        Volumen]]*0.0062</f>
        <v>0</v>
      </c>
    </row>
    <row r="4282" spans="1:7" x14ac:dyDescent="0.25">
      <c r="A4282">
        <v>3003049910</v>
      </c>
      <c r="B4282" s="2">
        <v>44300</v>
      </c>
      <c r="C4282" s="1">
        <v>0</v>
      </c>
      <c r="D4282" s="1" t="s">
        <v>11</v>
      </c>
      <c r="E4282" s="1" t="s">
        <v>46</v>
      </c>
      <c r="F4282">
        <v>41917</v>
      </c>
      <c r="G4282" s="7">
        <f>+gepack_tags[[#This Row],[        Volumen]]*0.0062</f>
        <v>0</v>
      </c>
    </row>
    <row r="4283" spans="1:7" x14ac:dyDescent="0.25">
      <c r="A4283">
        <v>3003048439</v>
      </c>
      <c r="B4283" s="2">
        <v>44300</v>
      </c>
      <c r="C4283" s="1">
        <v>0</v>
      </c>
      <c r="D4283" s="1" t="s">
        <v>11</v>
      </c>
      <c r="E4283" s="1" t="s">
        <v>46</v>
      </c>
      <c r="F4283">
        <v>41917</v>
      </c>
      <c r="G4283" s="7">
        <f>+gepack_tags[[#This Row],[        Volumen]]*0.0062</f>
        <v>0</v>
      </c>
    </row>
    <row r="4284" spans="1:7" x14ac:dyDescent="0.25">
      <c r="A4284">
        <v>3003050748</v>
      </c>
      <c r="B4284" s="2">
        <v>44300</v>
      </c>
      <c r="C4284" s="1">
        <v>0</v>
      </c>
      <c r="D4284" s="1" t="s">
        <v>11</v>
      </c>
      <c r="E4284" s="1" t="s">
        <v>44</v>
      </c>
      <c r="F4284">
        <v>42148</v>
      </c>
      <c r="G4284" s="7">
        <f>+gepack_tags[[#This Row],[        Volumen]]*0.0062</f>
        <v>0</v>
      </c>
    </row>
    <row r="4285" spans="1:7" x14ac:dyDescent="0.25">
      <c r="A4285">
        <v>3003048440</v>
      </c>
      <c r="B4285" s="2">
        <v>44300</v>
      </c>
      <c r="C4285" s="1">
        <v>0</v>
      </c>
      <c r="D4285" s="1" t="s">
        <v>11</v>
      </c>
      <c r="E4285" s="1" t="s">
        <v>46</v>
      </c>
      <c r="F4285">
        <v>41917</v>
      </c>
      <c r="G4285" s="7">
        <f>+gepack_tags[[#This Row],[        Volumen]]*0.0062</f>
        <v>0</v>
      </c>
    </row>
    <row r="4286" spans="1:7" x14ac:dyDescent="0.25">
      <c r="A4286">
        <v>3003048446</v>
      </c>
      <c r="B4286" s="2">
        <v>44300</v>
      </c>
      <c r="C4286" s="1">
        <v>0</v>
      </c>
      <c r="D4286" s="1" t="s">
        <v>11</v>
      </c>
      <c r="E4286" s="1" t="s">
        <v>46</v>
      </c>
      <c r="F4286">
        <v>41917</v>
      </c>
      <c r="G4286" s="7">
        <f>+gepack_tags[[#This Row],[        Volumen]]*0.0062</f>
        <v>0</v>
      </c>
    </row>
    <row r="4287" spans="1:7" x14ac:dyDescent="0.25">
      <c r="A4287">
        <v>3003048447</v>
      </c>
      <c r="B4287" s="2">
        <v>44300</v>
      </c>
      <c r="C4287" s="1">
        <v>0</v>
      </c>
      <c r="D4287" s="1" t="s">
        <v>11</v>
      </c>
      <c r="E4287" s="1" t="s">
        <v>46</v>
      </c>
      <c r="F4287">
        <v>41917</v>
      </c>
      <c r="G4287" s="7">
        <f>+gepack_tags[[#This Row],[        Volumen]]*0.0062</f>
        <v>0</v>
      </c>
    </row>
    <row r="4288" spans="1:7" x14ac:dyDescent="0.25">
      <c r="A4288">
        <v>3003048442</v>
      </c>
      <c r="B4288" s="2">
        <v>44300</v>
      </c>
      <c r="C4288" s="1">
        <v>0</v>
      </c>
      <c r="D4288" s="1" t="s">
        <v>11</v>
      </c>
      <c r="E4288" s="1" t="s">
        <v>46</v>
      </c>
      <c r="F4288">
        <v>41917</v>
      </c>
      <c r="G4288" s="7">
        <f>+gepack_tags[[#This Row],[        Volumen]]*0.0062</f>
        <v>0</v>
      </c>
    </row>
    <row r="4289" spans="1:7" x14ac:dyDescent="0.25">
      <c r="A4289">
        <v>3003050752</v>
      </c>
      <c r="B4289" s="2">
        <v>44300</v>
      </c>
      <c r="C4289" s="1">
        <v>0</v>
      </c>
      <c r="D4289" s="1" t="s">
        <v>11</v>
      </c>
      <c r="E4289" s="1" t="s">
        <v>44</v>
      </c>
      <c r="F4289">
        <v>42148</v>
      </c>
      <c r="G4289" s="7">
        <f>+gepack_tags[[#This Row],[        Volumen]]*0.0062</f>
        <v>0</v>
      </c>
    </row>
    <row r="4290" spans="1:7" x14ac:dyDescent="0.25">
      <c r="A4290">
        <v>3003051332</v>
      </c>
      <c r="B4290" s="2">
        <v>44300</v>
      </c>
      <c r="C4290" s="1">
        <v>0</v>
      </c>
      <c r="D4290" s="1" t="s">
        <v>11</v>
      </c>
      <c r="E4290" s="1" t="s">
        <v>44</v>
      </c>
      <c r="F4290">
        <v>42148</v>
      </c>
      <c r="G4290" s="7">
        <f>+gepack_tags[[#This Row],[        Volumen]]*0.0062</f>
        <v>0</v>
      </c>
    </row>
    <row r="4291" spans="1:7" x14ac:dyDescent="0.25">
      <c r="A4291">
        <v>3003050750</v>
      </c>
      <c r="B4291" s="2">
        <v>44300</v>
      </c>
      <c r="C4291" s="1">
        <v>0</v>
      </c>
      <c r="D4291" s="1" t="s">
        <v>11</v>
      </c>
      <c r="E4291" s="1" t="s">
        <v>44</v>
      </c>
      <c r="F4291">
        <v>42148</v>
      </c>
      <c r="G4291" s="7">
        <f>+gepack_tags[[#This Row],[        Volumen]]*0.0062</f>
        <v>0</v>
      </c>
    </row>
    <row r="4292" spans="1:7" x14ac:dyDescent="0.25">
      <c r="A4292">
        <v>3003051950</v>
      </c>
      <c r="B4292" s="2">
        <v>44301</v>
      </c>
      <c r="C4292" s="1">
        <v>0</v>
      </c>
      <c r="D4292" s="1" t="s">
        <v>11</v>
      </c>
      <c r="E4292" s="1" t="s">
        <v>44</v>
      </c>
      <c r="F4292">
        <v>42148</v>
      </c>
      <c r="G4292" s="7">
        <f>+gepack_tags[[#This Row],[        Volumen]]*0.0062</f>
        <v>0</v>
      </c>
    </row>
    <row r="4293" spans="1:7" x14ac:dyDescent="0.25">
      <c r="A4293">
        <v>3003051944</v>
      </c>
      <c r="B4293" s="2">
        <v>44301</v>
      </c>
      <c r="C4293" s="1">
        <v>0</v>
      </c>
      <c r="D4293" s="1" t="s">
        <v>11</v>
      </c>
      <c r="E4293" s="1" t="s">
        <v>44</v>
      </c>
      <c r="F4293">
        <v>42148</v>
      </c>
      <c r="G4293" s="7">
        <f>+gepack_tags[[#This Row],[        Volumen]]*0.0062</f>
        <v>0</v>
      </c>
    </row>
    <row r="4294" spans="1:7" x14ac:dyDescent="0.25">
      <c r="A4294">
        <v>3003051943</v>
      </c>
      <c r="B4294" s="2">
        <v>44301</v>
      </c>
      <c r="C4294" s="1">
        <v>0</v>
      </c>
      <c r="D4294" s="1" t="s">
        <v>11</v>
      </c>
      <c r="E4294" s="1" t="s">
        <v>44</v>
      </c>
      <c r="F4294">
        <v>42148</v>
      </c>
      <c r="G4294" s="7">
        <f>+gepack_tags[[#This Row],[        Volumen]]*0.0062</f>
        <v>0</v>
      </c>
    </row>
    <row r="4295" spans="1:7" x14ac:dyDescent="0.25">
      <c r="A4295">
        <v>3003051942</v>
      </c>
      <c r="B4295" s="2">
        <v>44301</v>
      </c>
      <c r="C4295" s="1">
        <v>26014</v>
      </c>
      <c r="D4295" s="1" t="s">
        <v>11</v>
      </c>
      <c r="E4295" s="1" t="s">
        <v>44</v>
      </c>
      <c r="F4295">
        <v>42148</v>
      </c>
      <c r="G4295" s="7">
        <f>+gepack_tags[[#This Row],[        Volumen]]*0.0062</f>
        <v>161.2868</v>
      </c>
    </row>
    <row r="4296" spans="1:7" x14ac:dyDescent="0.25">
      <c r="A4296">
        <v>3003051941</v>
      </c>
      <c r="B4296" s="2">
        <v>44301</v>
      </c>
      <c r="C4296" s="1">
        <v>32987</v>
      </c>
      <c r="D4296" s="1" t="s">
        <v>11</v>
      </c>
      <c r="E4296" s="1" t="s">
        <v>44</v>
      </c>
      <c r="F4296">
        <v>42148</v>
      </c>
      <c r="G4296" s="7">
        <f>+gepack_tags[[#This Row],[        Volumen]]*0.0062</f>
        <v>204.51939999999999</v>
      </c>
    </row>
    <row r="4297" spans="1:7" x14ac:dyDescent="0.25">
      <c r="A4297">
        <v>3003051940</v>
      </c>
      <c r="B4297" s="2">
        <v>44301</v>
      </c>
      <c r="C4297" s="1">
        <v>33730</v>
      </c>
      <c r="D4297" s="1" t="s">
        <v>11</v>
      </c>
      <c r="E4297" s="1" t="s">
        <v>44</v>
      </c>
      <c r="F4297">
        <v>42148</v>
      </c>
      <c r="G4297" s="7">
        <f>+gepack_tags[[#This Row],[        Volumen]]*0.0062</f>
        <v>209.126</v>
      </c>
    </row>
    <row r="4298" spans="1:7" x14ac:dyDescent="0.25">
      <c r="A4298">
        <v>3003051879</v>
      </c>
      <c r="B4298" s="2">
        <v>44301</v>
      </c>
      <c r="C4298" s="1">
        <v>25026</v>
      </c>
      <c r="D4298" s="1" t="s">
        <v>11</v>
      </c>
      <c r="E4298" s="1" t="s">
        <v>44</v>
      </c>
      <c r="F4298">
        <v>42148</v>
      </c>
      <c r="G4298" s="7">
        <f>+gepack_tags[[#This Row],[        Volumen]]*0.0062</f>
        <v>155.16120000000001</v>
      </c>
    </row>
    <row r="4299" spans="1:7" x14ac:dyDescent="0.25">
      <c r="A4299">
        <v>3003051878</v>
      </c>
      <c r="B4299" s="2">
        <v>44301</v>
      </c>
      <c r="C4299" s="1">
        <v>32580</v>
      </c>
      <c r="D4299" s="1" t="s">
        <v>11</v>
      </c>
      <c r="E4299" s="1" t="s">
        <v>44</v>
      </c>
      <c r="F4299">
        <v>42148</v>
      </c>
      <c r="G4299" s="7">
        <f>+gepack_tags[[#This Row],[        Volumen]]*0.0062</f>
        <v>201.99599999999998</v>
      </c>
    </row>
    <row r="4300" spans="1:7" x14ac:dyDescent="0.25">
      <c r="A4300">
        <v>3003051877</v>
      </c>
      <c r="B4300" s="2">
        <v>44301</v>
      </c>
      <c r="C4300" s="1">
        <v>27021</v>
      </c>
      <c r="D4300" s="1" t="s">
        <v>11</v>
      </c>
      <c r="E4300" s="1" t="s">
        <v>44</v>
      </c>
      <c r="F4300">
        <v>42148</v>
      </c>
      <c r="G4300" s="7">
        <f>+gepack_tags[[#This Row],[        Volumen]]*0.0062</f>
        <v>167.53020000000001</v>
      </c>
    </row>
    <row r="4301" spans="1:7" x14ac:dyDescent="0.25">
      <c r="A4301">
        <v>3003052972</v>
      </c>
      <c r="B4301" s="2">
        <v>44301</v>
      </c>
      <c r="C4301" s="1">
        <v>29585</v>
      </c>
      <c r="D4301" s="1" t="s">
        <v>11</v>
      </c>
      <c r="E4301" s="1" t="s">
        <v>44</v>
      </c>
      <c r="F4301">
        <v>42148</v>
      </c>
      <c r="G4301" s="7">
        <f>+gepack_tags[[#This Row],[        Volumen]]*0.0062</f>
        <v>183.42699999999999</v>
      </c>
    </row>
    <row r="4302" spans="1:7" x14ac:dyDescent="0.25">
      <c r="A4302">
        <v>3003054200</v>
      </c>
      <c r="B4302" s="2">
        <v>44301</v>
      </c>
      <c r="C4302" s="1">
        <v>31886</v>
      </c>
      <c r="D4302" s="1" t="s">
        <v>11</v>
      </c>
      <c r="E4302" s="1" t="s">
        <v>44</v>
      </c>
      <c r="F4302">
        <v>42148</v>
      </c>
      <c r="G4302" s="7">
        <f>+gepack_tags[[#This Row],[        Volumen]]*0.0062</f>
        <v>197.69319999999999</v>
      </c>
    </row>
    <row r="4303" spans="1:7" x14ac:dyDescent="0.25">
      <c r="A4303">
        <v>3003054015</v>
      </c>
      <c r="B4303" s="2">
        <v>44301</v>
      </c>
      <c r="C4303" s="1">
        <v>0</v>
      </c>
      <c r="D4303" s="1" t="s">
        <v>11</v>
      </c>
      <c r="E4303" s="1" t="s">
        <v>44</v>
      </c>
      <c r="F4303">
        <v>42148</v>
      </c>
      <c r="G4303" s="7">
        <f>+gepack_tags[[#This Row],[        Volumen]]*0.0062</f>
        <v>0</v>
      </c>
    </row>
    <row r="4304" spans="1:7" x14ac:dyDescent="0.25">
      <c r="A4304">
        <v>3003054013</v>
      </c>
      <c r="B4304" s="2">
        <v>44301</v>
      </c>
      <c r="C4304" s="1">
        <v>0</v>
      </c>
      <c r="D4304" s="1" t="s">
        <v>11</v>
      </c>
      <c r="E4304" s="1" t="s">
        <v>44</v>
      </c>
      <c r="F4304">
        <v>42148</v>
      </c>
      <c r="G4304" s="7">
        <f>+gepack_tags[[#This Row],[        Volumen]]*0.0062</f>
        <v>0</v>
      </c>
    </row>
    <row r="4305" spans="1:7" x14ac:dyDescent="0.25">
      <c r="A4305">
        <v>3003053979</v>
      </c>
      <c r="B4305" s="2">
        <v>44301</v>
      </c>
      <c r="C4305" s="1">
        <v>0</v>
      </c>
      <c r="D4305" s="1" t="s">
        <v>11</v>
      </c>
      <c r="E4305" s="1" t="s">
        <v>44</v>
      </c>
      <c r="F4305">
        <v>42148</v>
      </c>
      <c r="G4305" s="7">
        <f>+gepack_tags[[#This Row],[        Volumen]]*0.0062</f>
        <v>0</v>
      </c>
    </row>
    <row r="4306" spans="1:7" x14ac:dyDescent="0.25">
      <c r="A4306">
        <v>3003053978</v>
      </c>
      <c r="B4306" s="2">
        <v>44301</v>
      </c>
      <c r="C4306" s="1">
        <v>31321</v>
      </c>
      <c r="D4306" s="1" t="s">
        <v>11</v>
      </c>
      <c r="E4306" s="1" t="s">
        <v>44</v>
      </c>
      <c r="F4306">
        <v>42148</v>
      </c>
      <c r="G4306" s="7">
        <f>+gepack_tags[[#This Row],[        Volumen]]*0.0062</f>
        <v>194.1902</v>
      </c>
    </row>
    <row r="4307" spans="1:7" x14ac:dyDescent="0.25">
      <c r="A4307">
        <v>3003053977</v>
      </c>
      <c r="B4307" s="2">
        <v>44301</v>
      </c>
      <c r="C4307" s="1">
        <v>12793</v>
      </c>
      <c r="D4307" s="1" t="s">
        <v>11</v>
      </c>
      <c r="E4307" s="1" t="s">
        <v>44</v>
      </c>
      <c r="F4307">
        <v>42148</v>
      </c>
      <c r="G4307" s="7">
        <f>+gepack_tags[[#This Row],[        Volumen]]*0.0062</f>
        <v>79.316599999999994</v>
      </c>
    </row>
    <row r="4308" spans="1:7" x14ac:dyDescent="0.25">
      <c r="A4308">
        <v>3003053976</v>
      </c>
      <c r="B4308" s="2">
        <v>44301</v>
      </c>
      <c r="C4308" s="1">
        <v>28453</v>
      </c>
      <c r="D4308" s="1" t="s">
        <v>11</v>
      </c>
      <c r="E4308" s="1" t="s">
        <v>44</v>
      </c>
      <c r="F4308">
        <v>42148</v>
      </c>
      <c r="G4308" s="7">
        <f>+gepack_tags[[#This Row],[        Volumen]]*0.0062</f>
        <v>176.40860000000001</v>
      </c>
    </row>
    <row r="4309" spans="1:7" x14ac:dyDescent="0.25">
      <c r="A4309">
        <v>3003053697</v>
      </c>
      <c r="B4309" s="2">
        <v>44301</v>
      </c>
      <c r="C4309" s="1">
        <v>0</v>
      </c>
      <c r="D4309" s="1" t="s">
        <v>11</v>
      </c>
      <c r="E4309" s="1" t="s">
        <v>44</v>
      </c>
      <c r="F4309">
        <v>42148</v>
      </c>
      <c r="G4309" s="7">
        <f>+gepack_tags[[#This Row],[        Volumen]]*0.0062</f>
        <v>0</v>
      </c>
    </row>
    <row r="4310" spans="1:7" x14ac:dyDescent="0.25">
      <c r="A4310">
        <v>3003053696</v>
      </c>
      <c r="B4310" s="2">
        <v>44301</v>
      </c>
      <c r="C4310" s="1">
        <v>0</v>
      </c>
      <c r="D4310" s="1" t="s">
        <v>11</v>
      </c>
      <c r="E4310" s="1" t="s">
        <v>44</v>
      </c>
      <c r="F4310">
        <v>42148</v>
      </c>
      <c r="G4310" s="7">
        <f>+gepack_tags[[#This Row],[        Volumen]]*0.0062</f>
        <v>0</v>
      </c>
    </row>
    <row r="4311" spans="1:7" x14ac:dyDescent="0.25">
      <c r="A4311">
        <v>3003053695</v>
      </c>
      <c r="B4311" s="2">
        <v>44301</v>
      </c>
      <c r="C4311" s="1">
        <v>0</v>
      </c>
      <c r="D4311" s="1" t="s">
        <v>11</v>
      </c>
      <c r="E4311" s="1" t="s">
        <v>44</v>
      </c>
      <c r="F4311">
        <v>42148</v>
      </c>
      <c r="G4311" s="7">
        <f>+gepack_tags[[#This Row],[        Volumen]]*0.0062</f>
        <v>0</v>
      </c>
    </row>
    <row r="4312" spans="1:7" x14ac:dyDescent="0.25">
      <c r="A4312">
        <v>3003053694</v>
      </c>
      <c r="B4312" s="2">
        <v>44301</v>
      </c>
      <c r="C4312" s="1">
        <v>32969</v>
      </c>
      <c r="D4312" s="1" t="s">
        <v>11</v>
      </c>
      <c r="E4312" s="1" t="s">
        <v>44</v>
      </c>
      <c r="F4312">
        <v>42148</v>
      </c>
      <c r="G4312" s="7">
        <f>+gepack_tags[[#This Row],[        Volumen]]*0.0062</f>
        <v>204.40779999999998</v>
      </c>
    </row>
    <row r="4313" spans="1:7" x14ac:dyDescent="0.25">
      <c r="A4313">
        <v>3003053693</v>
      </c>
      <c r="B4313" s="2">
        <v>44301</v>
      </c>
      <c r="C4313" s="1">
        <v>25732</v>
      </c>
      <c r="D4313" s="1" t="s">
        <v>11</v>
      </c>
      <c r="E4313" s="1" t="s">
        <v>44</v>
      </c>
      <c r="F4313">
        <v>42148</v>
      </c>
      <c r="G4313" s="7">
        <f>+gepack_tags[[#This Row],[        Volumen]]*0.0062</f>
        <v>159.5384</v>
      </c>
    </row>
    <row r="4314" spans="1:7" x14ac:dyDescent="0.25">
      <c r="A4314">
        <v>3003053465</v>
      </c>
      <c r="B4314" s="2">
        <v>44301</v>
      </c>
      <c r="C4314" s="1">
        <v>26259</v>
      </c>
      <c r="D4314" s="1" t="s">
        <v>11</v>
      </c>
      <c r="E4314" s="1" t="s">
        <v>44</v>
      </c>
      <c r="F4314">
        <v>42148</v>
      </c>
      <c r="G4314" s="7">
        <f>+gepack_tags[[#This Row],[        Volumen]]*0.0062</f>
        <v>162.8058</v>
      </c>
    </row>
    <row r="4315" spans="1:7" x14ac:dyDescent="0.25">
      <c r="A4315">
        <v>3003053464</v>
      </c>
      <c r="B4315" s="2">
        <v>44301</v>
      </c>
      <c r="C4315" s="1">
        <v>24159</v>
      </c>
      <c r="D4315" s="1" t="s">
        <v>11</v>
      </c>
      <c r="E4315" s="1" t="s">
        <v>44</v>
      </c>
      <c r="F4315">
        <v>42148</v>
      </c>
      <c r="G4315" s="7">
        <f>+gepack_tags[[#This Row],[        Volumen]]*0.0062</f>
        <v>149.78579999999999</v>
      </c>
    </row>
    <row r="4316" spans="1:7" x14ac:dyDescent="0.25">
      <c r="A4316">
        <v>3003053019</v>
      </c>
      <c r="B4316" s="2">
        <v>44301</v>
      </c>
      <c r="C4316" s="1">
        <v>0</v>
      </c>
      <c r="D4316" s="1" t="s">
        <v>11</v>
      </c>
      <c r="E4316" s="1" t="s">
        <v>44</v>
      </c>
      <c r="F4316">
        <v>42148</v>
      </c>
      <c r="G4316" s="7">
        <f>+gepack_tags[[#This Row],[        Volumen]]*0.0062</f>
        <v>0</v>
      </c>
    </row>
    <row r="4317" spans="1:7" x14ac:dyDescent="0.25">
      <c r="A4317">
        <v>3003053017</v>
      </c>
      <c r="B4317" s="2">
        <v>44301</v>
      </c>
      <c r="C4317" s="1">
        <v>0</v>
      </c>
      <c r="D4317" s="1" t="s">
        <v>11</v>
      </c>
      <c r="E4317" s="1" t="s">
        <v>44</v>
      </c>
      <c r="F4317">
        <v>42148</v>
      </c>
      <c r="G4317" s="7">
        <f>+gepack_tags[[#This Row],[        Volumen]]*0.0062</f>
        <v>0</v>
      </c>
    </row>
    <row r="4318" spans="1:7" x14ac:dyDescent="0.25">
      <c r="A4318">
        <v>3003053015</v>
      </c>
      <c r="B4318" s="2">
        <v>44301</v>
      </c>
      <c r="C4318" s="1">
        <v>25140</v>
      </c>
      <c r="D4318" s="1" t="s">
        <v>11</v>
      </c>
      <c r="E4318" s="1" t="s">
        <v>44</v>
      </c>
      <c r="F4318">
        <v>42148</v>
      </c>
      <c r="G4318" s="7">
        <f>+gepack_tags[[#This Row],[        Volumen]]*0.0062</f>
        <v>155.86799999999999</v>
      </c>
    </row>
    <row r="4319" spans="1:7" x14ac:dyDescent="0.25">
      <c r="A4319">
        <v>3003053004</v>
      </c>
      <c r="B4319" s="2">
        <v>44301</v>
      </c>
      <c r="C4319" s="1">
        <v>0</v>
      </c>
      <c r="D4319" s="1" t="s">
        <v>11</v>
      </c>
      <c r="E4319" s="1" t="s">
        <v>44</v>
      </c>
      <c r="F4319">
        <v>42148</v>
      </c>
      <c r="G4319" s="7">
        <f>+gepack_tags[[#This Row],[        Volumen]]*0.0062</f>
        <v>0</v>
      </c>
    </row>
    <row r="4320" spans="1:7" x14ac:dyDescent="0.25">
      <c r="A4320">
        <v>3003053003</v>
      </c>
      <c r="B4320" s="2">
        <v>44301</v>
      </c>
      <c r="C4320" s="1">
        <v>0</v>
      </c>
      <c r="D4320" s="1" t="s">
        <v>11</v>
      </c>
      <c r="E4320" s="1" t="s">
        <v>44</v>
      </c>
      <c r="F4320">
        <v>42148</v>
      </c>
      <c r="G4320" s="7">
        <f>+gepack_tags[[#This Row],[        Volumen]]*0.0062</f>
        <v>0</v>
      </c>
    </row>
    <row r="4321" spans="1:7" x14ac:dyDescent="0.25">
      <c r="A4321">
        <v>3003053002</v>
      </c>
      <c r="B4321" s="2">
        <v>44301</v>
      </c>
      <c r="C4321" s="1">
        <v>0</v>
      </c>
      <c r="D4321" s="1" t="s">
        <v>11</v>
      </c>
      <c r="E4321" s="1" t="s">
        <v>44</v>
      </c>
      <c r="F4321">
        <v>42148</v>
      </c>
      <c r="G4321" s="7">
        <f>+gepack_tags[[#This Row],[        Volumen]]*0.0062</f>
        <v>0</v>
      </c>
    </row>
    <row r="4322" spans="1:7" x14ac:dyDescent="0.25">
      <c r="A4322">
        <v>3003052979</v>
      </c>
      <c r="B4322" s="2">
        <v>44301</v>
      </c>
      <c r="C4322" s="1">
        <v>0</v>
      </c>
      <c r="D4322" s="1" t="s">
        <v>11</v>
      </c>
      <c r="E4322" s="1" t="s">
        <v>44</v>
      </c>
      <c r="F4322">
        <v>42148</v>
      </c>
      <c r="G4322" s="7">
        <f>+gepack_tags[[#This Row],[        Volumen]]*0.0062</f>
        <v>0</v>
      </c>
    </row>
    <row r="4323" spans="1:7" x14ac:dyDescent="0.25">
      <c r="A4323">
        <v>3003052978</v>
      </c>
      <c r="B4323" s="2">
        <v>44301</v>
      </c>
      <c r="C4323" s="1">
        <v>0</v>
      </c>
      <c r="D4323" s="1" t="s">
        <v>11</v>
      </c>
      <c r="E4323" s="1" t="s">
        <v>44</v>
      </c>
      <c r="F4323">
        <v>42148</v>
      </c>
      <c r="G4323" s="7">
        <f>+gepack_tags[[#This Row],[        Volumen]]*0.0062</f>
        <v>0</v>
      </c>
    </row>
    <row r="4324" spans="1:7" x14ac:dyDescent="0.25">
      <c r="A4324">
        <v>3003052975</v>
      </c>
      <c r="B4324" s="2">
        <v>44301</v>
      </c>
      <c r="C4324" s="1">
        <v>1</v>
      </c>
      <c r="D4324" s="1" t="s">
        <v>11</v>
      </c>
      <c r="E4324" s="1" t="s">
        <v>44</v>
      </c>
      <c r="F4324">
        <v>42148</v>
      </c>
      <c r="G4324" s="7">
        <f>+gepack_tags[[#This Row],[        Volumen]]*0.0062</f>
        <v>6.1999999999999998E-3</v>
      </c>
    </row>
    <row r="4325" spans="1:7" x14ac:dyDescent="0.25">
      <c r="A4325">
        <v>3003052974</v>
      </c>
      <c r="B4325" s="2">
        <v>44301</v>
      </c>
      <c r="C4325" s="1">
        <v>21468</v>
      </c>
      <c r="D4325" s="1" t="s">
        <v>11</v>
      </c>
      <c r="E4325" s="1" t="s">
        <v>44</v>
      </c>
      <c r="F4325">
        <v>42148</v>
      </c>
      <c r="G4325" s="7">
        <f>+gepack_tags[[#This Row],[        Volumen]]*0.0062</f>
        <v>133.10159999999999</v>
      </c>
    </row>
    <row r="4326" spans="1:7" x14ac:dyDescent="0.25">
      <c r="A4326">
        <v>3003052973</v>
      </c>
      <c r="B4326" s="2">
        <v>44301</v>
      </c>
      <c r="C4326" s="1">
        <v>17631</v>
      </c>
      <c r="D4326" s="1" t="s">
        <v>11</v>
      </c>
      <c r="E4326" s="1" t="s">
        <v>44</v>
      </c>
      <c r="F4326">
        <v>42148</v>
      </c>
      <c r="G4326" s="7">
        <f>+gepack_tags[[#This Row],[        Volumen]]*0.0062</f>
        <v>109.31219999999999</v>
      </c>
    </row>
    <row r="4327" spans="1:7" x14ac:dyDescent="0.25">
      <c r="A4327">
        <v>3003055693</v>
      </c>
      <c r="B4327" s="2">
        <v>44301</v>
      </c>
      <c r="C4327" s="1">
        <v>23246</v>
      </c>
      <c r="D4327" s="1" t="s">
        <v>11</v>
      </c>
      <c r="E4327" s="1" t="s">
        <v>44</v>
      </c>
      <c r="F4327">
        <v>42148</v>
      </c>
      <c r="G4327" s="7">
        <f>+gepack_tags[[#This Row],[        Volumen]]*0.0062</f>
        <v>144.12520000000001</v>
      </c>
    </row>
    <row r="4328" spans="1:7" x14ac:dyDescent="0.25">
      <c r="A4328">
        <v>3003054730</v>
      </c>
      <c r="B4328" s="2">
        <v>44301</v>
      </c>
      <c r="C4328" s="1">
        <v>0</v>
      </c>
      <c r="D4328" s="1" t="s">
        <v>11</v>
      </c>
      <c r="E4328" s="1" t="s">
        <v>44</v>
      </c>
      <c r="F4328">
        <v>42148</v>
      </c>
      <c r="G4328" s="7">
        <f>+gepack_tags[[#This Row],[        Volumen]]*0.0062</f>
        <v>0</v>
      </c>
    </row>
    <row r="4329" spans="1:7" x14ac:dyDescent="0.25">
      <c r="A4329">
        <v>3003054539</v>
      </c>
      <c r="B4329" s="2">
        <v>44301</v>
      </c>
      <c r="C4329" s="1">
        <v>0</v>
      </c>
      <c r="D4329" s="1" t="s">
        <v>11</v>
      </c>
      <c r="E4329" s="1" t="s">
        <v>44</v>
      </c>
      <c r="F4329">
        <v>42148</v>
      </c>
      <c r="G4329" s="7">
        <f>+gepack_tags[[#This Row],[        Volumen]]*0.0062</f>
        <v>0</v>
      </c>
    </row>
    <row r="4330" spans="1:7" x14ac:dyDescent="0.25">
      <c r="A4330">
        <v>3003054537</v>
      </c>
      <c r="B4330" s="2">
        <v>44301</v>
      </c>
      <c r="C4330" s="1">
        <v>34390</v>
      </c>
      <c r="D4330" s="1" t="s">
        <v>11</v>
      </c>
      <c r="E4330" s="1" t="s">
        <v>44</v>
      </c>
      <c r="F4330">
        <v>42148</v>
      </c>
      <c r="G4330" s="7">
        <f>+gepack_tags[[#This Row],[        Volumen]]*0.0062</f>
        <v>213.21799999999999</v>
      </c>
    </row>
    <row r="4331" spans="1:7" x14ac:dyDescent="0.25">
      <c r="A4331">
        <v>3003054536</v>
      </c>
      <c r="B4331" s="2">
        <v>44301</v>
      </c>
      <c r="C4331" s="1">
        <v>21579</v>
      </c>
      <c r="D4331" s="1" t="s">
        <v>11</v>
      </c>
      <c r="E4331" s="1" t="s">
        <v>44</v>
      </c>
      <c r="F4331">
        <v>42148</v>
      </c>
      <c r="G4331" s="7">
        <f>+gepack_tags[[#This Row],[        Volumen]]*0.0062</f>
        <v>133.78979999999999</v>
      </c>
    </row>
    <row r="4332" spans="1:7" x14ac:dyDescent="0.25">
      <c r="A4332">
        <v>3003054327</v>
      </c>
      <c r="B4332" s="2">
        <v>44301</v>
      </c>
      <c r="C4332" s="1">
        <v>0</v>
      </c>
      <c r="D4332" s="1" t="s">
        <v>11</v>
      </c>
      <c r="E4332" s="1" t="s">
        <v>44</v>
      </c>
      <c r="F4332">
        <v>42148</v>
      </c>
      <c r="G4332" s="7">
        <f>+gepack_tags[[#This Row],[        Volumen]]*0.0062</f>
        <v>0</v>
      </c>
    </row>
    <row r="4333" spans="1:7" x14ac:dyDescent="0.25">
      <c r="A4333">
        <v>3003054326</v>
      </c>
      <c r="B4333" s="2">
        <v>44301</v>
      </c>
      <c r="C4333" s="1">
        <v>12438</v>
      </c>
      <c r="D4333" s="1" t="s">
        <v>11</v>
      </c>
      <c r="E4333" s="1" t="s">
        <v>44</v>
      </c>
      <c r="F4333">
        <v>42148</v>
      </c>
      <c r="G4333" s="7">
        <f>+gepack_tags[[#This Row],[        Volumen]]*0.0062</f>
        <v>77.115600000000001</v>
      </c>
    </row>
    <row r="4334" spans="1:7" x14ac:dyDescent="0.25">
      <c r="A4334">
        <v>3003054209</v>
      </c>
      <c r="B4334" s="2">
        <v>44301</v>
      </c>
      <c r="C4334" s="1">
        <v>0</v>
      </c>
      <c r="D4334" s="1" t="s">
        <v>11</v>
      </c>
      <c r="E4334" s="1" t="s">
        <v>44</v>
      </c>
      <c r="F4334">
        <v>42148</v>
      </c>
      <c r="G4334" s="7">
        <f>+gepack_tags[[#This Row],[        Volumen]]*0.0062</f>
        <v>0</v>
      </c>
    </row>
    <row r="4335" spans="1:7" x14ac:dyDescent="0.25">
      <c r="A4335">
        <v>3003054202</v>
      </c>
      <c r="B4335" s="2">
        <v>44301</v>
      </c>
      <c r="C4335" s="1">
        <v>0</v>
      </c>
      <c r="D4335" s="1" t="s">
        <v>11</v>
      </c>
      <c r="E4335" s="1" t="s">
        <v>44</v>
      </c>
      <c r="F4335">
        <v>42148</v>
      </c>
      <c r="G4335" s="7">
        <f>+gepack_tags[[#This Row],[        Volumen]]*0.0062</f>
        <v>0</v>
      </c>
    </row>
    <row r="4336" spans="1:7" x14ac:dyDescent="0.25">
      <c r="A4336">
        <v>3003054201</v>
      </c>
      <c r="B4336" s="2">
        <v>44301</v>
      </c>
      <c r="C4336" s="1">
        <v>30003</v>
      </c>
      <c r="D4336" s="1" t="s">
        <v>11</v>
      </c>
      <c r="E4336" s="1" t="s">
        <v>44</v>
      </c>
      <c r="F4336">
        <v>42148</v>
      </c>
      <c r="G4336" s="7">
        <f>+gepack_tags[[#This Row],[        Volumen]]*0.0062</f>
        <v>186.01859999999999</v>
      </c>
    </row>
    <row r="4337" spans="1:7" x14ac:dyDescent="0.25">
      <c r="A4337">
        <v>3003053467</v>
      </c>
      <c r="B4337" s="2">
        <v>44301</v>
      </c>
      <c r="C4337" s="1">
        <v>0</v>
      </c>
      <c r="D4337" s="1" t="s">
        <v>11</v>
      </c>
      <c r="E4337" s="1" t="s">
        <v>44</v>
      </c>
      <c r="F4337">
        <v>42148</v>
      </c>
      <c r="G4337" s="7">
        <f>+gepack_tags[[#This Row],[        Volumen]]*0.0062</f>
        <v>0</v>
      </c>
    </row>
    <row r="4338" spans="1:7" x14ac:dyDescent="0.25">
      <c r="A4338">
        <v>3003053468</v>
      </c>
      <c r="B4338" s="2">
        <v>44301</v>
      </c>
      <c r="C4338" s="1">
        <v>0</v>
      </c>
      <c r="D4338" s="1" t="s">
        <v>11</v>
      </c>
      <c r="E4338" s="1" t="s">
        <v>44</v>
      </c>
      <c r="F4338">
        <v>42148</v>
      </c>
      <c r="G4338" s="7">
        <f>+gepack_tags[[#This Row],[        Volumen]]*0.0062</f>
        <v>0</v>
      </c>
    </row>
    <row r="4339" spans="1:7" x14ac:dyDescent="0.25">
      <c r="A4339">
        <v>3003053698</v>
      </c>
      <c r="B4339" s="2">
        <v>44301</v>
      </c>
      <c r="C4339" s="1">
        <v>0</v>
      </c>
      <c r="D4339" s="1" t="s">
        <v>11</v>
      </c>
      <c r="E4339" s="1" t="s">
        <v>44</v>
      </c>
      <c r="F4339">
        <v>42148</v>
      </c>
      <c r="G4339" s="7">
        <f>+gepack_tags[[#This Row],[        Volumen]]*0.0062</f>
        <v>0</v>
      </c>
    </row>
    <row r="4340" spans="1:7" x14ac:dyDescent="0.25">
      <c r="A4340">
        <v>3003053000</v>
      </c>
      <c r="B4340" s="2">
        <v>44301</v>
      </c>
      <c r="C4340" s="1">
        <v>0</v>
      </c>
      <c r="D4340" s="1" t="s">
        <v>11</v>
      </c>
      <c r="E4340" s="1" t="s">
        <v>44</v>
      </c>
      <c r="F4340">
        <v>42148</v>
      </c>
      <c r="G4340" s="7">
        <f>+gepack_tags[[#This Row],[        Volumen]]*0.0062</f>
        <v>0</v>
      </c>
    </row>
    <row r="4341" spans="1:7" x14ac:dyDescent="0.25">
      <c r="A4341">
        <v>3003053001</v>
      </c>
      <c r="B4341" s="2">
        <v>44301</v>
      </c>
      <c r="C4341" s="1">
        <v>0</v>
      </c>
      <c r="D4341" s="1" t="s">
        <v>11</v>
      </c>
      <c r="E4341" s="1" t="s">
        <v>44</v>
      </c>
      <c r="F4341">
        <v>42148</v>
      </c>
      <c r="G4341" s="7">
        <f>+gepack_tags[[#This Row],[        Volumen]]*0.0062</f>
        <v>0</v>
      </c>
    </row>
    <row r="4342" spans="1:7" x14ac:dyDescent="0.25">
      <c r="A4342">
        <v>3003054208</v>
      </c>
      <c r="B4342" s="2">
        <v>44301</v>
      </c>
      <c r="C4342" s="1">
        <v>0</v>
      </c>
      <c r="D4342" s="1" t="s">
        <v>11</v>
      </c>
      <c r="E4342" s="1" t="s">
        <v>44</v>
      </c>
      <c r="F4342">
        <v>42148</v>
      </c>
      <c r="G4342" s="7">
        <f>+gepack_tags[[#This Row],[        Volumen]]*0.0062</f>
        <v>0</v>
      </c>
    </row>
    <row r="4343" spans="1:7" x14ac:dyDescent="0.25">
      <c r="A4343">
        <v>3003054731</v>
      </c>
      <c r="B4343" s="2">
        <v>44301</v>
      </c>
      <c r="C4343" s="1">
        <v>0</v>
      </c>
      <c r="D4343" s="1" t="s">
        <v>11</v>
      </c>
      <c r="E4343" s="1" t="s">
        <v>44</v>
      </c>
      <c r="F4343">
        <v>42148</v>
      </c>
      <c r="G4343" s="7">
        <f>+gepack_tags[[#This Row],[        Volumen]]*0.0062</f>
        <v>0</v>
      </c>
    </row>
    <row r="4344" spans="1:7" x14ac:dyDescent="0.25">
      <c r="A4344">
        <v>3003053466</v>
      </c>
      <c r="B4344" s="2">
        <v>44301</v>
      </c>
      <c r="C4344" s="1">
        <v>0</v>
      </c>
      <c r="D4344" s="1" t="s">
        <v>11</v>
      </c>
      <c r="E4344" s="1" t="s">
        <v>44</v>
      </c>
      <c r="F4344">
        <v>42148</v>
      </c>
      <c r="G4344" s="7">
        <f>+gepack_tags[[#This Row],[        Volumen]]*0.0062</f>
        <v>0</v>
      </c>
    </row>
    <row r="4345" spans="1:7" x14ac:dyDescent="0.25">
      <c r="A4345">
        <v>3003051946</v>
      </c>
      <c r="B4345" s="2">
        <v>44301</v>
      </c>
      <c r="C4345" s="1">
        <v>0</v>
      </c>
      <c r="D4345" s="1" t="s">
        <v>11</v>
      </c>
      <c r="E4345" s="1" t="s">
        <v>44</v>
      </c>
      <c r="F4345">
        <v>42148</v>
      </c>
      <c r="G4345" s="7">
        <f>+gepack_tags[[#This Row],[        Volumen]]*0.0062</f>
        <v>0</v>
      </c>
    </row>
    <row r="4346" spans="1:7" x14ac:dyDescent="0.25">
      <c r="A4346">
        <v>3003051952</v>
      </c>
      <c r="B4346" s="2">
        <v>44301</v>
      </c>
      <c r="C4346" s="1">
        <v>0</v>
      </c>
      <c r="D4346" s="1" t="s">
        <v>11</v>
      </c>
      <c r="E4346" s="1" t="s">
        <v>44</v>
      </c>
      <c r="F4346">
        <v>42148</v>
      </c>
      <c r="G4346" s="7">
        <f>+gepack_tags[[#This Row],[        Volumen]]*0.0062</f>
        <v>0</v>
      </c>
    </row>
    <row r="4347" spans="1:7" x14ac:dyDescent="0.25">
      <c r="A4347">
        <v>3003054538</v>
      </c>
      <c r="B4347" s="2">
        <v>44301</v>
      </c>
      <c r="C4347" s="1">
        <v>0</v>
      </c>
      <c r="D4347" s="1" t="s">
        <v>11</v>
      </c>
      <c r="E4347" s="1" t="s">
        <v>44</v>
      </c>
      <c r="F4347">
        <v>42148</v>
      </c>
      <c r="G4347" s="7">
        <f>+gepack_tags[[#This Row],[        Volumen]]*0.0062</f>
        <v>0</v>
      </c>
    </row>
    <row r="4348" spans="1:7" x14ac:dyDescent="0.25">
      <c r="A4348">
        <v>3003051949</v>
      </c>
      <c r="B4348" s="2">
        <v>44301</v>
      </c>
      <c r="C4348" s="1">
        <v>0</v>
      </c>
      <c r="D4348" s="1" t="s">
        <v>11</v>
      </c>
      <c r="E4348" s="1" t="s">
        <v>44</v>
      </c>
      <c r="F4348">
        <v>42148</v>
      </c>
      <c r="G4348" s="7">
        <f>+gepack_tags[[#This Row],[        Volumen]]*0.0062</f>
        <v>0</v>
      </c>
    </row>
    <row r="4349" spans="1:7" x14ac:dyDescent="0.25">
      <c r="A4349">
        <v>3003054732</v>
      </c>
      <c r="B4349" s="2">
        <v>44301</v>
      </c>
      <c r="C4349" s="1">
        <v>0</v>
      </c>
      <c r="D4349" s="1" t="s">
        <v>11</v>
      </c>
      <c r="E4349" s="1" t="s">
        <v>44</v>
      </c>
      <c r="F4349">
        <v>42148</v>
      </c>
      <c r="G4349" s="7">
        <f>+gepack_tags[[#This Row],[        Volumen]]*0.0062</f>
        <v>0</v>
      </c>
    </row>
    <row r="4350" spans="1:7" x14ac:dyDescent="0.25">
      <c r="A4350">
        <v>3003051945</v>
      </c>
      <c r="B4350" s="2">
        <v>44301</v>
      </c>
      <c r="C4350" s="1">
        <v>0</v>
      </c>
      <c r="D4350" s="1" t="s">
        <v>11</v>
      </c>
      <c r="E4350" s="1" t="s">
        <v>44</v>
      </c>
      <c r="F4350">
        <v>42148</v>
      </c>
      <c r="G4350" s="7">
        <f>+gepack_tags[[#This Row],[        Volumen]]*0.0062</f>
        <v>0</v>
      </c>
    </row>
    <row r="4351" spans="1:7" x14ac:dyDescent="0.25">
      <c r="A4351">
        <v>3003053018</v>
      </c>
      <c r="B4351" s="2">
        <v>44301</v>
      </c>
      <c r="C4351" s="1">
        <v>0</v>
      </c>
      <c r="D4351" s="1" t="s">
        <v>11</v>
      </c>
      <c r="E4351" s="1" t="s">
        <v>44</v>
      </c>
      <c r="F4351">
        <v>42148</v>
      </c>
      <c r="G4351" s="7">
        <f>+gepack_tags[[#This Row],[        Volumen]]*0.0062</f>
        <v>0</v>
      </c>
    </row>
    <row r="4352" spans="1:7" x14ac:dyDescent="0.25">
      <c r="A4352">
        <v>3003054207</v>
      </c>
      <c r="B4352" s="2">
        <v>44301</v>
      </c>
      <c r="C4352" s="1">
        <v>0</v>
      </c>
      <c r="D4352" s="1" t="s">
        <v>11</v>
      </c>
      <c r="E4352" s="1" t="s">
        <v>44</v>
      </c>
      <c r="F4352">
        <v>42148</v>
      </c>
      <c r="G4352" s="7">
        <f>+gepack_tags[[#This Row],[        Volumen]]*0.0062</f>
        <v>0</v>
      </c>
    </row>
    <row r="4353" spans="1:7" x14ac:dyDescent="0.25">
      <c r="A4353">
        <v>3003051951</v>
      </c>
      <c r="B4353" s="2">
        <v>44301</v>
      </c>
      <c r="C4353" s="1">
        <v>0</v>
      </c>
      <c r="D4353" s="1" t="s">
        <v>11</v>
      </c>
      <c r="E4353" s="1" t="s">
        <v>44</v>
      </c>
      <c r="F4353">
        <v>42148</v>
      </c>
      <c r="G4353" s="7">
        <f>+gepack_tags[[#This Row],[        Volumen]]*0.0062</f>
        <v>0</v>
      </c>
    </row>
    <row r="4354" spans="1:7" x14ac:dyDescent="0.25">
      <c r="A4354">
        <v>3003051954</v>
      </c>
      <c r="B4354" s="2">
        <v>44301</v>
      </c>
      <c r="C4354" s="1">
        <v>0</v>
      </c>
      <c r="D4354" s="1" t="s">
        <v>11</v>
      </c>
      <c r="E4354" s="1" t="s">
        <v>44</v>
      </c>
      <c r="F4354">
        <v>42148</v>
      </c>
      <c r="G4354" s="7">
        <f>+gepack_tags[[#This Row],[        Volumen]]*0.0062</f>
        <v>0</v>
      </c>
    </row>
    <row r="4355" spans="1:7" x14ac:dyDescent="0.25">
      <c r="A4355">
        <v>3003053699</v>
      </c>
      <c r="B4355" s="2">
        <v>44301</v>
      </c>
      <c r="C4355" s="1">
        <v>0</v>
      </c>
      <c r="D4355" s="1" t="s">
        <v>11</v>
      </c>
      <c r="E4355" s="1" t="s">
        <v>44</v>
      </c>
      <c r="F4355">
        <v>42148</v>
      </c>
      <c r="G4355" s="7">
        <f>+gepack_tags[[#This Row],[        Volumen]]*0.0062</f>
        <v>0</v>
      </c>
    </row>
    <row r="4356" spans="1:7" x14ac:dyDescent="0.25">
      <c r="A4356">
        <v>3003051947</v>
      </c>
      <c r="B4356" s="2">
        <v>44301</v>
      </c>
      <c r="C4356" s="1">
        <v>0</v>
      </c>
      <c r="D4356" s="1" t="s">
        <v>11</v>
      </c>
      <c r="E4356" s="1" t="s">
        <v>44</v>
      </c>
      <c r="F4356">
        <v>42148</v>
      </c>
      <c r="G4356" s="7">
        <f>+gepack_tags[[#This Row],[        Volumen]]*0.0062</f>
        <v>0</v>
      </c>
    </row>
    <row r="4357" spans="1:7" x14ac:dyDescent="0.25">
      <c r="A4357">
        <v>3003051953</v>
      </c>
      <c r="B4357" s="2">
        <v>44301</v>
      </c>
      <c r="C4357" s="1">
        <v>0</v>
      </c>
      <c r="D4357" s="1" t="s">
        <v>11</v>
      </c>
      <c r="E4357" s="1" t="s">
        <v>44</v>
      </c>
      <c r="F4357">
        <v>42148</v>
      </c>
      <c r="G4357" s="7">
        <f>+gepack_tags[[#This Row],[        Volumen]]*0.0062</f>
        <v>0</v>
      </c>
    </row>
    <row r="4358" spans="1:7" x14ac:dyDescent="0.25">
      <c r="A4358">
        <v>3003054012</v>
      </c>
      <c r="B4358" s="2">
        <v>44301</v>
      </c>
      <c r="C4358" s="1">
        <v>0</v>
      </c>
      <c r="D4358" s="1" t="s">
        <v>11</v>
      </c>
      <c r="E4358" s="1" t="s">
        <v>44</v>
      </c>
      <c r="F4358">
        <v>42148</v>
      </c>
      <c r="G4358" s="7">
        <f>+gepack_tags[[#This Row],[        Volumen]]*0.0062</f>
        <v>0</v>
      </c>
    </row>
    <row r="4359" spans="1:7" x14ac:dyDescent="0.25">
      <c r="A4359">
        <v>3003054011</v>
      </c>
      <c r="B4359" s="2">
        <v>44301</v>
      </c>
      <c r="C4359" s="1">
        <v>0</v>
      </c>
      <c r="D4359" s="1" t="s">
        <v>11</v>
      </c>
      <c r="E4359" s="1" t="s">
        <v>44</v>
      </c>
      <c r="F4359">
        <v>42148</v>
      </c>
      <c r="G4359" s="7">
        <f>+gepack_tags[[#This Row],[        Volumen]]*0.0062</f>
        <v>0</v>
      </c>
    </row>
    <row r="4360" spans="1:7" x14ac:dyDescent="0.25">
      <c r="A4360">
        <v>3003051948</v>
      </c>
      <c r="B4360" s="2">
        <v>44301</v>
      </c>
      <c r="C4360" s="1">
        <v>0</v>
      </c>
      <c r="D4360" s="1" t="s">
        <v>11</v>
      </c>
      <c r="E4360" s="1" t="s">
        <v>44</v>
      </c>
      <c r="F4360">
        <v>42148</v>
      </c>
      <c r="G4360" s="7">
        <f>+gepack_tags[[#This Row],[        Volumen]]*0.0062</f>
        <v>0</v>
      </c>
    </row>
    <row r="4361" spans="1:7" x14ac:dyDescent="0.25">
      <c r="A4361">
        <v>3003057679</v>
      </c>
      <c r="B4361" s="2">
        <v>44302</v>
      </c>
      <c r="C4361" s="1">
        <v>0</v>
      </c>
      <c r="D4361" s="1" t="s">
        <v>11</v>
      </c>
      <c r="E4361" s="1" t="s">
        <v>44</v>
      </c>
      <c r="F4361">
        <v>42148</v>
      </c>
      <c r="G4361" s="7">
        <f>+gepack_tags[[#This Row],[        Volumen]]*0.0062</f>
        <v>0</v>
      </c>
    </row>
    <row r="4362" spans="1:7" x14ac:dyDescent="0.25">
      <c r="A4362">
        <v>3003057675</v>
      </c>
      <c r="B4362" s="2">
        <v>44302</v>
      </c>
      <c r="C4362" s="1">
        <v>0</v>
      </c>
      <c r="D4362" s="1" t="s">
        <v>11</v>
      </c>
      <c r="E4362" s="1" t="s">
        <v>44</v>
      </c>
      <c r="F4362">
        <v>42148</v>
      </c>
      <c r="G4362" s="7">
        <f>+gepack_tags[[#This Row],[        Volumen]]*0.0062</f>
        <v>0</v>
      </c>
    </row>
    <row r="4363" spans="1:7" x14ac:dyDescent="0.25">
      <c r="A4363">
        <v>3003057668</v>
      </c>
      <c r="B4363" s="2">
        <v>44302</v>
      </c>
      <c r="C4363" s="1">
        <v>17723</v>
      </c>
      <c r="D4363" s="1" t="s">
        <v>11</v>
      </c>
      <c r="E4363" s="1" t="s">
        <v>44</v>
      </c>
      <c r="F4363">
        <v>42148</v>
      </c>
      <c r="G4363" s="7">
        <f>+gepack_tags[[#This Row],[        Volumen]]*0.0062</f>
        <v>109.8826</v>
      </c>
    </row>
    <row r="4364" spans="1:7" x14ac:dyDescent="0.25">
      <c r="A4364">
        <v>3003057667</v>
      </c>
      <c r="B4364" s="2">
        <v>44302</v>
      </c>
      <c r="C4364" s="1">
        <v>26787</v>
      </c>
      <c r="D4364" s="1" t="s">
        <v>11</v>
      </c>
      <c r="E4364" s="1" t="s">
        <v>44</v>
      </c>
      <c r="F4364">
        <v>42148</v>
      </c>
      <c r="G4364" s="7">
        <f>+gepack_tags[[#This Row],[        Volumen]]*0.0062</f>
        <v>166.07939999999999</v>
      </c>
    </row>
    <row r="4365" spans="1:7" x14ac:dyDescent="0.25">
      <c r="A4365">
        <v>3003057508</v>
      </c>
      <c r="B4365" s="2">
        <v>44302</v>
      </c>
      <c r="C4365" s="1">
        <v>0</v>
      </c>
      <c r="D4365" s="1" t="s">
        <v>11</v>
      </c>
      <c r="E4365" s="1" t="s">
        <v>44</v>
      </c>
      <c r="F4365">
        <v>42148</v>
      </c>
      <c r="G4365" s="7">
        <f>+gepack_tags[[#This Row],[        Volumen]]*0.0062</f>
        <v>0</v>
      </c>
    </row>
    <row r="4366" spans="1:7" x14ac:dyDescent="0.25">
      <c r="A4366">
        <v>3003057507</v>
      </c>
      <c r="B4366" s="2">
        <v>44302</v>
      </c>
      <c r="C4366" s="1">
        <v>0</v>
      </c>
      <c r="D4366" s="1" t="s">
        <v>11</v>
      </c>
      <c r="E4366" s="1" t="s">
        <v>44</v>
      </c>
      <c r="F4366">
        <v>42148</v>
      </c>
      <c r="G4366" s="7">
        <f>+gepack_tags[[#This Row],[        Volumen]]*0.0062</f>
        <v>0</v>
      </c>
    </row>
    <row r="4367" spans="1:7" x14ac:dyDescent="0.25">
      <c r="A4367">
        <v>3003057506</v>
      </c>
      <c r="B4367" s="2">
        <v>44302</v>
      </c>
      <c r="C4367" s="1">
        <v>25017</v>
      </c>
      <c r="D4367" s="1" t="s">
        <v>11</v>
      </c>
      <c r="E4367" s="1" t="s">
        <v>44</v>
      </c>
      <c r="F4367">
        <v>42148</v>
      </c>
      <c r="G4367" s="7">
        <f>+gepack_tags[[#This Row],[        Volumen]]*0.0062</f>
        <v>155.1054</v>
      </c>
    </row>
    <row r="4368" spans="1:7" x14ac:dyDescent="0.25">
      <c r="A4368">
        <v>3003057464</v>
      </c>
      <c r="B4368" s="2">
        <v>44302</v>
      </c>
      <c r="C4368" s="1">
        <v>0</v>
      </c>
      <c r="D4368" s="1" t="s">
        <v>11</v>
      </c>
      <c r="E4368" s="1" t="s">
        <v>44</v>
      </c>
      <c r="F4368">
        <v>42148</v>
      </c>
      <c r="G4368" s="7">
        <f>+gepack_tags[[#This Row],[        Volumen]]*0.0062</f>
        <v>0</v>
      </c>
    </row>
    <row r="4369" spans="1:7" x14ac:dyDescent="0.25">
      <c r="A4369">
        <v>3003057461</v>
      </c>
      <c r="B4369" s="2">
        <v>44302</v>
      </c>
      <c r="C4369" s="1">
        <v>0</v>
      </c>
      <c r="D4369" s="1" t="s">
        <v>11</v>
      </c>
      <c r="E4369" s="1" t="s">
        <v>44</v>
      </c>
      <c r="F4369">
        <v>42148</v>
      </c>
      <c r="G4369" s="7">
        <f>+gepack_tags[[#This Row],[        Volumen]]*0.0062</f>
        <v>0</v>
      </c>
    </row>
    <row r="4370" spans="1:7" x14ac:dyDescent="0.25">
      <c r="A4370">
        <v>3003057449</v>
      </c>
      <c r="B4370" s="2">
        <v>44302</v>
      </c>
      <c r="C4370" s="1">
        <v>25082</v>
      </c>
      <c r="D4370" s="1" t="s">
        <v>11</v>
      </c>
      <c r="E4370" s="1" t="s">
        <v>44</v>
      </c>
      <c r="F4370">
        <v>42148</v>
      </c>
      <c r="G4370" s="7">
        <f>+gepack_tags[[#This Row],[        Volumen]]*0.0062</f>
        <v>155.50839999999999</v>
      </c>
    </row>
    <row r="4371" spans="1:7" x14ac:dyDescent="0.25">
      <c r="A4371">
        <v>3003057448</v>
      </c>
      <c r="B4371" s="2">
        <v>44302</v>
      </c>
      <c r="C4371" s="1">
        <v>34394</v>
      </c>
      <c r="D4371" s="1" t="s">
        <v>11</v>
      </c>
      <c r="E4371" s="1" t="s">
        <v>44</v>
      </c>
      <c r="F4371">
        <v>42148</v>
      </c>
      <c r="G4371" s="7">
        <f>+gepack_tags[[#This Row],[        Volumen]]*0.0062</f>
        <v>213.24279999999999</v>
      </c>
    </row>
    <row r="4372" spans="1:7" x14ac:dyDescent="0.25">
      <c r="A4372">
        <v>3003057341</v>
      </c>
      <c r="B4372" s="2">
        <v>44302</v>
      </c>
      <c r="C4372" s="1">
        <v>0</v>
      </c>
      <c r="D4372" s="1" t="s">
        <v>11</v>
      </c>
      <c r="E4372" s="1" t="s">
        <v>44</v>
      </c>
      <c r="F4372">
        <v>42148</v>
      </c>
      <c r="G4372" s="7">
        <f>+gepack_tags[[#This Row],[        Volumen]]*0.0062</f>
        <v>0</v>
      </c>
    </row>
    <row r="4373" spans="1:7" x14ac:dyDescent="0.25">
      <c r="A4373">
        <v>3003057340</v>
      </c>
      <c r="B4373" s="2">
        <v>44302</v>
      </c>
      <c r="C4373" s="1">
        <v>0</v>
      </c>
      <c r="D4373" s="1" t="s">
        <v>11</v>
      </c>
      <c r="E4373" s="1" t="s">
        <v>44</v>
      </c>
      <c r="F4373">
        <v>42148</v>
      </c>
      <c r="G4373" s="7">
        <f>+gepack_tags[[#This Row],[        Volumen]]*0.0062</f>
        <v>0</v>
      </c>
    </row>
    <row r="4374" spans="1:7" x14ac:dyDescent="0.25">
      <c r="A4374">
        <v>3003056171</v>
      </c>
      <c r="B4374" s="2">
        <v>44302</v>
      </c>
      <c r="C4374" s="1">
        <v>30099</v>
      </c>
      <c r="D4374" s="1" t="s">
        <v>11</v>
      </c>
      <c r="E4374" s="1" t="s">
        <v>44</v>
      </c>
      <c r="F4374">
        <v>42148</v>
      </c>
      <c r="G4374" s="7">
        <f>+gepack_tags[[#This Row],[        Volumen]]*0.0062</f>
        <v>186.6138</v>
      </c>
    </row>
    <row r="4375" spans="1:7" x14ac:dyDescent="0.25">
      <c r="A4375">
        <v>3003056170</v>
      </c>
      <c r="B4375" s="2">
        <v>44302</v>
      </c>
      <c r="C4375" s="1">
        <v>28635</v>
      </c>
      <c r="D4375" s="1" t="s">
        <v>11</v>
      </c>
      <c r="E4375" s="1" t="s">
        <v>44</v>
      </c>
      <c r="F4375">
        <v>42148</v>
      </c>
      <c r="G4375" s="7">
        <f>+gepack_tags[[#This Row],[        Volumen]]*0.0062</f>
        <v>177.53700000000001</v>
      </c>
    </row>
    <row r="4376" spans="1:7" x14ac:dyDescent="0.25">
      <c r="A4376">
        <v>3003055222</v>
      </c>
      <c r="B4376" s="2">
        <v>44302</v>
      </c>
      <c r="C4376" s="1">
        <v>0</v>
      </c>
      <c r="D4376" s="1" t="s">
        <v>11</v>
      </c>
      <c r="E4376" s="1" t="s">
        <v>44</v>
      </c>
      <c r="F4376">
        <v>42148</v>
      </c>
      <c r="G4376" s="7">
        <f>+gepack_tags[[#This Row],[        Volumen]]*0.0062</f>
        <v>0</v>
      </c>
    </row>
    <row r="4377" spans="1:7" x14ac:dyDescent="0.25">
      <c r="A4377">
        <v>3003055221</v>
      </c>
      <c r="B4377" s="2">
        <v>44302</v>
      </c>
      <c r="C4377" s="1">
        <v>0</v>
      </c>
      <c r="D4377" s="1" t="s">
        <v>11</v>
      </c>
      <c r="E4377" s="1" t="s">
        <v>44</v>
      </c>
      <c r="F4377">
        <v>42148</v>
      </c>
      <c r="G4377" s="7">
        <f>+gepack_tags[[#This Row],[        Volumen]]*0.0062</f>
        <v>0</v>
      </c>
    </row>
    <row r="4378" spans="1:7" x14ac:dyDescent="0.25">
      <c r="A4378">
        <v>3003055216</v>
      </c>
      <c r="B4378" s="2">
        <v>44302</v>
      </c>
      <c r="C4378" s="1">
        <v>0</v>
      </c>
      <c r="D4378" s="1" t="s">
        <v>11</v>
      </c>
      <c r="E4378" s="1" t="s">
        <v>44</v>
      </c>
      <c r="F4378">
        <v>42148</v>
      </c>
      <c r="G4378" s="7">
        <f>+gepack_tags[[#This Row],[        Volumen]]*0.0062</f>
        <v>0</v>
      </c>
    </row>
    <row r="4379" spans="1:7" x14ac:dyDescent="0.25">
      <c r="A4379">
        <v>3003055215</v>
      </c>
      <c r="B4379" s="2">
        <v>44302</v>
      </c>
      <c r="C4379" s="1">
        <v>0</v>
      </c>
      <c r="D4379" s="1" t="s">
        <v>11</v>
      </c>
      <c r="E4379" s="1" t="s">
        <v>44</v>
      </c>
      <c r="F4379">
        <v>42148</v>
      </c>
      <c r="G4379" s="7">
        <f>+gepack_tags[[#This Row],[        Volumen]]*0.0062</f>
        <v>0</v>
      </c>
    </row>
    <row r="4380" spans="1:7" x14ac:dyDescent="0.25">
      <c r="A4380">
        <v>3003055214</v>
      </c>
      <c r="B4380" s="2">
        <v>44302</v>
      </c>
      <c r="C4380" s="1">
        <v>0</v>
      </c>
      <c r="D4380" s="1" t="s">
        <v>11</v>
      </c>
      <c r="E4380" s="1" t="s">
        <v>44</v>
      </c>
      <c r="F4380">
        <v>42148</v>
      </c>
      <c r="G4380" s="7">
        <f>+gepack_tags[[#This Row],[        Volumen]]*0.0062</f>
        <v>0</v>
      </c>
    </row>
    <row r="4381" spans="1:7" x14ac:dyDescent="0.25">
      <c r="A4381">
        <v>3003055210</v>
      </c>
      <c r="B4381" s="2">
        <v>44302</v>
      </c>
      <c r="C4381" s="1">
        <v>0</v>
      </c>
      <c r="D4381" s="1" t="s">
        <v>11</v>
      </c>
      <c r="E4381" s="1" t="s">
        <v>44</v>
      </c>
      <c r="F4381">
        <v>42148</v>
      </c>
      <c r="G4381" s="7">
        <f>+gepack_tags[[#This Row],[        Volumen]]*0.0062</f>
        <v>0</v>
      </c>
    </row>
    <row r="4382" spans="1:7" x14ac:dyDescent="0.25">
      <c r="A4382">
        <v>3003055189</v>
      </c>
      <c r="B4382" s="2">
        <v>44302</v>
      </c>
      <c r="C4382" s="1">
        <v>32689</v>
      </c>
      <c r="D4382" s="1" t="s">
        <v>11</v>
      </c>
      <c r="E4382" s="1" t="s">
        <v>44</v>
      </c>
      <c r="F4382">
        <v>42148</v>
      </c>
      <c r="G4382" s="7">
        <f>+gepack_tags[[#This Row],[        Volumen]]*0.0062</f>
        <v>202.67179999999999</v>
      </c>
    </row>
    <row r="4383" spans="1:7" x14ac:dyDescent="0.25">
      <c r="A4383">
        <v>3003055188</v>
      </c>
      <c r="B4383" s="2">
        <v>44302</v>
      </c>
      <c r="C4383" s="1">
        <v>31489</v>
      </c>
      <c r="D4383" s="1" t="s">
        <v>11</v>
      </c>
      <c r="E4383" s="1" t="s">
        <v>44</v>
      </c>
      <c r="F4383">
        <v>42148</v>
      </c>
      <c r="G4383" s="7">
        <f>+gepack_tags[[#This Row],[        Volumen]]*0.0062</f>
        <v>195.23179999999999</v>
      </c>
    </row>
    <row r="4384" spans="1:7" x14ac:dyDescent="0.25">
      <c r="A4384">
        <v>3003055187</v>
      </c>
      <c r="B4384" s="2">
        <v>44302</v>
      </c>
      <c r="C4384" s="1">
        <v>31549</v>
      </c>
      <c r="D4384" s="1" t="s">
        <v>11</v>
      </c>
      <c r="E4384" s="1" t="s">
        <v>44</v>
      </c>
      <c r="F4384">
        <v>42148</v>
      </c>
      <c r="G4384" s="7">
        <f>+gepack_tags[[#This Row],[        Volumen]]*0.0062</f>
        <v>195.60380000000001</v>
      </c>
    </row>
    <row r="4385" spans="1:7" x14ac:dyDescent="0.25">
      <c r="A4385">
        <v>3003055186</v>
      </c>
      <c r="B4385" s="2">
        <v>44302</v>
      </c>
      <c r="C4385" s="1">
        <v>30008</v>
      </c>
      <c r="D4385" s="1" t="s">
        <v>11</v>
      </c>
      <c r="E4385" s="1" t="s">
        <v>44</v>
      </c>
      <c r="F4385">
        <v>42148</v>
      </c>
      <c r="G4385" s="7">
        <f>+gepack_tags[[#This Row],[        Volumen]]*0.0062</f>
        <v>186.0496</v>
      </c>
    </row>
    <row r="4386" spans="1:7" x14ac:dyDescent="0.25">
      <c r="A4386">
        <v>3003055185</v>
      </c>
      <c r="B4386" s="2">
        <v>44302</v>
      </c>
      <c r="C4386" s="1">
        <v>30649</v>
      </c>
      <c r="D4386" s="1" t="s">
        <v>11</v>
      </c>
      <c r="E4386" s="1" t="s">
        <v>44</v>
      </c>
      <c r="F4386">
        <v>42148</v>
      </c>
      <c r="G4386" s="7">
        <f>+gepack_tags[[#This Row],[        Volumen]]*0.0062</f>
        <v>190.02379999999999</v>
      </c>
    </row>
    <row r="4387" spans="1:7" x14ac:dyDescent="0.25">
      <c r="A4387">
        <v>3003055184</v>
      </c>
      <c r="B4387" s="2">
        <v>44302</v>
      </c>
      <c r="C4387" s="1">
        <v>30448</v>
      </c>
      <c r="D4387" s="1" t="s">
        <v>11</v>
      </c>
      <c r="E4387" s="1" t="s">
        <v>44</v>
      </c>
      <c r="F4387">
        <v>42148</v>
      </c>
      <c r="G4387" s="7">
        <f>+gepack_tags[[#This Row],[        Volumen]]*0.0062</f>
        <v>188.77760000000001</v>
      </c>
    </row>
    <row r="4388" spans="1:7" x14ac:dyDescent="0.25">
      <c r="A4388">
        <v>3003056172</v>
      </c>
      <c r="B4388" s="2">
        <v>44302</v>
      </c>
      <c r="C4388" s="1">
        <v>30252</v>
      </c>
      <c r="D4388" s="1" t="s">
        <v>11</v>
      </c>
      <c r="E4388" s="1" t="s">
        <v>44</v>
      </c>
      <c r="F4388">
        <v>42148</v>
      </c>
      <c r="G4388" s="7">
        <f>+gepack_tags[[#This Row],[        Volumen]]*0.0062</f>
        <v>187.5624</v>
      </c>
    </row>
    <row r="4389" spans="1:7" x14ac:dyDescent="0.25">
      <c r="A4389">
        <v>3003057338</v>
      </c>
      <c r="B4389" s="2">
        <v>44302</v>
      </c>
      <c r="C4389" s="1">
        <v>0</v>
      </c>
      <c r="D4389" s="1" t="s">
        <v>11</v>
      </c>
      <c r="E4389" s="1" t="s">
        <v>44</v>
      </c>
      <c r="F4389">
        <v>42148</v>
      </c>
      <c r="G4389" s="7">
        <f>+gepack_tags[[#This Row],[        Volumen]]*0.0062</f>
        <v>0</v>
      </c>
    </row>
    <row r="4390" spans="1:7" x14ac:dyDescent="0.25">
      <c r="A4390">
        <v>3003057336</v>
      </c>
      <c r="B4390" s="2">
        <v>44302</v>
      </c>
      <c r="C4390" s="1">
        <v>0</v>
      </c>
      <c r="D4390" s="1" t="s">
        <v>11</v>
      </c>
      <c r="E4390" s="1" t="s">
        <v>44</v>
      </c>
      <c r="F4390">
        <v>42148</v>
      </c>
      <c r="G4390" s="7">
        <f>+gepack_tags[[#This Row],[        Volumen]]*0.0062</f>
        <v>0</v>
      </c>
    </row>
    <row r="4391" spans="1:7" x14ac:dyDescent="0.25">
      <c r="A4391">
        <v>3003057335</v>
      </c>
      <c r="B4391" s="2">
        <v>44302</v>
      </c>
      <c r="C4391" s="1">
        <v>0</v>
      </c>
      <c r="D4391" s="1" t="s">
        <v>11</v>
      </c>
      <c r="E4391" s="1" t="s">
        <v>44</v>
      </c>
      <c r="F4391">
        <v>42148</v>
      </c>
      <c r="G4391" s="7">
        <f>+gepack_tags[[#This Row],[        Volumen]]*0.0062</f>
        <v>0</v>
      </c>
    </row>
    <row r="4392" spans="1:7" x14ac:dyDescent="0.25">
      <c r="A4392">
        <v>3003057334</v>
      </c>
      <c r="B4392" s="2">
        <v>44302</v>
      </c>
      <c r="C4392" s="1">
        <v>0</v>
      </c>
      <c r="D4392" s="1" t="s">
        <v>11</v>
      </c>
      <c r="E4392" s="1" t="s">
        <v>44</v>
      </c>
      <c r="F4392">
        <v>42148</v>
      </c>
      <c r="G4392" s="7">
        <f>+gepack_tags[[#This Row],[        Volumen]]*0.0062</f>
        <v>0</v>
      </c>
    </row>
    <row r="4393" spans="1:7" x14ac:dyDescent="0.25">
      <c r="A4393">
        <v>3003057333</v>
      </c>
      <c r="B4393" s="2">
        <v>44302</v>
      </c>
      <c r="C4393" s="1">
        <v>0</v>
      </c>
      <c r="D4393" s="1" t="s">
        <v>11</v>
      </c>
      <c r="E4393" s="1" t="s">
        <v>44</v>
      </c>
      <c r="F4393">
        <v>42148</v>
      </c>
      <c r="G4393" s="7">
        <f>+gepack_tags[[#This Row],[        Volumen]]*0.0062</f>
        <v>0</v>
      </c>
    </row>
    <row r="4394" spans="1:7" x14ac:dyDescent="0.25">
      <c r="A4394">
        <v>3003057328</v>
      </c>
      <c r="B4394" s="2">
        <v>44302</v>
      </c>
      <c r="C4394" s="1">
        <v>0</v>
      </c>
      <c r="D4394" s="1" t="s">
        <v>11</v>
      </c>
      <c r="E4394" s="1" t="s">
        <v>44</v>
      </c>
      <c r="F4394">
        <v>42148</v>
      </c>
      <c r="G4394" s="7">
        <f>+gepack_tags[[#This Row],[        Volumen]]*0.0062</f>
        <v>0</v>
      </c>
    </row>
    <row r="4395" spans="1:7" x14ac:dyDescent="0.25">
      <c r="A4395">
        <v>3003057327</v>
      </c>
      <c r="B4395" s="2">
        <v>44302</v>
      </c>
      <c r="C4395" s="1">
        <v>21257</v>
      </c>
      <c r="D4395" s="1" t="s">
        <v>11</v>
      </c>
      <c r="E4395" s="1" t="s">
        <v>44</v>
      </c>
      <c r="F4395">
        <v>42148</v>
      </c>
      <c r="G4395" s="7">
        <f>+gepack_tags[[#This Row],[        Volumen]]*0.0062</f>
        <v>131.79339999999999</v>
      </c>
    </row>
    <row r="4396" spans="1:7" x14ac:dyDescent="0.25">
      <c r="A4396">
        <v>3003057326</v>
      </c>
      <c r="B4396" s="2">
        <v>44302</v>
      </c>
      <c r="C4396" s="1">
        <v>29496</v>
      </c>
      <c r="D4396" s="1" t="s">
        <v>11</v>
      </c>
      <c r="E4396" s="1" t="s">
        <v>44</v>
      </c>
      <c r="F4396">
        <v>42148</v>
      </c>
      <c r="G4396" s="7">
        <f>+gepack_tags[[#This Row],[        Volumen]]*0.0062</f>
        <v>182.87520000000001</v>
      </c>
    </row>
    <row r="4397" spans="1:7" x14ac:dyDescent="0.25">
      <c r="A4397">
        <v>3003057325</v>
      </c>
      <c r="B4397" s="2">
        <v>44302</v>
      </c>
      <c r="C4397" s="1">
        <v>23057</v>
      </c>
      <c r="D4397" s="1" t="s">
        <v>11</v>
      </c>
      <c r="E4397" s="1" t="s">
        <v>44</v>
      </c>
      <c r="F4397">
        <v>42148</v>
      </c>
      <c r="G4397" s="7">
        <f>+gepack_tags[[#This Row],[        Volumen]]*0.0062</f>
        <v>142.95339999999999</v>
      </c>
    </row>
    <row r="4398" spans="1:7" x14ac:dyDescent="0.25">
      <c r="A4398">
        <v>3003057324</v>
      </c>
      <c r="B4398" s="2">
        <v>44302</v>
      </c>
      <c r="C4398" s="1">
        <v>29563</v>
      </c>
      <c r="D4398" s="1" t="s">
        <v>11</v>
      </c>
      <c r="E4398" s="1" t="s">
        <v>44</v>
      </c>
      <c r="F4398">
        <v>42148</v>
      </c>
      <c r="G4398" s="7">
        <f>+gepack_tags[[#This Row],[        Volumen]]*0.0062</f>
        <v>183.29059999999998</v>
      </c>
    </row>
    <row r="4399" spans="1:7" x14ac:dyDescent="0.25">
      <c r="A4399">
        <v>3003057323</v>
      </c>
      <c r="B4399" s="2">
        <v>44302</v>
      </c>
      <c r="C4399" s="1">
        <v>1</v>
      </c>
      <c r="D4399" s="1" t="s">
        <v>11</v>
      </c>
      <c r="E4399" s="1" t="s">
        <v>44</v>
      </c>
      <c r="F4399">
        <v>42148</v>
      </c>
      <c r="G4399" s="7">
        <f>+gepack_tags[[#This Row],[        Volumen]]*0.0062</f>
        <v>6.1999999999999998E-3</v>
      </c>
    </row>
    <row r="4400" spans="1:7" x14ac:dyDescent="0.25">
      <c r="A4400">
        <v>3003056831</v>
      </c>
      <c r="B4400" s="2">
        <v>44302</v>
      </c>
      <c r="C4400" s="1">
        <v>0</v>
      </c>
      <c r="D4400" s="1" t="s">
        <v>11</v>
      </c>
      <c r="E4400" s="1" t="s">
        <v>44</v>
      </c>
      <c r="F4400">
        <v>42148</v>
      </c>
      <c r="G4400" s="7">
        <f>+gepack_tags[[#This Row],[        Volumen]]*0.0062</f>
        <v>0</v>
      </c>
    </row>
    <row r="4401" spans="1:7" x14ac:dyDescent="0.25">
      <c r="A4401">
        <v>3003056830</v>
      </c>
      <c r="B4401" s="2">
        <v>44302</v>
      </c>
      <c r="C4401" s="1">
        <v>0</v>
      </c>
      <c r="D4401" s="1" t="s">
        <v>11</v>
      </c>
      <c r="E4401" s="1" t="s">
        <v>44</v>
      </c>
      <c r="F4401">
        <v>42148</v>
      </c>
      <c r="G4401" s="7">
        <f>+gepack_tags[[#This Row],[        Volumen]]*0.0062</f>
        <v>0</v>
      </c>
    </row>
    <row r="4402" spans="1:7" x14ac:dyDescent="0.25">
      <c r="A4402">
        <v>3003056769</v>
      </c>
      <c r="B4402" s="2">
        <v>44302</v>
      </c>
      <c r="C4402" s="1">
        <v>0</v>
      </c>
      <c r="D4402" s="1" t="s">
        <v>11</v>
      </c>
      <c r="E4402" s="1" t="s">
        <v>44</v>
      </c>
      <c r="F4402">
        <v>42148</v>
      </c>
      <c r="G4402" s="7">
        <f>+gepack_tags[[#This Row],[        Volumen]]*0.0062</f>
        <v>0</v>
      </c>
    </row>
    <row r="4403" spans="1:7" x14ac:dyDescent="0.25">
      <c r="A4403">
        <v>3003056768</v>
      </c>
      <c r="B4403" s="2">
        <v>44302</v>
      </c>
      <c r="C4403" s="1">
        <v>0</v>
      </c>
      <c r="D4403" s="1" t="s">
        <v>11</v>
      </c>
      <c r="E4403" s="1" t="s">
        <v>44</v>
      </c>
      <c r="F4403">
        <v>42148</v>
      </c>
      <c r="G4403" s="7">
        <f>+gepack_tags[[#This Row],[        Volumen]]*0.0062</f>
        <v>0</v>
      </c>
    </row>
    <row r="4404" spans="1:7" x14ac:dyDescent="0.25">
      <c r="A4404">
        <v>3003056766</v>
      </c>
      <c r="B4404" s="2">
        <v>44302</v>
      </c>
      <c r="C4404" s="1">
        <v>15911</v>
      </c>
      <c r="D4404" s="1" t="s">
        <v>11</v>
      </c>
      <c r="E4404" s="1" t="s">
        <v>44</v>
      </c>
      <c r="F4404">
        <v>42148</v>
      </c>
      <c r="G4404" s="7">
        <f>+gepack_tags[[#This Row],[        Volumen]]*0.0062</f>
        <v>98.648200000000003</v>
      </c>
    </row>
    <row r="4405" spans="1:7" x14ac:dyDescent="0.25">
      <c r="A4405">
        <v>3003056765</v>
      </c>
      <c r="B4405" s="2">
        <v>44302</v>
      </c>
      <c r="C4405" s="1">
        <v>5161</v>
      </c>
      <c r="D4405" s="1" t="s">
        <v>11</v>
      </c>
      <c r="E4405" s="1" t="s">
        <v>44</v>
      </c>
      <c r="F4405">
        <v>42148</v>
      </c>
      <c r="G4405" s="7">
        <f>+gepack_tags[[#This Row],[        Volumen]]*0.0062</f>
        <v>31.998200000000001</v>
      </c>
    </row>
    <row r="4406" spans="1:7" x14ac:dyDescent="0.25">
      <c r="A4406">
        <v>3003056764</v>
      </c>
      <c r="B4406" s="2">
        <v>44302</v>
      </c>
      <c r="C4406" s="1">
        <v>18242</v>
      </c>
      <c r="D4406" s="1" t="s">
        <v>11</v>
      </c>
      <c r="E4406" s="1" t="s">
        <v>44</v>
      </c>
      <c r="F4406">
        <v>42148</v>
      </c>
      <c r="G4406" s="7">
        <f>+gepack_tags[[#This Row],[        Volumen]]*0.0062</f>
        <v>113.10039999999999</v>
      </c>
    </row>
    <row r="4407" spans="1:7" x14ac:dyDescent="0.25">
      <c r="A4407">
        <v>3003056194</v>
      </c>
      <c r="B4407" s="2">
        <v>44302</v>
      </c>
      <c r="C4407" s="1">
        <v>0</v>
      </c>
      <c r="D4407" s="1" t="s">
        <v>11</v>
      </c>
      <c r="E4407" s="1" t="s">
        <v>44</v>
      </c>
      <c r="F4407">
        <v>42148</v>
      </c>
      <c r="G4407" s="7">
        <f>+gepack_tags[[#This Row],[        Volumen]]*0.0062</f>
        <v>0</v>
      </c>
    </row>
    <row r="4408" spans="1:7" x14ac:dyDescent="0.25">
      <c r="A4408">
        <v>3003056192</v>
      </c>
      <c r="B4408" s="2">
        <v>44302</v>
      </c>
      <c r="C4408" s="1">
        <v>0</v>
      </c>
      <c r="D4408" s="1" t="s">
        <v>11</v>
      </c>
      <c r="E4408" s="1" t="s">
        <v>44</v>
      </c>
      <c r="F4408">
        <v>42148</v>
      </c>
      <c r="G4408" s="7">
        <f>+gepack_tags[[#This Row],[        Volumen]]*0.0062</f>
        <v>0</v>
      </c>
    </row>
    <row r="4409" spans="1:7" x14ac:dyDescent="0.25">
      <c r="A4409">
        <v>3003056190</v>
      </c>
      <c r="B4409" s="2">
        <v>44302</v>
      </c>
      <c r="C4409" s="1">
        <v>0</v>
      </c>
      <c r="D4409" s="1" t="s">
        <v>11</v>
      </c>
      <c r="E4409" s="1" t="s">
        <v>44</v>
      </c>
      <c r="F4409">
        <v>42148</v>
      </c>
      <c r="G4409" s="7">
        <f>+gepack_tags[[#This Row],[        Volumen]]*0.0062</f>
        <v>0</v>
      </c>
    </row>
    <row r="4410" spans="1:7" x14ac:dyDescent="0.25">
      <c r="A4410">
        <v>3003056188</v>
      </c>
      <c r="B4410" s="2">
        <v>44302</v>
      </c>
      <c r="C4410" s="1">
        <v>0</v>
      </c>
      <c r="D4410" s="1" t="s">
        <v>11</v>
      </c>
      <c r="E4410" s="1" t="s">
        <v>44</v>
      </c>
      <c r="F4410">
        <v>42148</v>
      </c>
      <c r="G4410" s="7">
        <f>+gepack_tags[[#This Row],[        Volumen]]*0.0062</f>
        <v>0</v>
      </c>
    </row>
    <row r="4411" spans="1:7" x14ac:dyDescent="0.25">
      <c r="A4411">
        <v>3003056187</v>
      </c>
      <c r="B4411" s="2">
        <v>44302</v>
      </c>
      <c r="C4411" s="1">
        <v>0</v>
      </c>
      <c r="D4411" s="1" t="s">
        <v>11</v>
      </c>
      <c r="E4411" s="1" t="s">
        <v>44</v>
      </c>
      <c r="F4411">
        <v>42148</v>
      </c>
      <c r="G4411" s="7">
        <f>+gepack_tags[[#This Row],[        Volumen]]*0.0062</f>
        <v>0</v>
      </c>
    </row>
    <row r="4412" spans="1:7" x14ac:dyDescent="0.25">
      <c r="A4412">
        <v>3003056185</v>
      </c>
      <c r="B4412" s="2">
        <v>44302</v>
      </c>
      <c r="C4412" s="1">
        <v>0</v>
      </c>
      <c r="D4412" s="1" t="s">
        <v>11</v>
      </c>
      <c r="E4412" s="1" t="s">
        <v>44</v>
      </c>
      <c r="F4412">
        <v>42148</v>
      </c>
      <c r="G4412" s="7">
        <f>+gepack_tags[[#This Row],[        Volumen]]*0.0062</f>
        <v>0</v>
      </c>
    </row>
    <row r="4413" spans="1:7" x14ac:dyDescent="0.25">
      <c r="A4413">
        <v>3003056183</v>
      </c>
      <c r="B4413" s="2">
        <v>44302</v>
      </c>
      <c r="C4413" s="1">
        <v>0</v>
      </c>
      <c r="D4413" s="1" t="s">
        <v>11</v>
      </c>
      <c r="E4413" s="1" t="s">
        <v>44</v>
      </c>
      <c r="F4413">
        <v>42148</v>
      </c>
      <c r="G4413" s="7">
        <f>+gepack_tags[[#This Row],[        Volumen]]*0.0062</f>
        <v>0</v>
      </c>
    </row>
    <row r="4414" spans="1:7" x14ac:dyDescent="0.25">
      <c r="A4414">
        <v>3003056182</v>
      </c>
      <c r="B4414" s="2">
        <v>44302</v>
      </c>
      <c r="C4414" s="1">
        <v>22135</v>
      </c>
      <c r="D4414" s="1" t="s">
        <v>11</v>
      </c>
      <c r="E4414" s="1" t="s">
        <v>44</v>
      </c>
      <c r="F4414">
        <v>42148</v>
      </c>
      <c r="G4414" s="7">
        <f>+gepack_tags[[#This Row],[        Volumen]]*0.0062</f>
        <v>137.23699999999999</v>
      </c>
    </row>
    <row r="4415" spans="1:7" x14ac:dyDescent="0.25">
      <c r="A4415">
        <v>3003056174</v>
      </c>
      <c r="B4415" s="2">
        <v>44302</v>
      </c>
      <c r="C4415" s="1">
        <v>21480</v>
      </c>
      <c r="D4415" s="1" t="s">
        <v>11</v>
      </c>
      <c r="E4415" s="1" t="s">
        <v>44</v>
      </c>
      <c r="F4415">
        <v>42148</v>
      </c>
      <c r="G4415" s="7">
        <f>+gepack_tags[[#This Row],[        Volumen]]*0.0062</f>
        <v>133.17599999999999</v>
      </c>
    </row>
    <row r="4416" spans="1:7" x14ac:dyDescent="0.25">
      <c r="A4416">
        <v>3003056173</v>
      </c>
      <c r="B4416" s="2">
        <v>44302</v>
      </c>
      <c r="C4416" s="1">
        <v>13177</v>
      </c>
      <c r="D4416" s="1" t="s">
        <v>11</v>
      </c>
      <c r="E4416" s="1" t="s">
        <v>44</v>
      </c>
      <c r="F4416">
        <v>42148</v>
      </c>
      <c r="G4416" s="7">
        <f>+gepack_tags[[#This Row],[        Volumen]]*0.0062</f>
        <v>81.697400000000002</v>
      </c>
    </row>
    <row r="4417" spans="1:7" x14ac:dyDescent="0.25">
      <c r="A4417">
        <v>3003056186</v>
      </c>
      <c r="B4417" s="2">
        <v>44302</v>
      </c>
      <c r="C4417" s="1">
        <v>0</v>
      </c>
      <c r="D4417" s="1" t="s">
        <v>11</v>
      </c>
      <c r="E4417" s="1" t="s">
        <v>44</v>
      </c>
      <c r="F4417">
        <v>42148</v>
      </c>
      <c r="G4417" s="7">
        <f>+gepack_tags[[#This Row],[        Volumen]]*0.0062</f>
        <v>0</v>
      </c>
    </row>
    <row r="4418" spans="1:7" x14ac:dyDescent="0.25">
      <c r="A4418">
        <v>3003057678</v>
      </c>
      <c r="B4418" s="2">
        <v>44302</v>
      </c>
      <c r="C4418" s="1">
        <v>0</v>
      </c>
      <c r="D4418" s="1" t="s">
        <v>11</v>
      </c>
      <c r="E4418" s="1" t="s">
        <v>44</v>
      </c>
      <c r="F4418">
        <v>42148</v>
      </c>
      <c r="G4418" s="7">
        <f>+gepack_tags[[#This Row],[        Volumen]]*0.0062</f>
        <v>0</v>
      </c>
    </row>
    <row r="4419" spans="1:7" x14ac:dyDescent="0.25">
      <c r="A4419">
        <v>3003055219</v>
      </c>
      <c r="B4419" s="2">
        <v>44302</v>
      </c>
      <c r="C4419" s="1">
        <v>0</v>
      </c>
      <c r="D4419" s="1" t="s">
        <v>11</v>
      </c>
      <c r="E4419" s="1" t="s">
        <v>44</v>
      </c>
      <c r="F4419">
        <v>42148</v>
      </c>
      <c r="G4419" s="7">
        <f>+gepack_tags[[#This Row],[        Volumen]]*0.0062</f>
        <v>0</v>
      </c>
    </row>
    <row r="4420" spans="1:7" x14ac:dyDescent="0.25">
      <c r="A4420">
        <v>3003055218</v>
      </c>
      <c r="B4420" s="2">
        <v>44302</v>
      </c>
      <c r="C4420" s="1">
        <v>0</v>
      </c>
      <c r="D4420" s="1" t="s">
        <v>11</v>
      </c>
      <c r="E4420" s="1" t="s">
        <v>44</v>
      </c>
      <c r="F4420">
        <v>42148</v>
      </c>
      <c r="G4420" s="7">
        <f>+gepack_tags[[#This Row],[        Volumen]]*0.0062</f>
        <v>0</v>
      </c>
    </row>
    <row r="4421" spans="1:7" x14ac:dyDescent="0.25">
      <c r="A4421">
        <v>3003057677</v>
      </c>
      <c r="B4421" s="2">
        <v>44302</v>
      </c>
      <c r="C4421" s="1">
        <v>0</v>
      </c>
      <c r="D4421" s="1" t="s">
        <v>11</v>
      </c>
      <c r="E4421" s="1" t="s">
        <v>44</v>
      </c>
      <c r="F4421">
        <v>42148</v>
      </c>
      <c r="G4421" s="7">
        <f>+gepack_tags[[#This Row],[        Volumen]]*0.0062</f>
        <v>0</v>
      </c>
    </row>
    <row r="4422" spans="1:7" x14ac:dyDescent="0.25">
      <c r="A4422">
        <v>3003056193</v>
      </c>
      <c r="B4422" s="2">
        <v>44302</v>
      </c>
      <c r="C4422" s="1">
        <v>0</v>
      </c>
      <c r="D4422" s="1" t="s">
        <v>11</v>
      </c>
      <c r="E4422" s="1" t="s">
        <v>44</v>
      </c>
      <c r="F4422">
        <v>42148</v>
      </c>
      <c r="G4422" s="7">
        <f>+gepack_tags[[#This Row],[        Volumen]]*0.0062</f>
        <v>0</v>
      </c>
    </row>
    <row r="4423" spans="1:7" x14ac:dyDescent="0.25">
      <c r="A4423">
        <v>3003056196</v>
      </c>
      <c r="B4423" s="2">
        <v>44302</v>
      </c>
      <c r="C4423" s="1">
        <v>0</v>
      </c>
      <c r="D4423" s="1" t="s">
        <v>11</v>
      </c>
      <c r="E4423" s="1" t="s">
        <v>44</v>
      </c>
      <c r="F4423">
        <v>42148</v>
      </c>
      <c r="G4423" s="7">
        <f>+gepack_tags[[#This Row],[        Volumen]]*0.0062</f>
        <v>0</v>
      </c>
    </row>
    <row r="4424" spans="1:7" x14ac:dyDescent="0.25">
      <c r="A4424">
        <v>3003056767</v>
      </c>
      <c r="B4424" s="2">
        <v>44302</v>
      </c>
      <c r="C4424" s="1">
        <v>0</v>
      </c>
      <c r="D4424" s="1" t="s">
        <v>11</v>
      </c>
      <c r="E4424" s="1" t="s">
        <v>44</v>
      </c>
      <c r="F4424">
        <v>42148</v>
      </c>
      <c r="G4424" s="7">
        <f>+gepack_tags[[#This Row],[        Volumen]]*0.0062</f>
        <v>0</v>
      </c>
    </row>
    <row r="4425" spans="1:7" x14ac:dyDescent="0.25">
      <c r="A4425">
        <v>3003055223</v>
      </c>
      <c r="B4425" s="2">
        <v>44302</v>
      </c>
      <c r="C4425" s="1">
        <v>0</v>
      </c>
      <c r="D4425" s="1" t="s">
        <v>11</v>
      </c>
      <c r="E4425" s="1" t="s">
        <v>44</v>
      </c>
      <c r="F4425">
        <v>42148</v>
      </c>
      <c r="G4425" s="7">
        <f>+gepack_tags[[#This Row],[        Volumen]]*0.0062</f>
        <v>0</v>
      </c>
    </row>
    <row r="4426" spans="1:7" x14ac:dyDescent="0.25">
      <c r="A4426">
        <v>3003055225</v>
      </c>
      <c r="B4426" s="2">
        <v>44302</v>
      </c>
      <c r="C4426" s="1">
        <v>0</v>
      </c>
      <c r="D4426" s="1" t="s">
        <v>11</v>
      </c>
      <c r="E4426" s="1" t="s">
        <v>44</v>
      </c>
      <c r="F4426">
        <v>42148</v>
      </c>
      <c r="G4426" s="7">
        <f>+gepack_tags[[#This Row],[        Volumen]]*0.0062</f>
        <v>0</v>
      </c>
    </row>
    <row r="4427" spans="1:7" x14ac:dyDescent="0.25">
      <c r="A4427">
        <v>3003057466</v>
      </c>
      <c r="B4427" s="2">
        <v>44302</v>
      </c>
      <c r="C4427" s="1">
        <v>0</v>
      </c>
      <c r="D4427" s="1" t="s">
        <v>11</v>
      </c>
      <c r="E4427" s="1" t="s">
        <v>44</v>
      </c>
      <c r="F4427">
        <v>42148</v>
      </c>
      <c r="G4427" s="7">
        <f>+gepack_tags[[#This Row],[        Volumen]]*0.0062</f>
        <v>0</v>
      </c>
    </row>
    <row r="4428" spans="1:7" x14ac:dyDescent="0.25">
      <c r="A4428">
        <v>3003055217</v>
      </c>
      <c r="B4428" s="2">
        <v>44302</v>
      </c>
      <c r="C4428" s="1">
        <v>0</v>
      </c>
      <c r="D4428" s="1" t="s">
        <v>11</v>
      </c>
      <c r="E4428" s="1" t="s">
        <v>44</v>
      </c>
      <c r="F4428">
        <v>42148</v>
      </c>
      <c r="G4428" s="7">
        <f>+gepack_tags[[#This Row],[        Volumen]]*0.0062</f>
        <v>0</v>
      </c>
    </row>
    <row r="4429" spans="1:7" x14ac:dyDescent="0.25">
      <c r="A4429">
        <v>3003055224</v>
      </c>
      <c r="B4429" s="2">
        <v>44302</v>
      </c>
      <c r="C4429" s="1">
        <v>0</v>
      </c>
      <c r="D4429" s="1" t="s">
        <v>11</v>
      </c>
      <c r="E4429" s="1" t="s">
        <v>44</v>
      </c>
      <c r="F4429">
        <v>42148</v>
      </c>
      <c r="G4429" s="7">
        <f>+gepack_tags[[#This Row],[        Volumen]]*0.0062</f>
        <v>0</v>
      </c>
    </row>
    <row r="4430" spans="1:7" x14ac:dyDescent="0.25">
      <c r="A4430">
        <v>3003056189</v>
      </c>
      <c r="B4430" s="2">
        <v>44302</v>
      </c>
      <c r="C4430" s="1">
        <v>0</v>
      </c>
      <c r="D4430" s="1" t="s">
        <v>11</v>
      </c>
      <c r="E4430" s="1" t="s">
        <v>44</v>
      </c>
      <c r="F4430">
        <v>42148</v>
      </c>
      <c r="G4430" s="7">
        <f>+gepack_tags[[#This Row],[        Volumen]]*0.0062</f>
        <v>0</v>
      </c>
    </row>
    <row r="4431" spans="1:7" x14ac:dyDescent="0.25">
      <c r="A4431">
        <v>3003056191</v>
      </c>
      <c r="B4431" s="2">
        <v>44302</v>
      </c>
      <c r="C4431" s="1">
        <v>0</v>
      </c>
      <c r="D4431" s="1" t="s">
        <v>11</v>
      </c>
      <c r="E4431" s="1" t="s">
        <v>44</v>
      </c>
      <c r="F4431">
        <v>42148</v>
      </c>
      <c r="G4431" s="7">
        <f>+gepack_tags[[#This Row],[        Volumen]]*0.0062</f>
        <v>0</v>
      </c>
    </row>
    <row r="4432" spans="1:7" x14ac:dyDescent="0.25">
      <c r="A4432">
        <v>3003056195</v>
      </c>
      <c r="B4432" s="2">
        <v>44302</v>
      </c>
      <c r="C4432" s="1">
        <v>0</v>
      </c>
      <c r="D4432" s="1" t="s">
        <v>11</v>
      </c>
      <c r="E4432" s="1" t="s">
        <v>44</v>
      </c>
      <c r="F4432">
        <v>42148</v>
      </c>
      <c r="G4432" s="7">
        <f>+gepack_tags[[#This Row],[        Volumen]]*0.0062</f>
        <v>0</v>
      </c>
    </row>
    <row r="4433" spans="1:7" x14ac:dyDescent="0.25">
      <c r="A4433">
        <v>3003057674</v>
      </c>
      <c r="B4433" s="2">
        <v>44302</v>
      </c>
      <c r="C4433" s="1">
        <v>0</v>
      </c>
      <c r="D4433" s="1" t="s">
        <v>11</v>
      </c>
      <c r="E4433" s="1" t="s">
        <v>44</v>
      </c>
      <c r="F4433">
        <v>42148</v>
      </c>
      <c r="G4433" s="7">
        <f>+gepack_tags[[#This Row],[        Volumen]]*0.0062</f>
        <v>0</v>
      </c>
    </row>
    <row r="4434" spans="1:7" x14ac:dyDescent="0.25">
      <c r="A4434">
        <v>3003057337</v>
      </c>
      <c r="B4434" s="2">
        <v>44302</v>
      </c>
      <c r="C4434" s="1">
        <v>0</v>
      </c>
      <c r="D4434" s="1" t="s">
        <v>11</v>
      </c>
      <c r="E4434" s="1" t="s">
        <v>44</v>
      </c>
      <c r="F4434">
        <v>42148</v>
      </c>
      <c r="G4434" s="7">
        <f>+gepack_tags[[#This Row],[        Volumen]]*0.0062</f>
        <v>0</v>
      </c>
    </row>
    <row r="4435" spans="1:7" x14ac:dyDescent="0.25">
      <c r="A4435">
        <v>3003055220</v>
      </c>
      <c r="B4435" s="2">
        <v>44302</v>
      </c>
      <c r="C4435" s="1">
        <v>0</v>
      </c>
      <c r="D4435" s="1" t="s">
        <v>11</v>
      </c>
      <c r="E4435" s="1" t="s">
        <v>44</v>
      </c>
      <c r="F4435">
        <v>42148</v>
      </c>
      <c r="G4435" s="7">
        <f>+gepack_tags[[#This Row],[        Volumen]]*0.0062</f>
        <v>0</v>
      </c>
    </row>
    <row r="4436" spans="1:7" x14ac:dyDescent="0.25">
      <c r="A4436">
        <v>3003057465</v>
      </c>
      <c r="B4436" s="2">
        <v>44302</v>
      </c>
      <c r="C4436" s="1">
        <v>0</v>
      </c>
      <c r="D4436" s="1" t="s">
        <v>11</v>
      </c>
      <c r="E4436" s="1" t="s">
        <v>44</v>
      </c>
      <c r="F4436">
        <v>42148</v>
      </c>
      <c r="G4436" s="7">
        <f>+gepack_tags[[#This Row],[        Volumen]]*0.0062</f>
        <v>0</v>
      </c>
    </row>
    <row r="4437" spans="1:7" x14ac:dyDescent="0.25">
      <c r="A4437">
        <v>3003058626</v>
      </c>
      <c r="B4437" s="2">
        <v>44303</v>
      </c>
      <c r="C4437" s="1">
        <v>25364</v>
      </c>
      <c r="D4437" s="1" t="s">
        <v>11</v>
      </c>
      <c r="E4437" s="1" t="s">
        <v>44</v>
      </c>
      <c r="F4437">
        <v>42148</v>
      </c>
      <c r="G4437" s="7">
        <f>+gepack_tags[[#This Row],[        Volumen]]*0.0062</f>
        <v>157.2568</v>
      </c>
    </row>
    <row r="4438" spans="1:7" x14ac:dyDescent="0.25">
      <c r="A4438">
        <v>3003058624</v>
      </c>
      <c r="B4438" s="2">
        <v>44303</v>
      </c>
      <c r="C4438" s="1">
        <v>28039</v>
      </c>
      <c r="D4438" s="1" t="s">
        <v>11</v>
      </c>
      <c r="E4438" s="1" t="s">
        <v>44</v>
      </c>
      <c r="F4438">
        <v>42148</v>
      </c>
      <c r="G4438" s="7">
        <f>+gepack_tags[[#This Row],[        Volumen]]*0.0062</f>
        <v>173.84180000000001</v>
      </c>
    </row>
    <row r="4439" spans="1:7" x14ac:dyDescent="0.25">
      <c r="A4439">
        <v>3003058623</v>
      </c>
      <c r="B4439" s="2">
        <v>44303</v>
      </c>
      <c r="C4439" s="1">
        <v>29460</v>
      </c>
      <c r="D4439" s="1" t="s">
        <v>11</v>
      </c>
      <c r="E4439" s="1" t="s">
        <v>44</v>
      </c>
      <c r="F4439">
        <v>42148</v>
      </c>
      <c r="G4439" s="7">
        <f>+gepack_tags[[#This Row],[        Volumen]]*0.0062</f>
        <v>182.65199999999999</v>
      </c>
    </row>
    <row r="4440" spans="1:7" x14ac:dyDescent="0.25">
      <c r="A4440">
        <v>3003058622</v>
      </c>
      <c r="B4440" s="2">
        <v>44303</v>
      </c>
      <c r="C4440" s="1">
        <v>30089</v>
      </c>
      <c r="D4440" s="1" t="s">
        <v>11</v>
      </c>
      <c r="E4440" s="1" t="s">
        <v>44</v>
      </c>
      <c r="F4440">
        <v>42148</v>
      </c>
      <c r="G4440" s="7">
        <f>+gepack_tags[[#This Row],[        Volumen]]*0.0062</f>
        <v>186.55179999999999</v>
      </c>
    </row>
    <row r="4441" spans="1:7" x14ac:dyDescent="0.25">
      <c r="A4441">
        <v>3003058621</v>
      </c>
      <c r="B4441" s="2">
        <v>44303</v>
      </c>
      <c r="C4441" s="1">
        <v>30377</v>
      </c>
      <c r="D4441" s="1" t="s">
        <v>11</v>
      </c>
      <c r="E4441" s="1" t="s">
        <v>44</v>
      </c>
      <c r="F4441">
        <v>42148</v>
      </c>
      <c r="G4441" s="7">
        <f>+gepack_tags[[#This Row],[        Volumen]]*0.0062</f>
        <v>188.3374</v>
      </c>
    </row>
    <row r="4442" spans="1:7" x14ac:dyDescent="0.25">
      <c r="A4442">
        <v>3003058240</v>
      </c>
      <c r="B4442" s="2">
        <v>44303</v>
      </c>
      <c r="C4442" s="1">
        <v>0</v>
      </c>
      <c r="D4442" s="1" t="s">
        <v>11</v>
      </c>
      <c r="E4442" s="1" t="s">
        <v>44</v>
      </c>
      <c r="F4442">
        <v>42148</v>
      </c>
      <c r="G4442" s="7">
        <f>+gepack_tags[[#This Row],[        Volumen]]*0.0062</f>
        <v>0</v>
      </c>
    </row>
    <row r="4443" spans="1:7" x14ac:dyDescent="0.25">
      <c r="A4443">
        <v>3003058238</v>
      </c>
      <c r="B4443" s="2">
        <v>44303</v>
      </c>
      <c r="C4443" s="1">
        <v>0</v>
      </c>
      <c r="D4443" s="1" t="s">
        <v>11</v>
      </c>
      <c r="E4443" s="1" t="s">
        <v>44</v>
      </c>
      <c r="F4443">
        <v>42148</v>
      </c>
      <c r="G4443" s="7">
        <f>+gepack_tags[[#This Row],[        Volumen]]*0.0062</f>
        <v>0</v>
      </c>
    </row>
    <row r="4444" spans="1:7" x14ac:dyDescent="0.25">
      <c r="A4444">
        <v>3003058237</v>
      </c>
      <c r="B4444" s="2">
        <v>44303</v>
      </c>
      <c r="C4444" s="1">
        <v>0</v>
      </c>
      <c r="D4444" s="1" t="s">
        <v>11</v>
      </c>
      <c r="E4444" s="1" t="s">
        <v>44</v>
      </c>
      <c r="F4444">
        <v>42148</v>
      </c>
      <c r="G4444" s="7">
        <f>+gepack_tags[[#This Row],[        Volumen]]*0.0062</f>
        <v>0</v>
      </c>
    </row>
    <row r="4445" spans="1:7" x14ac:dyDescent="0.25">
      <c r="A4445">
        <v>3003058235</v>
      </c>
      <c r="B4445" s="2">
        <v>44303</v>
      </c>
      <c r="C4445" s="1">
        <v>0</v>
      </c>
      <c r="D4445" s="1" t="s">
        <v>11</v>
      </c>
      <c r="E4445" s="1" t="s">
        <v>44</v>
      </c>
      <c r="F4445">
        <v>42148</v>
      </c>
      <c r="G4445" s="7">
        <f>+gepack_tags[[#This Row],[        Volumen]]*0.0062</f>
        <v>0</v>
      </c>
    </row>
    <row r="4446" spans="1:7" x14ac:dyDescent="0.25">
      <c r="A4446">
        <v>3003058222</v>
      </c>
      <c r="B4446" s="2">
        <v>44303</v>
      </c>
      <c r="C4446" s="1">
        <v>0</v>
      </c>
      <c r="D4446" s="1" t="s">
        <v>11</v>
      </c>
      <c r="E4446" s="1" t="s">
        <v>44</v>
      </c>
      <c r="F4446">
        <v>42148</v>
      </c>
      <c r="G4446" s="7">
        <f>+gepack_tags[[#This Row],[        Volumen]]*0.0062</f>
        <v>0</v>
      </c>
    </row>
    <row r="4447" spans="1:7" x14ac:dyDescent="0.25">
      <c r="A4447">
        <v>3003058221</v>
      </c>
      <c r="B4447" s="2">
        <v>44303</v>
      </c>
      <c r="C4447" s="1">
        <v>27629</v>
      </c>
      <c r="D4447" s="1" t="s">
        <v>11</v>
      </c>
      <c r="E4447" s="1" t="s">
        <v>44</v>
      </c>
      <c r="F4447">
        <v>42148</v>
      </c>
      <c r="G4447" s="7">
        <f>+gepack_tags[[#This Row],[        Volumen]]*0.0062</f>
        <v>171.2998</v>
      </c>
    </row>
    <row r="4448" spans="1:7" x14ac:dyDescent="0.25">
      <c r="A4448">
        <v>3003058220</v>
      </c>
      <c r="B4448" s="2">
        <v>44303</v>
      </c>
      <c r="C4448" s="1">
        <v>30098</v>
      </c>
      <c r="D4448" s="1" t="s">
        <v>11</v>
      </c>
      <c r="E4448" s="1" t="s">
        <v>44</v>
      </c>
      <c r="F4448">
        <v>42148</v>
      </c>
      <c r="G4448" s="7">
        <f>+gepack_tags[[#This Row],[        Volumen]]*0.0062</f>
        <v>186.60759999999999</v>
      </c>
    </row>
    <row r="4449" spans="1:7" x14ac:dyDescent="0.25">
      <c r="A4449">
        <v>3003058199</v>
      </c>
      <c r="B4449" s="2">
        <v>44303</v>
      </c>
      <c r="C4449" s="1">
        <v>29938</v>
      </c>
      <c r="D4449" s="1" t="s">
        <v>11</v>
      </c>
      <c r="E4449" s="1" t="s">
        <v>44</v>
      </c>
      <c r="F4449">
        <v>42148</v>
      </c>
      <c r="G4449" s="7">
        <f>+gepack_tags[[#This Row],[        Volumen]]*0.0062</f>
        <v>185.6156</v>
      </c>
    </row>
    <row r="4450" spans="1:7" x14ac:dyDescent="0.25">
      <c r="A4450">
        <v>3003058198</v>
      </c>
      <c r="B4450" s="2">
        <v>44303</v>
      </c>
      <c r="C4450" s="1">
        <v>35528</v>
      </c>
      <c r="D4450" s="1" t="s">
        <v>11</v>
      </c>
      <c r="E4450" s="1" t="s">
        <v>44</v>
      </c>
      <c r="F4450">
        <v>42148</v>
      </c>
      <c r="G4450" s="7">
        <f>+gepack_tags[[#This Row],[        Volumen]]*0.0062</f>
        <v>220.27359999999999</v>
      </c>
    </row>
    <row r="4451" spans="1:7" x14ac:dyDescent="0.25">
      <c r="A4451">
        <v>3003058197</v>
      </c>
      <c r="B4451" s="2">
        <v>44303</v>
      </c>
      <c r="C4451" s="1">
        <v>31411</v>
      </c>
      <c r="D4451" s="1" t="s">
        <v>11</v>
      </c>
      <c r="E4451" s="1" t="s">
        <v>44</v>
      </c>
      <c r="F4451">
        <v>42148</v>
      </c>
      <c r="G4451" s="7">
        <f>+gepack_tags[[#This Row],[        Volumen]]*0.0062</f>
        <v>194.7482</v>
      </c>
    </row>
    <row r="4452" spans="1:7" x14ac:dyDescent="0.25">
      <c r="A4452">
        <v>3003058196</v>
      </c>
      <c r="B4452" s="2">
        <v>44303</v>
      </c>
      <c r="C4452" s="1">
        <v>29998</v>
      </c>
      <c r="D4452" s="1" t="s">
        <v>11</v>
      </c>
      <c r="E4452" s="1" t="s">
        <v>44</v>
      </c>
      <c r="F4452">
        <v>42148</v>
      </c>
      <c r="G4452" s="7">
        <f>+gepack_tags[[#This Row],[        Volumen]]*0.0062</f>
        <v>185.98759999999999</v>
      </c>
    </row>
    <row r="4453" spans="1:7" x14ac:dyDescent="0.25">
      <c r="A4453">
        <v>3003058627</v>
      </c>
      <c r="B4453" s="2">
        <v>44303</v>
      </c>
      <c r="C4453" s="1">
        <v>0</v>
      </c>
      <c r="D4453" s="1" t="s">
        <v>11</v>
      </c>
      <c r="E4453" s="1" t="s">
        <v>44</v>
      </c>
      <c r="F4453">
        <v>42148</v>
      </c>
      <c r="G4453" s="7">
        <f>+gepack_tags[[#This Row],[        Volumen]]*0.0062</f>
        <v>0</v>
      </c>
    </row>
    <row r="4454" spans="1:7" x14ac:dyDescent="0.25">
      <c r="A4454">
        <v>3003061870</v>
      </c>
      <c r="B4454" s="2">
        <v>44303</v>
      </c>
      <c r="C4454" s="1">
        <v>0</v>
      </c>
      <c r="D4454" s="1" t="s">
        <v>11</v>
      </c>
      <c r="E4454" s="1" t="s">
        <v>44</v>
      </c>
      <c r="F4454">
        <v>42148</v>
      </c>
      <c r="G4454" s="7">
        <f>+gepack_tags[[#This Row],[        Volumen]]*0.0062</f>
        <v>0</v>
      </c>
    </row>
    <row r="4455" spans="1:7" x14ac:dyDescent="0.25">
      <c r="A4455">
        <v>3003061869</v>
      </c>
      <c r="B4455" s="2">
        <v>44303</v>
      </c>
      <c r="C4455" s="1">
        <v>0</v>
      </c>
      <c r="D4455" s="1" t="s">
        <v>11</v>
      </c>
      <c r="E4455" s="1" t="s">
        <v>44</v>
      </c>
      <c r="F4455">
        <v>42148</v>
      </c>
      <c r="G4455" s="7">
        <f>+gepack_tags[[#This Row],[        Volumen]]*0.0062</f>
        <v>0</v>
      </c>
    </row>
    <row r="4456" spans="1:7" x14ac:dyDescent="0.25">
      <c r="A4456">
        <v>3003061868</v>
      </c>
      <c r="B4456" s="2">
        <v>44303</v>
      </c>
      <c r="C4456" s="1">
        <v>0</v>
      </c>
      <c r="D4456" s="1" t="s">
        <v>11</v>
      </c>
      <c r="E4456" s="1" t="s">
        <v>44</v>
      </c>
      <c r="F4456">
        <v>42148</v>
      </c>
      <c r="G4456" s="7">
        <f>+gepack_tags[[#This Row],[        Volumen]]*0.0062</f>
        <v>0</v>
      </c>
    </row>
    <row r="4457" spans="1:7" x14ac:dyDescent="0.25">
      <c r="A4457">
        <v>3003061867</v>
      </c>
      <c r="B4457" s="2">
        <v>44303</v>
      </c>
      <c r="C4457" s="1">
        <v>0</v>
      </c>
      <c r="D4457" s="1" t="s">
        <v>11</v>
      </c>
      <c r="E4457" s="1" t="s">
        <v>44</v>
      </c>
      <c r="F4457">
        <v>42148</v>
      </c>
      <c r="G4457" s="7">
        <f>+gepack_tags[[#This Row],[        Volumen]]*0.0062</f>
        <v>0</v>
      </c>
    </row>
    <row r="4458" spans="1:7" x14ac:dyDescent="0.25">
      <c r="A4458">
        <v>3003061866</v>
      </c>
      <c r="B4458" s="2">
        <v>44303</v>
      </c>
      <c r="C4458" s="1">
        <v>0</v>
      </c>
      <c r="D4458" s="1" t="s">
        <v>11</v>
      </c>
      <c r="E4458" s="1" t="s">
        <v>44</v>
      </c>
      <c r="F4458">
        <v>42148</v>
      </c>
      <c r="G4458" s="7">
        <f>+gepack_tags[[#This Row],[        Volumen]]*0.0062</f>
        <v>0</v>
      </c>
    </row>
    <row r="4459" spans="1:7" x14ac:dyDescent="0.25">
      <c r="A4459">
        <v>3003061865</v>
      </c>
      <c r="B4459" s="2">
        <v>44303</v>
      </c>
      <c r="C4459" s="1">
        <v>0</v>
      </c>
      <c r="D4459" s="1" t="s">
        <v>11</v>
      </c>
      <c r="E4459" s="1" t="s">
        <v>44</v>
      </c>
      <c r="F4459">
        <v>42148</v>
      </c>
      <c r="G4459" s="7">
        <f>+gepack_tags[[#This Row],[        Volumen]]*0.0062</f>
        <v>0</v>
      </c>
    </row>
    <row r="4460" spans="1:7" x14ac:dyDescent="0.25">
      <c r="A4460">
        <v>3003061864</v>
      </c>
      <c r="B4460" s="2">
        <v>44303</v>
      </c>
      <c r="C4460" s="1">
        <v>0</v>
      </c>
      <c r="D4460" s="1" t="s">
        <v>11</v>
      </c>
      <c r="E4460" s="1" t="s">
        <v>44</v>
      </c>
      <c r="F4460">
        <v>42148</v>
      </c>
      <c r="G4460" s="7">
        <f>+gepack_tags[[#This Row],[        Volumen]]*0.0062</f>
        <v>0</v>
      </c>
    </row>
    <row r="4461" spans="1:7" x14ac:dyDescent="0.25">
      <c r="A4461">
        <v>3003061863</v>
      </c>
      <c r="B4461" s="2">
        <v>44303</v>
      </c>
      <c r="C4461" s="1">
        <v>0</v>
      </c>
      <c r="D4461" s="1" t="s">
        <v>11</v>
      </c>
      <c r="E4461" s="1" t="s">
        <v>44</v>
      </c>
      <c r="F4461">
        <v>42148</v>
      </c>
      <c r="G4461" s="7">
        <f>+gepack_tags[[#This Row],[        Volumen]]*0.0062</f>
        <v>0</v>
      </c>
    </row>
    <row r="4462" spans="1:7" x14ac:dyDescent="0.25">
      <c r="A4462">
        <v>3003061862</v>
      </c>
      <c r="B4462" s="2">
        <v>44303</v>
      </c>
      <c r="C4462" s="1">
        <v>0</v>
      </c>
      <c r="D4462" s="1" t="s">
        <v>11</v>
      </c>
      <c r="E4462" s="1" t="s">
        <v>44</v>
      </c>
      <c r="F4462">
        <v>42148</v>
      </c>
      <c r="G4462" s="7">
        <f>+gepack_tags[[#This Row],[        Volumen]]*0.0062</f>
        <v>0</v>
      </c>
    </row>
    <row r="4463" spans="1:7" x14ac:dyDescent="0.25">
      <c r="A4463">
        <v>3003061861</v>
      </c>
      <c r="B4463" s="2">
        <v>44303</v>
      </c>
      <c r="C4463" s="1">
        <v>0</v>
      </c>
      <c r="D4463" s="1" t="s">
        <v>11</v>
      </c>
      <c r="E4463" s="1" t="s">
        <v>44</v>
      </c>
      <c r="F4463">
        <v>42148</v>
      </c>
      <c r="G4463" s="7">
        <f>+gepack_tags[[#This Row],[        Volumen]]*0.0062</f>
        <v>0</v>
      </c>
    </row>
    <row r="4464" spans="1:7" x14ac:dyDescent="0.25">
      <c r="A4464">
        <v>3003058818</v>
      </c>
      <c r="B4464" s="2">
        <v>44303</v>
      </c>
      <c r="C4464" s="1">
        <v>0</v>
      </c>
      <c r="D4464" s="1" t="s">
        <v>11</v>
      </c>
      <c r="E4464" s="1" t="s">
        <v>44</v>
      </c>
      <c r="F4464">
        <v>42148</v>
      </c>
      <c r="G4464" s="7">
        <f>+gepack_tags[[#This Row],[        Volumen]]*0.0062</f>
        <v>0</v>
      </c>
    </row>
    <row r="4465" spans="1:7" x14ac:dyDescent="0.25">
      <c r="A4465">
        <v>3003058811</v>
      </c>
      <c r="B4465" s="2">
        <v>44303</v>
      </c>
      <c r="C4465" s="1">
        <v>0</v>
      </c>
      <c r="D4465" s="1" t="s">
        <v>11</v>
      </c>
      <c r="E4465" s="1" t="s">
        <v>44</v>
      </c>
      <c r="F4465">
        <v>42148</v>
      </c>
      <c r="G4465" s="7">
        <f>+gepack_tags[[#This Row],[        Volumen]]*0.0062</f>
        <v>0</v>
      </c>
    </row>
    <row r="4466" spans="1:7" x14ac:dyDescent="0.25">
      <c r="A4466">
        <v>3003058789</v>
      </c>
      <c r="B4466" s="2">
        <v>44303</v>
      </c>
      <c r="C4466" s="1">
        <v>0</v>
      </c>
      <c r="D4466" s="1" t="s">
        <v>11</v>
      </c>
      <c r="E4466" s="1" t="s">
        <v>44</v>
      </c>
      <c r="F4466">
        <v>42148</v>
      </c>
      <c r="G4466" s="7">
        <f>+gepack_tags[[#This Row],[        Volumen]]*0.0062</f>
        <v>0</v>
      </c>
    </row>
    <row r="4467" spans="1:7" x14ac:dyDescent="0.25">
      <c r="A4467">
        <v>3003058788</v>
      </c>
      <c r="B4467" s="2">
        <v>44303</v>
      </c>
      <c r="C4467" s="1">
        <v>1</v>
      </c>
      <c r="D4467" s="1" t="s">
        <v>11</v>
      </c>
      <c r="E4467" s="1" t="s">
        <v>44</v>
      </c>
      <c r="F4467">
        <v>42148</v>
      </c>
      <c r="G4467" s="7">
        <f>+gepack_tags[[#This Row],[        Volumen]]*0.0062</f>
        <v>6.1999999999999998E-3</v>
      </c>
    </row>
    <row r="4468" spans="1:7" x14ac:dyDescent="0.25">
      <c r="A4468">
        <v>3003058787</v>
      </c>
      <c r="B4468" s="2">
        <v>44303</v>
      </c>
      <c r="C4468" s="1">
        <v>31874</v>
      </c>
      <c r="D4468" s="1" t="s">
        <v>11</v>
      </c>
      <c r="E4468" s="1" t="s">
        <v>44</v>
      </c>
      <c r="F4468">
        <v>42148</v>
      </c>
      <c r="G4468" s="7">
        <f>+gepack_tags[[#This Row],[        Volumen]]*0.0062</f>
        <v>197.61879999999999</v>
      </c>
    </row>
    <row r="4469" spans="1:7" x14ac:dyDescent="0.25">
      <c r="A4469">
        <v>3003058639</v>
      </c>
      <c r="B4469" s="2">
        <v>44303</v>
      </c>
      <c r="C4469" s="1">
        <v>0</v>
      </c>
      <c r="D4469" s="1" t="s">
        <v>11</v>
      </c>
      <c r="E4469" s="1" t="s">
        <v>44</v>
      </c>
      <c r="F4469">
        <v>42148</v>
      </c>
      <c r="G4469" s="7">
        <f>+gepack_tags[[#This Row],[        Volumen]]*0.0062</f>
        <v>0</v>
      </c>
    </row>
    <row r="4470" spans="1:7" x14ac:dyDescent="0.25">
      <c r="A4470">
        <v>3003058636</v>
      </c>
      <c r="B4470" s="2">
        <v>44303</v>
      </c>
      <c r="C4470" s="1">
        <v>0</v>
      </c>
      <c r="D4470" s="1" t="s">
        <v>11</v>
      </c>
      <c r="E4470" s="1" t="s">
        <v>44</v>
      </c>
      <c r="F4470">
        <v>42148</v>
      </c>
      <c r="G4470" s="7">
        <f>+gepack_tags[[#This Row],[        Volumen]]*0.0062</f>
        <v>0</v>
      </c>
    </row>
    <row r="4471" spans="1:7" x14ac:dyDescent="0.25">
      <c r="A4471">
        <v>3003058631</v>
      </c>
      <c r="B4471" s="2">
        <v>44303</v>
      </c>
      <c r="C4471" s="1">
        <v>0</v>
      </c>
      <c r="D4471" s="1" t="s">
        <v>11</v>
      </c>
      <c r="E4471" s="1" t="s">
        <v>44</v>
      </c>
      <c r="F4471">
        <v>42148</v>
      </c>
      <c r="G4471" s="7">
        <f>+gepack_tags[[#This Row],[        Volumen]]*0.0062</f>
        <v>0</v>
      </c>
    </row>
    <row r="4472" spans="1:7" x14ac:dyDescent="0.25">
      <c r="A4472">
        <v>3003058632</v>
      </c>
      <c r="B4472" s="2">
        <v>44303</v>
      </c>
      <c r="C4472" s="1">
        <v>0</v>
      </c>
      <c r="D4472" s="1" t="s">
        <v>11</v>
      </c>
      <c r="E4472" s="1" t="s">
        <v>44</v>
      </c>
      <c r="F4472">
        <v>42148</v>
      </c>
      <c r="G4472" s="7">
        <f>+gepack_tags[[#This Row],[        Volumen]]*0.0062</f>
        <v>0</v>
      </c>
    </row>
    <row r="4473" spans="1:7" x14ac:dyDescent="0.25">
      <c r="A4473">
        <v>3003058634</v>
      </c>
      <c r="B4473" s="2">
        <v>44303</v>
      </c>
      <c r="C4473" s="1">
        <v>0</v>
      </c>
      <c r="D4473" s="1" t="s">
        <v>11</v>
      </c>
      <c r="E4473" s="1" t="s">
        <v>44</v>
      </c>
      <c r="F4473">
        <v>42148</v>
      </c>
      <c r="G4473" s="7">
        <f>+gepack_tags[[#This Row],[        Volumen]]*0.0062</f>
        <v>0</v>
      </c>
    </row>
    <row r="4474" spans="1:7" x14ac:dyDescent="0.25">
      <c r="A4474">
        <v>3003058633</v>
      </c>
      <c r="B4474" s="2">
        <v>44303</v>
      </c>
      <c r="C4474" s="1">
        <v>0</v>
      </c>
      <c r="D4474" s="1" t="s">
        <v>11</v>
      </c>
      <c r="E4474" s="1" t="s">
        <v>44</v>
      </c>
      <c r="F4474">
        <v>42148</v>
      </c>
      <c r="G4474" s="7">
        <f>+gepack_tags[[#This Row],[        Volumen]]*0.0062</f>
        <v>0</v>
      </c>
    </row>
    <row r="4475" spans="1:7" x14ac:dyDescent="0.25">
      <c r="A4475">
        <v>3003058635</v>
      </c>
      <c r="B4475" s="2">
        <v>44303</v>
      </c>
      <c r="C4475" s="1">
        <v>0</v>
      </c>
      <c r="D4475" s="1" t="s">
        <v>11</v>
      </c>
      <c r="E4475" s="1" t="s">
        <v>44</v>
      </c>
      <c r="F4475">
        <v>42148</v>
      </c>
      <c r="G4475" s="7">
        <f>+gepack_tags[[#This Row],[        Volumen]]*0.0062</f>
        <v>0</v>
      </c>
    </row>
    <row r="4476" spans="1:7" x14ac:dyDescent="0.25">
      <c r="A4476">
        <v>3003058629</v>
      </c>
      <c r="B4476" s="2">
        <v>44303</v>
      </c>
      <c r="C4476" s="1">
        <v>0</v>
      </c>
      <c r="D4476" s="1" t="s">
        <v>11</v>
      </c>
      <c r="E4476" s="1" t="s">
        <v>44</v>
      </c>
      <c r="F4476">
        <v>42148</v>
      </c>
      <c r="G4476" s="7">
        <f>+gepack_tags[[#This Row],[        Volumen]]*0.0062</f>
        <v>0</v>
      </c>
    </row>
    <row r="4477" spans="1:7" x14ac:dyDescent="0.25">
      <c r="A4477">
        <v>3003058239</v>
      </c>
      <c r="B4477" s="2">
        <v>44303</v>
      </c>
      <c r="C4477" s="1">
        <v>0</v>
      </c>
      <c r="D4477" s="1" t="s">
        <v>11</v>
      </c>
      <c r="E4477" s="1" t="s">
        <v>44</v>
      </c>
      <c r="F4477">
        <v>42148</v>
      </c>
      <c r="G4477" s="7">
        <f>+gepack_tags[[#This Row],[        Volumen]]*0.0062</f>
        <v>0</v>
      </c>
    </row>
    <row r="4478" spans="1:7" x14ac:dyDescent="0.25">
      <c r="A4478">
        <v>3003058236</v>
      </c>
      <c r="B4478" s="2">
        <v>44303</v>
      </c>
      <c r="C4478" s="1">
        <v>0</v>
      </c>
      <c r="D4478" s="1" t="s">
        <v>11</v>
      </c>
      <c r="E4478" s="1" t="s">
        <v>44</v>
      </c>
      <c r="F4478">
        <v>42148</v>
      </c>
      <c r="G4478" s="7">
        <f>+gepack_tags[[#This Row],[        Volumen]]*0.0062</f>
        <v>0</v>
      </c>
    </row>
    <row r="4479" spans="1:7" x14ac:dyDescent="0.25">
      <c r="A4479">
        <v>3003058241</v>
      </c>
      <c r="B4479" s="2">
        <v>44303</v>
      </c>
      <c r="C4479" s="1">
        <v>0</v>
      </c>
      <c r="D4479" s="1" t="s">
        <v>11</v>
      </c>
      <c r="E4479" s="1" t="s">
        <v>44</v>
      </c>
      <c r="F4479">
        <v>42148</v>
      </c>
      <c r="G4479" s="7">
        <f>+gepack_tags[[#This Row],[        Volumen]]*0.0062</f>
        <v>0</v>
      </c>
    </row>
    <row r="4480" spans="1:7" x14ac:dyDescent="0.25">
      <c r="A4480">
        <v>3003058630</v>
      </c>
      <c r="B4480" s="2">
        <v>44303</v>
      </c>
      <c r="C4480" s="1">
        <v>0</v>
      </c>
      <c r="D4480" s="1" t="s">
        <v>11</v>
      </c>
      <c r="E4480" s="1" t="s">
        <v>44</v>
      </c>
      <c r="F4480">
        <v>42148</v>
      </c>
      <c r="G4480" s="7">
        <f>+gepack_tags[[#This Row],[        Volumen]]*0.0062</f>
        <v>0</v>
      </c>
    </row>
    <row r="4481" spans="1:7" x14ac:dyDescent="0.25">
      <c r="A4481">
        <v>3003058637</v>
      </c>
      <c r="B4481" s="2">
        <v>44303</v>
      </c>
      <c r="C4481" s="1">
        <v>0</v>
      </c>
      <c r="D4481" s="1" t="s">
        <v>11</v>
      </c>
      <c r="E4481" s="1" t="s">
        <v>44</v>
      </c>
      <c r="F4481">
        <v>42148</v>
      </c>
      <c r="G4481" s="7">
        <f>+gepack_tags[[#This Row],[        Volumen]]*0.0062</f>
        <v>0</v>
      </c>
    </row>
    <row r="4482" spans="1:7" x14ac:dyDescent="0.25">
      <c r="A4482">
        <v>3003058231</v>
      </c>
      <c r="B4482" s="2">
        <v>44303</v>
      </c>
      <c r="C4482" s="1">
        <v>0</v>
      </c>
      <c r="D4482" s="1" t="s">
        <v>11</v>
      </c>
      <c r="E4482" s="1" t="s">
        <v>44</v>
      </c>
      <c r="F4482">
        <v>42148</v>
      </c>
      <c r="G4482" s="7">
        <f>+gepack_tags[[#This Row],[        Volumen]]*0.0062</f>
        <v>0</v>
      </c>
    </row>
    <row r="4483" spans="1:7" x14ac:dyDescent="0.25">
      <c r="A4483">
        <v>3003058230</v>
      </c>
      <c r="B4483" s="2">
        <v>44303</v>
      </c>
      <c r="C4483" s="1">
        <v>0</v>
      </c>
      <c r="D4483" s="1" t="s">
        <v>11</v>
      </c>
      <c r="E4483" s="1" t="s">
        <v>44</v>
      </c>
      <c r="F4483">
        <v>42148</v>
      </c>
      <c r="G4483" s="7">
        <f>+gepack_tags[[#This Row],[        Volumen]]*0.0062</f>
        <v>0</v>
      </c>
    </row>
    <row r="4484" spans="1:7" x14ac:dyDescent="0.25">
      <c r="A4484">
        <v>3003058232</v>
      </c>
      <c r="B4484" s="2">
        <v>44303</v>
      </c>
      <c r="C4484" s="1">
        <v>0</v>
      </c>
      <c r="D4484" s="1" t="s">
        <v>11</v>
      </c>
      <c r="E4484" s="1" t="s">
        <v>44</v>
      </c>
      <c r="F4484">
        <v>42148</v>
      </c>
      <c r="G4484" s="7">
        <f>+gepack_tags[[#This Row],[        Volumen]]*0.0062</f>
        <v>0</v>
      </c>
    </row>
    <row r="4485" spans="1:7" x14ac:dyDescent="0.25">
      <c r="A4485">
        <v>3003058233</v>
      </c>
      <c r="B4485" s="2">
        <v>44303</v>
      </c>
      <c r="C4485" s="1">
        <v>0</v>
      </c>
      <c r="D4485" s="1" t="s">
        <v>11</v>
      </c>
      <c r="E4485" s="1" t="s">
        <v>44</v>
      </c>
      <c r="F4485">
        <v>42148</v>
      </c>
      <c r="G4485" s="7">
        <f>+gepack_tags[[#This Row],[        Volumen]]*0.0062</f>
        <v>0</v>
      </c>
    </row>
    <row r="4486" spans="1:7" x14ac:dyDescent="0.25">
      <c r="A4486">
        <v>3003058234</v>
      </c>
      <c r="B4486" s="2">
        <v>44303</v>
      </c>
      <c r="C4486" s="1">
        <v>0</v>
      </c>
      <c r="D4486" s="1" t="s">
        <v>11</v>
      </c>
      <c r="E4486" s="1" t="s">
        <v>44</v>
      </c>
      <c r="F4486">
        <v>42148</v>
      </c>
      <c r="G4486" s="7">
        <f>+gepack_tags[[#This Row],[        Volumen]]*0.0062</f>
        <v>0</v>
      </c>
    </row>
    <row r="4487" spans="1:7" x14ac:dyDescent="0.25">
      <c r="A4487">
        <v>3003058628</v>
      </c>
      <c r="B4487" s="2">
        <v>44303</v>
      </c>
      <c r="C4487" s="1">
        <v>0</v>
      </c>
      <c r="D4487" s="1" t="s">
        <v>11</v>
      </c>
      <c r="E4487" s="1" t="s">
        <v>44</v>
      </c>
      <c r="F4487">
        <v>42148</v>
      </c>
      <c r="G4487" s="7">
        <f>+gepack_tags[[#This Row],[        Volumen]]*0.0062</f>
        <v>0</v>
      </c>
    </row>
    <row r="4488" spans="1:7" x14ac:dyDescent="0.25">
      <c r="A4488">
        <v>3003061769</v>
      </c>
      <c r="B4488" s="2">
        <v>44304</v>
      </c>
      <c r="C4488" s="1">
        <v>0</v>
      </c>
      <c r="D4488" s="1" t="s">
        <v>11</v>
      </c>
      <c r="E4488" s="1" t="s">
        <v>44</v>
      </c>
      <c r="F4488">
        <v>42148</v>
      </c>
      <c r="G4488" s="7">
        <f>+gepack_tags[[#This Row],[        Volumen]]*0.0062</f>
        <v>0</v>
      </c>
    </row>
    <row r="4489" spans="1:7" x14ac:dyDescent="0.25">
      <c r="A4489">
        <v>3003064669</v>
      </c>
      <c r="B4489" s="2">
        <v>44305</v>
      </c>
      <c r="C4489" s="1">
        <v>0</v>
      </c>
      <c r="D4489" s="1" t="s">
        <v>11</v>
      </c>
      <c r="E4489" s="1" t="s">
        <v>44</v>
      </c>
      <c r="F4489">
        <v>42148</v>
      </c>
      <c r="G4489" s="7">
        <f>+gepack_tags[[#This Row],[        Volumen]]*0.0062</f>
        <v>0</v>
      </c>
    </row>
    <row r="4490" spans="1:7" x14ac:dyDescent="0.25">
      <c r="A4490">
        <v>3003064665</v>
      </c>
      <c r="B4490" s="2">
        <v>44305</v>
      </c>
      <c r="C4490" s="1">
        <v>0</v>
      </c>
      <c r="D4490" s="1" t="s">
        <v>11</v>
      </c>
      <c r="E4490" s="1" t="s">
        <v>44</v>
      </c>
      <c r="F4490">
        <v>42148</v>
      </c>
      <c r="G4490" s="7">
        <f>+gepack_tags[[#This Row],[        Volumen]]*0.0062</f>
        <v>0</v>
      </c>
    </row>
    <row r="4491" spans="1:7" x14ac:dyDescent="0.25">
      <c r="A4491">
        <v>3003064664</v>
      </c>
      <c r="B4491" s="2">
        <v>44305</v>
      </c>
      <c r="C4491" s="1">
        <v>34577</v>
      </c>
      <c r="D4491" s="1" t="s">
        <v>11</v>
      </c>
      <c r="E4491" s="1" t="s">
        <v>44</v>
      </c>
      <c r="F4491">
        <v>42148</v>
      </c>
      <c r="G4491" s="7">
        <f>+gepack_tags[[#This Row],[        Volumen]]*0.0062</f>
        <v>214.37739999999999</v>
      </c>
    </row>
    <row r="4492" spans="1:7" x14ac:dyDescent="0.25">
      <c r="A4492">
        <v>3003064663</v>
      </c>
      <c r="B4492" s="2">
        <v>44305</v>
      </c>
      <c r="C4492" s="1">
        <v>26167</v>
      </c>
      <c r="D4492" s="1" t="s">
        <v>11</v>
      </c>
      <c r="E4492" s="1" t="s">
        <v>44</v>
      </c>
      <c r="F4492">
        <v>42148</v>
      </c>
      <c r="G4492" s="7">
        <f>+gepack_tags[[#This Row],[        Volumen]]*0.0062</f>
        <v>162.2354</v>
      </c>
    </row>
    <row r="4493" spans="1:7" x14ac:dyDescent="0.25">
      <c r="A4493">
        <v>3003064662</v>
      </c>
      <c r="B4493" s="2">
        <v>44305</v>
      </c>
      <c r="C4493" s="1">
        <v>29911</v>
      </c>
      <c r="D4493" s="1" t="s">
        <v>11</v>
      </c>
      <c r="E4493" s="1" t="s">
        <v>44</v>
      </c>
      <c r="F4493">
        <v>42148</v>
      </c>
      <c r="G4493" s="7">
        <f>+gepack_tags[[#This Row],[        Volumen]]*0.0062</f>
        <v>185.44819999999999</v>
      </c>
    </row>
    <row r="4494" spans="1:7" x14ac:dyDescent="0.25">
      <c r="A4494">
        <v>3003064661</v>
      </c>
      <c r="B4494" s="2">
        <v>44305</v>
      </c>
      <c r="C4494" s="1">
        <v>30044</v>
      </c>
      <c r="D4494" s="1" t="s">
        <v>11</v>
      </c>
      <c r="E4494" s="1" t="s">
        <v>44</v>
      </c>
      <c r="F4494">
        <v>42148</v>
      </c>
      <c r="G4494" s="7">
        <f>+gepack_tags[[#This Row],[        Volumen]]*0.0062</f>
        <v>186.27279999999999</v>
      </c>
    </row>
    <row r="4495" spans="1:7" x14ac:dyDescent="0.25">
      <c r="A4495">
        <v>3003064660</v>
      </c>
      <c r="B4495" s="2">
        <v>44305</v>
      </c>
      <c r="C4495" s="1">
        <v>34419</v>
      </c>
      <c r="D4495" s="1" t="s">
        <v>11</v>
      </c>
      <c r="E4495" s="1" t="s">
        <v>44</v>
      </c>
      <c r="F4495">
        <v>42148</v>
      </c>
      <c r="G4495" s="7">
        <f>+gepack_tags[[#This Row],[        Volumen]]*0.0062</f>
        <v>213.39779999999999</v>
      </c>
    </row>
    <row r="4496" spans="1:7" x14ac:dyDescent="0.25">
      <c r="A4496">
        <v>3003064339</v>
      </c>
      <c r="B4496" s="2">
        <v>44305</v>
      </c>
      <c r="C4496" s="1">
        <v>31033</v>
      </c>
      <c r="D4496" s="1" t="s">
        <v>11</v>
      </c>
      <c r="E4496" s="1" t="s">
        <v>44</v>
      </c>
      <c r="F4496">
        <v>42148</v>
      </c>
      <c r="G4496" s="7">
        <f>+gepack_tags[[#This Row],[        Volumen]]*0.0062</f>
        <v>192.40459999999999</v>
      </c>
    </row>
    <row r="4497" spans="1:7" x14ac:dyDescent="0.25">
      <c r="A4497">
        <v>3003064338</v>
      </c>
      <c r="B4497" s="2">
        <v>44305</v>
      </c>
      <c r="C4497" s="1">
        <v>27692</v>
      </c>
      <c r="D4497" s="1" t="s">
        <v>11</v>
      </c>
      <c r="E4497" s="1" t="s">
        <v>44</v>
      </c>
      <c r="F4497">
        <v>42148</v>
      </c>
      <c r="G4497" s="7">
        <f>+gepack_tags[[#This Row],[        Volumen]]*0.0062</f>
        <v>171.69039999999998</v>
      </c>
    </row>
    <row r="4498" spans="1:7" x14ac:dyDescent="0.25">
      <c r="A4498">
        <v>3003065168</v>
      </c>
      <c r="B4498" s="2">
        <v>44305</v>
      </c>
      <c r="C4498" s="1">
        <v>0</v>
      </c>
      <c r="D4498" s="1" t="s">
        <v>11</v>
      </c>
      <c r="E4498" s="1" t="s">
        <v>44</v>
      </c>
      <c r="F4498">
        <v>42148</v>
      </c>
      <c r="G4498" s="7">
        <f>+gepack_tags[[#This Row],[        Volumen]]*0.0062</f>
        <v>0</v>
      </c>
    </row>
    <row r="4499" spans="1:7" x14ac:dyDescent="0.25">
      <c r="A4499">
        <v>3003065167</v>
      </c>
      <c r="B4499" s="2">
        <v>44305</v>
      </c>
      <c r="C4499" s="1">
        <v>31371</v>
      </c>
      <c r="D4499" s="1" t="s">
        <v>11</v>
      </c>
      <c r="E4499" s="1" t="s">
        <v>44</v>
      </c>
      <c r="F4499">
        <v>42148</v>
      </c>
      <c r="G4499" s="7">
        <f>+gepack_tags[[#This Row],[        Volumen]]*0.0062</f>
        <v>194.50020000000001</v>
      </c>
    </row>
    <row r="4500" spans="1:7" x14ac:dyDescent="0.25">
      <c r="A4500">
        <v>3003065166</v>
      </c>
      <c r="B4500" s="2">
        <v>44305</v>
      </c>
      <c r="C4500" s="1">
        <v>29712</v>
      </c>
      <c r="D4500" s="1" t="s">
        <v>11</v>
      </c>
      <c r="E4500" s="1" t="s">
        <v>44</v>
      </c>
      <c r="F4500">
        <v>42148</v>
      </c>
      <c r="G4500" s="7">
        <f>+gepack_tags[[#This Row],[        Volumen]]*0.0062</f>
        <v>184.21439999999998</v>
      </c>
    </row>
    <row r="4501" spans="1:7" x14ac:dyDescent="0.25">
      <c r="A4501">
        <v>3003064696</v>
      </c>
      <c r="B4501" s="2">
        <v>44305</v>
      </c>
      <c r="C4501" s="1">
        <v>0</v>
      </c>
      <c r="D4501" s="1" t="s">
        <v>11</v>
      </c>
      <c r="E4501" s="1" t="s">
        <v>44</v>
      </c>
      <c r="F4501">
        <v>42148</v>
      </c>
      <c r="G4501" s="7">
        <f>+gepack_tags[[#This Row],[        Volumen]]*0.0062</f>
        <v>0</v>
      </c>
    </row>
    <row r="4502" spans="1:7" x14ac:dyDescent="0.25">
      <c r="A4502">
        <v>3003064695</v>
      </c>
      <c r="B4502" s="2">
        <v>44305</v>
      </c>
      <c r="C4502" s="1">
        <v>0</v>
      </c>
      <c r="D4502" s="1" t="s">
        <v>11</v>
      </c>
      <c r="E4502" s="1" t="s">
        <v>44</v>
      </c>
      <c r="F4502">
        <v>42148</v>
      </c>
      <c r="G4502" s="7">
        <f>+gepack_tags[[#This Row],[        Volumen]]*0.0062</f>
        <v>0</v>
      </c>
    </row>
    <row r="4503" spans="1:7" x14ac:dyDescent="0.25">
      <c r="A4503">
        <v>3003064693</v>
      </c>
      <c r="B4503" s="2">
        <v>44305</v>
      </c>
      <c r="C4503" s="1">
        <v>0</v>
      </c>
      <c r="D4503" s="1" t="s">
        <v>11</v>
      </c>
      <c r="E4503" s="1" t="s">
        <v>44</v>
      </c>
      <c r="F4503">
        <v>42148</v>
      </c>
      <c r="G4503" s="7">
        <f>+gepack_tags[[#This Row],[        Volumen]]*0.0062</f>
        <v>0</v>
      </c>
    </row>
    <row r="4504" spans="1:7" x14ac:dyDescent="0.25">
      <c r="A4504">
        <v>3003064691</v>
      </c>
      <c r="B4504" s="2">
        <v>44305</v>
      </c>
      <c r="C4504" s="1">
        <v>0</v>
      </c>
      <c r="D4504" s="1" t="s">
        <v>11</v>
      </c>
      <c r="E4504" s="1" t="s">
        <v>44</v>
      </c>
      <c r="F4504">
        <v>42148</v>
      </c>
      <c r="G4504" s="7">
        <f>+gepack_tags[[#This Row],[        Volumen]]*0.0062</f>
        <v>0</v>
      </c>
    </row>
    <row r="4505" spans="1:7" x14ac:dyDescent="0.25">
      <c r="A4505">
        <v>3003069713</v>
      </c>
      <c r="B4505" s="2">
        <v>44305</v>
      </c>
      <c r="C4505" s="1">
        <v>0</v>
      </c>
      <c r="D4505" s="1" t="s">
        <v>11</v>
      </c>
      <c r="E4505" s="1" t="s">
        <v>44</v>
      </c>
      <c r="F4505">
        <v>42148</v>
      </c>
      <c r="G4505" s="7">
        <f>+gepack_tags[[#This Row],[        Volumen]]*0.0062</f>
        <v>0</v>
      </c>
    </row>
    <row r="4506" spans="1:7" x14ac:dyDescent="0.25">
      <c r="A4506">
        <v>3003069712</v>
      </c>
      <c r="B4506" s="2">
        <v>44305</v>
      </c>
      <c r="C4506" s="1">
        <v>0</v>
      </c>
      <c r="D4506" s="1" t="s">
        <v>11</v>
      </c>
      <c r="E4506" s="1" t="s">
        <v>44</v>
      </c>
      <c r="F4506">
        <v>42148</v>
      </c>
      <c r="G4506" s="7">
        <f>+gepack_tags[[#This Row],[        Volumen]]*0.0062</f>
        <v>0</v>
      </c>
    </row>
    <row r="4507" spans="1:7" x14ac:dyDescent="0.25">
      <c r="A4507">
        <v>3003069711</v>
      </c>
      <c r="B4507" s="2">
        <v>44305</v>
      </c>
      <c r="C4507" s="1">
        <v>0</v>
      </c>
      <c r="D4507" s="1" t="s">
        <v>11</v>
      </c>
      <c r="E4507" s="1" t="s">
        <v>44</v>
      </c>
      <c r="F4507">
        <v>42148</v>
      </c>
      <c r="G4507" s="7">
        <f>+gepack_tags[[#This Row],[        Volumen]]*0.0062</f>
        <v>0</v>
      </c>
    </row>
    <row r="4508" spans="1:7" x14ac:dyDescent="0.25">
      <c r="A4508">
        <v>3003069709</v>
      </c>
      <c r="B4508" s="2">
        <v>44305</v>
      </c>
      <c r="C4508" s="1">
        <v>0</v>
      </c>
      <c r="D4508" s="1" t="s">
        <v>11</v>
      </c>
      <c r="E4508" s="1" t="s">
        <v>44</v>
      </c>
      <c r="F4508">
        <v>42148</v>
      </c>
      <c r="G4508" s="7">
        <f>+gepack_tags[[#This Row],[        Volumen]]*0.0062</f>
        <v>0</v>
      </c>
    </row>
    <row r="4509" spans="1:7" x14ac:dyDescent="0.25">
      <c r="A4509">
        <v>3003069708</v>
      </c>
      <c r="B4509" s="2">
        <v>44305</v>
      </c>
      <c r="C4509" s="1">
        <v>0</v>
      </c>
      <c r="D4509" s="1" t="s">
        <v>11</v>
      </c>
      <c r="E4509" s="1" t="s">
        <v>44</v>
      </c>
      <c r="F4509">
        <v>42148</v>
      </c>
      <c r="G4509" s="7">
        <f>+gepack_tags[[#This Row],[        Volumen]]*0.0062</f>
        <v>0</v>
      </c>
    </row>
    <row r="4510" spans="1:7" x14ac:dyDescent="0.25">
      <c r="A4510">
        <v>3003069707</v>
      </c>
      <c r="B4510" s="2">
        <v>44305</v>
      </c>
      <c r="C4510" s="1">
        <v>0</v>
      </c>
      <c r="D4510" s="1" t="s">
        <v>11</v>
      </c>
      <c r="E4510" s="1" t="s">
        <v>44</v>
      </c>
      <c r="F4510">
        <v>42148</v>
      </c>
      <c r="G4510" s="7">
        <f>+gepack_tags[[#This Row],[        Volumen]]*0.0062</f>
        <v>0</v>
      </c>
    </row>
    <row r="4511" spans="1:7" x14ac:dyDescent="0.25">
      <c r="A4511">
        <v>3003069706</v>
      </c>
      <c r="B4511" s="2">
        <v>44305</v>
      </c>
      <c r="C4511" s="1">
        <v>0</v>
      </c>
      <c r="D4511" s="1" t="s">
        <v>11</v>
      </c>
      <c r="E4511" s="1" t="s">
        <v>44</v>
      </c>
      <c r="F4511">
        <v>42148</v>
      </c>
      <c r="G4511" s="7">
        <f>+gepack_tags[[#This Row],[        Volumen]]*0.0062</f>
        <v>0</v>
      </c>
    </row>
    <row r="4512" spans="1:7" x14ac:dyDescent="0.25">
      <c r="A4512">
        <v>3003069705</v>
      </c>
      <c r="B4512" s="2">
        <v>44305</v>
      </c>
      <c r="C4512" s="1">
        <v>0</v>
      </c>
      <c r="D4512" s="1" t="s">
        <v>11</v>
      </c>
      <c r="E4512" s="1" t="s">
        <v>44</v>
      </c>
      <c r="F4512">
        <v>42148</v>
      </c>
      <c r="G4512" s="7">
        <f>+gepack_tags[[#This Row],[        Volumen]]*0.0062</f>
        <v>0</v>
      </c>
    </row>
    <row r="4513" spans="1:7" x14ac:dyDescent="0.25">
      <c r="A4513">
        <v>3003069704</v>
      </c>
      <c r="B4513" s="2">
        <v>44305</v>
      </c>
      <c r="C4513" s="1">
        <v>0</v>
      </c>
      <c r="D4513" s="1" t="s">
        <v>11</v>
      </c>
      <c r="E4513" s="1" t="s">
        <v>44</v>
      </c>
      <c r="F4513">
        <v>42148</v>
      </c>
      <c r="G4513" s="7">
        <f>+gepack_tags[[#This Row],[        Volumen]]*0.0062</f>
        <v>0</v>
      </c>
    </row>
    <row r="4514" spans="1:7" x14ac:dyDescent="0.25">
      <c r="A4514">
        <v>3003069703</v>
      </c>
      <c r="B4514" s="2">
        <v>44305</v>
      </c>
      <c r="C4514" s="1">
        <v>0</v>
      </c>
      <c r="D4514" s="1" t="s">
        <v>11</v>
      </c>
      <c r="E4514" s="1" t="s">
        <v>44</v>
      </c>
      <c r="F4514">
        <v>42148</v>
      </c>
      <c r="G4514" s="7">
        <f>+gepack_tags[[#This Row],[        Volumen]]*0.0062</f>
        <v>0</v>
      </c>
    </row>
    <row r="4515" spans="1:7" x14ac:dyDescent="0.25">
      <c r="A4515">
        <v>3003069702</v>
      </c>
      <c r="B4515" s="2">
        <v>44305</v>
      </c>
      <c r="C4515" s="1">
        <v>0</v>
      </c>
      <c r="D4515" s="1" t="s">
        <v>11</v>
      </c>
      <c r="E4515" s="1" t="s">
        <v>44</v>
      </c>
      <c r="F4515">
        <v>42148</v>
      </c>
      <c r="G4515" s="7">
        <f>+gepack_tags[[#This Row],[        Volumen]]*0.0062</f>
        <v>0</v>
      </c>
    </row>
    <row r="4516" spans="1:7" x14ac:dyDescent="0.25">
      <c r="A4516">
        <v>3003069701</v>
      </c>
      <c r="B4516" s="2">
        <v>44305</v>
      </c>
      <c r="C4516" s="1">
        <v>0</v>
      </c>
      <c r="D4516" s="1" t="s">
        <v>11</v>
      </c>
      <c r="E4516" s="1" t="s">
        <v>44</v>
      </c>
      <c r="F4516">
        <v>42148</v>
      </c>
      <c r="G4516" s="7">
        <f>+gepack_tags[[#This Row],[        Volumen]]*0.0062</f>
        <v>0</v>
      </c>
    </row>
    <row r="4517" spans="1:7" x14ac:dyDescent="0.25">
      <c r="A4517">
        <v>3003069700</v>
      </c>
      <c r="B4517" s="2">
        <v>44305</v>
      </c>
      <c r="C4517" s="1">
        <v>0</v>
      </c>
      <c r="D4517" s="1" t="s">
        <v>11</v>
      </c>
      <c r="E4517" s="1" t="s">
        <v>44</v>
      </c>
      <c r="F4517">
        <v>42148</v>
      </c>
      <c r="G4517" s="7">
        <f>+gepack_tags[[#This Row],[        Volumen]]*0.0062</f>
        <v>0</v>
      </c>
    </row>
    <row r="4518" spans="1:7" x14ac:dyDescent="0.25">
      <c r="A4518">
        <v>3003069699</v>
      </c>
      <c r="B4518" s="2">
        <v>44305</v>
      </c>
      <c r="C4518" s="1">
        <v>0</v>
      </c>
      <c r="D4518" s="1" t="s">
        <v>11</v>
      </c>
      <c r="E4518" s="1" t="s">
        <v>44</v>
      </c>
      <c r="F4518">
        <v>42148</v>
      </c>
      <c r="G4518" s="7">
        <f>+gepack_tags[[#This Row],[        Volumen]]*0.0062</f>
        <v>0</v>
      </c>
    </row>
    <row r="4519" spans="1:7" x14ac:dyDescent="0.25">
      <c r="A4519">
        <v>3003069698</v>
      </c>
      <c r="B4519" s="2">
        <v>44305</v>
      </c>
      <c r="C4519" s="1">
        <v>0</v>
      </c>
      <c r="D4519" s="1" t="s">
        <v>11</v>
      </c>
      <c r="E4519" s="1" t="s">
        <v>44</v>
      </c>
      <c r="F4519">
        <v>42148</v>
      </c>
      <c r="G4519" s="7">
        <f>+gepack_tags[[#This Row],[        Volumen]]*0.0062</f>
        <v>0</v>
      </c>
    </row>
    <row r="4520" spans="1:7" x14ac:dyDescent="0.25">
      <c r="A4520">
        <v>3003064666</v>
      </c>
      <c r="B4520" s="2">
        <v>44305</v>
      </c>
      <c r="C4520" s="1">
        <v>0</v>
      </c>
      <c r="D4520" s="1" t="s">
        <v>11</v>
      </c>
      <c r="E4520" s="1" t="s">
        <v>44</v>
      </c>
      <c r="F4520">
        <v>42148</v>
      </c>
      <c r="G4520" s="7">
        <f>+gepack_tags[[#This Row],[        Volumen]]*0.0062</f>
        <v>0</v>
      </c>
    </row>
    <row r="4521" spans="1:7" x14ac:dyDescent="0.25">
      <c r="A4521">
        <v>3003064667</v>
      </c>
      <c r="B4521" s="2">
        <v>44305</v>
      </c>
      <c r="C4521" s="1">
        <v>0</v>
      </c>
      <c r="D4521" s="1" t="s">
        <v>11</v>
      </c>
      <c r="E4521" s="1" t="s">
        <v>44</v>
      </c>
      <c r="F4521">
        <v>42148</v>
      </c>
      <c r="G4521" s="7">
        <f>+gepack_tags[[#This Row],[        Volumen]]*0.0062</f>
        <v>0</v>
      </c>
    </row>
    <row r="4522" spans="1:7" x14ac:dyDescent="0.25">
      <c r="A4522">
        <v>3003064668</v>
      </c>
      <c r="B4522" s="2">
        <v>44305</v>
      </c>
      <c r="C4522" s="1">
        <v>0</v>
      </c>
      <c r="D4522" s="1" t="s">
        <v>11</v>
      </c>
      <c r="E4522" s="1" t="s">
        <v>44</v>
      </c>
      <c r="F4522">
        <v>42148</v>
      </c>
      <c r="G4522" s="7">
        <f>+gepack_tags[[#This Row],[        Volumen]]*0.0062</f>
        <v>0</v>
      </c>
    </row>
    <row r="4523" spans="1:7" x14ac:dyDescent="0.25">
      <c r="A4523">
        <v>3003064694</v>
      </c>
      <c r="B4523" s="2">
        <v>44305</v>
      </c>
      <c r="C4523" s="1">
        <v>0</v>
      </c>
      <c r="D4523" s="1" t="s">
        <v>11</v>
      </c>
      <c r="E4523" s="1" t="s">
        <v>44</v>
      </c>
      <c r="F4523">
        <v>42148</v>
      </c>
      <c r="G4523" s="7">
        <f>+gepack_tags[[#This Row],[        Volumen]]*0.0062</f>
        <v>0</v>
      </c>
    </row>
    <row r="4524" spans="1:7" x14ac:dyDescent="0.25">
      <c r="A4524">
        <v>3003065173</v>
      </c>
      <c r="B4524" s="2">
        <v>44305</v>
      </c>
      <c r="C4524" s="1">
        <v>0</v>
      </c>
      <c r="D4524" s="1" t="s">
        <v>11</v>
      </c>
      <c r="E4524" s="1" t="s">
        <v>44</v>
      </c>
      <c r="F4524">
        <v>42148</v>
      </c>
      <c r="G4524" s="7">
        <f>+gepack_tags[[#This Row],[        Volumen]]*0.0062</f>
        <v>0</v>
      </c>
    </row>
    <row r="4525" spans="1:7" x14ac:dyDescent="0.25">
      <c r="A4525">
        <v>3003064690</v>
      </c>
      <c r="B4525" s="2">
        <v>44305</v>
      </c>
      <c r="C4525" s="1">
        <v>0</v>
      </c>
      <c r="D4525" s="1" t="s">
        <v>11</v>
      </c>
      <c r="E4525" s="1" t="s">
        <v>44</v>
      </c>
      <c r="F4525">
        <v>42148</v>
      </c>
      <c r="G4525" s="7">
        <f>+gepack_tags[[#This Row],[        Volumen]]*0.0062</f>
        <v>0</v>
      </c>
    </row>
    <row r="4526" spans="1:7" x14ac:dyDescent="0.25">
      <c r="A4526">
        <v>3003064692</v>
      </c>
      <c r="B4526" s="2">
        <v>44305</v>
      </c>
      <c r="C4526" s="1">
        <v>0</v>
      </c>
      <c r="D4526" s="1" t="s">
        <v>11</v>
      </c>
      <c r="E4526" s="1" t="s">
        <v>44</v>
      </c>
      <c r="F4526">
        <v>42148</v>
      </c>
      <c r="G4526" s="7">
        <f>+gepack_tags[[#This Row],[        Volumen]]*0.0062</f>
        <v>0</v>
      </c>
    </row>
    <row r="4527" spans="1:7" x14ac:dyDescent="0.25">
      <c r="A4527">
        <v>3003064697</v>
      </c>
      <c r="B4527" s="2">
        <v>44305</v>
      </c>
      <c r="C4527" s="1">
        <v>0</v>
      </c>
      <c r="D4527" s="1" t="s">
        <v>11</v>
      </c>
      <c r="E4527" s="1" t="s">
        <v>44</v>
      </c>
      <c r="F4527">
        <v>42148</v>
      </c>
      <c r="G4527" s="7">
        <f>+gepack_tags[[#This Row],[        Volumen]]*0.0062</f>
        <v>0</v>
      </c>
    </row>
    <row r="4528" spans="1:7" x14ac:dyDescent="0.25">
      <c r="A4528">
        <v>3003065174</v>
      </c>
      <c r="B4528" s="2">
        <v>44305</v>
      </c>
      <c r="C4528" s="1">
        <v>0</v>
      </c>
      <c r="D4528" s="1" t="s">
        <v>11</v>
      </c>
      <c r="E4528" s="1" t="s">
        <v>44</v>
      </c>
      <c r="F4528">
        <v>42148</v>
      </c>
      <c r="G4528" s="7">
        <f>+gepack_tags[[#This Row],[        Volumen]]*0.0062</f>
        <v>0</v>
      </c>
    </row>
    <row r="4529" spans="1:7" x14ac:dyDescent="0.25">
      <c r="A4529">
        <v>3003065175</v>
      </c>
      <c r="B4529" s="2">
        <v>44305</v>
      </c>
      <c r="C4529" s="1">
        <v>0</v>
      </c>
      <c r="D4529" s="1" t="s">
        <v>11</v>
      </c>
      <c r="E4529" s="1" t="s">
        <v>44</v>
      </c>
      <c r="F4529">
        <v>42148</v>
      </c>
      <c r="G4529" s="7">
        <f>+gepack_tags[[#This Row],[        Volumen]]*0.0062</f>
        <v>0</v>
      </c>
    </row>
    <row r="4530" spans="1:7" x14ac:dyDescent="0.25">
      <c r="A4530">
        <v>3003070048</v>
      </c>
      <c r="B4530" s="2">
        <v>44306</v>
      </c>
      <c r="C4530" s="1">
        <v>0</v>
      </c>
      <c r="D4530" s="1" t="s">
        <v>11</v>
      </c>
      <c r="E4530" s="1" t="s">
        <v>44</v>
      </c>
      <c r="F4530">
        <v>42148</v>
      </c>
      <c r="G4530" s="7">
        <f>+gepack_tags[[#This Row],[        Volumen]]*0.0062</f>
        <v>0</v>
      </c>
    </row>
    <row r="4531" spans="1:7" x14ac:dyDescent="0.25">
      <c r="A4531">
        <v>3003069997</v>
      </c>
      <c r="B4531" s="2">
        <v>44306</v>
      </c>
      <c r="C4531" s="1">
        <v>1</v>
      </c>
      <c r="D4531" s="1" t="s">
        <v>11</v>
      </c>
      <c r="E4531" s="1" t="s">
        <v>44</v>
      </c>
      <c r="F4531">
        <v>42148</v>
      </c>
      <c r="G4531" s="7">
        <f>+gepack_tags[[#This Row],[        Volumen]]*0.0062</f>
        <v>6.1999999999999998E-3</v>
      </c>
    </row>
    <row r="4532" spans="1:7" x14ac:dyDescent="0.25">
      <c r="A4532">
        <v>3003069996</v>
      </c>
      <c r="B4532" s="2">
        <v>44306</v>
      </c>
      <c r="C4532" s="1">
        <v>1</v>
      </c>
      <c r="D4532" s="1" t="s">
        <v>11</v>
      </c>
      <c r="E4532" s="1" t="s">
        <v>44</v>
      </c>
      <c r="F4532">
        <v>42148</v>
      </c>
      <c r="G4532" s="7">
        <f>+gepack_tags[[#This Row],[        Volumen]]*0.0062</f>
        <v>6.1999999999999998E-3</v>
      </c>
    </row>
    <row r="4533" spans="1:7" x14ac:dyDescent="0.25">
      <c r="A4533">
        <v>3003069995</v>
      </c>
      <c r="B4533" s="2">
        <v>44306</v>
      </c>
      <c r="C4533" s="1">
        <v>1</v>
      </c>
      <c r="D4533" s="1" t="s">
        <v>11</v>
      </c>
      <c r="E4533" s="1" t="s">
        <v>44</v>
      </c>
      <c r="F4533">
        <v>42148</v>
      </c>
      <c r="G4533" s="7">
        <f>+gepack_tags[[#This Row],[        Volumen]]*0.0062</f>
        <v>6.1999999999999998E-3</v>
      </c>
    </row>
    <row r="4534" spans="1:7" x14ac:dyDescent="0.25">
      <c r="A4534">
        <v>3003069994</v>
      </c>
      <c r="B4534" s="2">
        <v>44306</v>
      </c>
      <c r="C4534" s="1">
        <v>1</v>
      </c>
      <c r="D4534" s="1" t="s">
        <v>11</v>
      </c>
      <c r="E4534" s="1" t="s">
        <v>44</v>
      </c>
      <c r="F4534">
        <v>42148</v>
      </c>
      <c r="G4534" s="7">
        <f>+gepack_tags[[#This Row],[        Volumen]]*0.0062</f>
        <v>6.1999999999999998E-3</v>
      </c>
    </row>
    <row r="4535" spans="1:7" x14ac:dyDescent="0.25">
      <c r="A4535">
        <v>3003069993</v>
      </c>
      <c r="B4535" s="2">
        <v>44306</v>
      </c>
      <c r="C4535" s="1">
        <v>1</v>
      </c>
      <c r="D4535" s="1" t="s">
        <v>11</v>
      </c>
      <c r="E4535" s="1" t="s">
        <v>44</v>
      </c>
      <c r="F4535">
        <v>42148</v>
      </c>
      <c r="G4535" s="7">
        <f>+gepack_tags[[#This Row],[        Volumen]]*0.0062</f>
        <v>6.1999999999999998E-3</v>
      </c>
    </row>
    <row r="4536" spans="1:7" x14ac:dyDescent="0.25">
      <c r="A4536">
        <v>3003069992</v>
      </c>
      <c r="B4536" s="2">
        <v>44306</v>
      </c>
      <c r="C4536" s="1">
        <v>1</v>
      </c>
      <c r="D4536" s="1" t="s">
        <v>11</v>
      </c>
      <c r="E4536" s="1" t="s">
        <v>44</v>
      </c>
      <c r="F4536">
        <v>42148</v>
      </c>
      <c r="G4536" s="7">
        <f>+gepack_tags[[#This Row],[        Volumen]]*0.0062</f>
        <v>6.1999999999999998E-3</v>
      </c>
    </row>
    <row r="4537" spans="1:7" x14ac:dyDescent="0.25">
      <c r="A4537">
        <v>3003069765</v>
      </c>
      <c r="B4537" s="2">
        <v>44306</v>
      </c>
      <c r="C4537" s="1">
        <v>0</v>
      </c>
      <c r="D4537" s="1" t="s">
        <v>11</v>
      </c>
      <c r="E4537" s="1" t="s">
        <v>44</v>
      </c>
      <c r="F4537">
        <v>42148</v>
      </c>
      <c r="G4537" s="7">
        <f>+gepack_tags[[#This Row],[        Volumen]]*0.0062</f>
        <v>0</v>
      </c>
    </row>
    <row r="4538" spans="1:7" x14ac:dyDescent="0.25">
      <c r="A4538">
        <v>3003067163</v>
      </c>
      <c r="B4538" s="2">
        <v>44306</v>
      </c>
      <c r="C4538" s="1">
        <v>0</v>
      </c>
      <c r="D4538" s="1" t="s">
        <v>11</v>
      </c>
      <c r="E4538" s="1" t="s">
        <v>44</v>
      </c>
      <c r="F4538">
        <v>42148</v>
      </c>
      <c r="G4538" s="7">
        <f>+gepack_tags[[#This Row],[        Volumen]]*0.0062</f>
        <v>0</v>
      </c>
    </row>
    <row r="4539" spans="1:7" x14ac:dyDescent="0.25">
      <c r="A4539">
        <v>3003066587</v>
      </c>
      <c r="B4539" s="2">
        <v>44306</v>
      </c>
      <c r="C4539" s="1">
        <v>0</v>
      </c>
      <c r="D4539" s="1" t="s">
        <v>11</v>
      </c>
      <c r="E4539" s="1" t="s">
        <v>44</v>
      </c>
      <c r="F4539">
        <v>42148</v>
      </c>
      <c r="G4539" s="7">
        <f>+gepack_tags[[#This Row],[        Volumen]]*0.0062</f>
        <v>0</v>
      </c>
    </row>
    <row r="4540" spans="1:7" x14ac:dyDescent="0.25">
      <c r="A4540">
        <v>3003066580</v>
      </c>
      <c r="B4540" s="2">
        <v>44306</v>
      </c>
      <c r="C4540" s="1">
        <v>0</v>
      </c>
      <c r="D4540" s="1" t="s">
        <v>11</v>
      </c>
      <c r="E4540" s="1" t="s">
        <v>44</v>
      </c>
      <c r="F4540">
        <v>42148</v>
      </c>
      <c r="G4540" s="7">
        <f>+gepack_tags[[#This Row],[        Volumen]]*0.0062</f>
        <v>0</v>
      </c>
    </row>
    <row r="4541" spans="1:7" x14ac:dyDescent="0.25">
      <c r="A4541">
        <v>3003066569</v>
      </c>
      <c r="B4541" s="2">
        <v>44306</v>
      </c>
      <c r="C4541" s="1">
        <v>30001</v>
      </c>
      <c r="D4541" s="1" t="s">
        <v>11</v>
      </c>
      <c r="E4541" s="1" t="s">
        <v>44</v>
      </c>
      <c r="F4541">
        <v>42148</v>
      </c>
      <c r="G4541" s="7">
        <f>+gepack_tags[[#This Row],[        Volumen]]*0.0062</f>
        <v>186.00620000000001</v>
      </c>
    </row>
    <row r="4542" spans="1:7" x14ac:dyDescent="0.25">
      <c r="A4542">
        <v>3003066568</v>
      </c>
      <c r="B4542" s="2">
        <v>44306</v>
      </c>
      <c r="C4542" s="1">
        <v>26116</v>
      </c>
      <c r="D4542" s="1" t="s">
        <v>11</v>
      </c>
      <c r="E4542" s="1" t="s">
        <v>44</v>
      </c>
      <c r="F4542">
        <v>42148</v>
      </c>
      <c r="G4542" s="7">
        <f>+gepack_tags[[#This Row],[        Volumen]]*0.0062</f>
        <v>161.91919999999999</v>
      </c>
    </row>
    <row r="4543" spans="1:7" x14ac:dyDescent="0.25">
      <c r="A4543">
        <v>3003066567</v>
      </c>
      <c r="B4543" s="2">
        <v>44306</v>
      </c>
      <c r="C4543" s="1">
        <v>30705</v>
      </c>
      <c r="D4543" s="1" t="s">
        <v>11</v>
      </c>
      <c r="E4543" s="1" t="s">
        <v>44</v>
      </c>
      <c r="F4543">
        <v>42148</v>
      </c>
      <c r="G4543" s="7">
        <f>+gepack_tags[[#This Row],[        Volumen]]*0.0062</f>
        <v>190.37099999999998</v>
      </c>
    </row>
    <row r="4544" spans="1:7" x14ac:dyDescent="0.25">
      <c r="A4544">
        <v>3003065915</v>
      </c>
      <c r="B4544" s="2">
        <v>44306</v>
      </c>
      <c r="C4544" s="1">
        <v>0</v>
      </c>
      <c r="D4544" s="1" t="s">
        <v>11</v>
      </c>
      <c r="E4544" s="1" t="s">
        <v>44</v>
      </c>
      <c r="F4544">
        <v>42148</v>
      </c>
      <c r="G4544" s="7">
        <f>+gepack_tags[[#This Row],[        Volumen]]*0.0062</f>
        <v>0</v>
      </c>
    </row>
    <row r="4545" spans="1:7" x14ac:dyDescent="0.25">
      <c r="A4545">
        <v>3003065913</v>
      </c>
      <c r="B4545" s="2">
        <v>44306</v>
      </c>
      <c r="C4545" s="1">
        <v>0</v>
      </c>
      <c r="D4545" s="1" t="s">
        <v>11</v>
      </c>
      <c r="E4545" s="1" t="s">
        <v>44</v>
      </c>
      <c r="F4545">
        <v>42148</v>
      </c>
      <c r="G4545" s="7">
        <f>+gepack_tags[[#This Row],[        Volumen]]*0.0062</f>
        <v>0</v>
      </c>
    </row>
    <row r="4546" spans="1:7" x14ac:dyDescent="0.25">
      <c r="A4546">
        <v>3003065912</v>
      </c>
      <c r="B4546" s="2">
        <v>44306</v>
      </c>
      <c r="C4546" s="1">
        <v>0</v>
      </c>
      <c r="D4546" s="1" t="s">
        <v>11</v>
      </c>
      <c r="E4546" s="1" t="s">
        <v>44</v>
      </c>
      <c r="F4546">
        <v>42148</v>
      </c>
      <c r="G4546" s="7">
        <f>+gepack_tags[[#This Row],[        Volumen]]*0.0062</f>
        <v>0</v>
      </c>
    </row>
    <row r="4547" spans="1:7" x14ac:dyDescent="0.25">
      <c r="A4547">
        <v>3003065911</v>
      </c>
      <c r="B4547" s="2">
        <v>44306</v>
      </c>
      <c r="C4547" s="1">
        <v>0</v>
      </c>
      <c r="D4547" s="1" t="s">
        <v>11</v>
      </c>
      <c r="E4547" s="1" t="s">
        <v>44</v>
      </c>
      <c r="F4547">
        <v>42148</v>
      </c>
      <c r="G4547" s="7">
        <f>+gepack_tags[[#This Row],[        Volumen]]*0.0062</f>
        <v>0</v>
      </c>
    </row>
    <row r="4548" spans="1:7" x14ac:dyDescent="0.25">
      <c r="A4548">
        <v>3003065910</v>
      </c>
      <c r="B4548" s="2">
        <v>44306</v>
      </c>
      <c r="C4548" s="1">
        <v>0</v>
      </c>
      <c r="D4548" s="1" t="s">
        <v>11</v>
      </c>
      <c r="E4548" s="1" t="s">
        <v>44</v>
      </c>
      <c r="F4548">
        <v>42148</v>
      </c>
      <c r="G4548" s="7">
        <f>+gepack_tags[[#This Row],[        Volumen]]*0.0062</f>
        <v>0</v>
      </c>
    </row>
    <row r="4549" spans="1:7" x14ac:dyDescent="0.25">
      <c r="A4549">
        <v>3003065909</v>
      </c>
      <c r="B4549" s="2">
        <v>44306</v>
      </c>
      <c r="C4549" s="1">
        <v>32194</v>
      </c>
      <c r="D4549" s="1" t="s">
        <v>11</v>
      </c>
      <c r="E4549" s="1" t="s">
        <v>44</v>
      </c>
      <c r="F4549">
        <v>42148</v>
      </c>
      <c r="G4549" s="7">
        <f>+gepack_tags[[#This Row],[        Volumen]]*0.0062</f>
        <v>199.6028</v>
      </c>
    </row>
    <row r="4550" spans="1:7" x14ac:dyDescent="0.25">
      <c r="A4550">
        <v>3003065908</v>
      </c>
      <c r="B4550" s="2">
        <v>44306</v>
      </c>
      <c r="C4550" s="1">
        <v>22918</v>
      </c>
      <c r="D4550" s="1" t="s">
        <v>11</v>
      </c>
      <c r="E4550" s="1" t="s">
        <v>44</v>
      </c>
      <c r="F4550">
        <v>42148</v>
      </c>
      <c r="G4550" s="7">
        <f>+gepack_tags[[#This Row],[        Volumen]]*0.0062</f>
        <v>142.0916</v>
      </c>
    </row>
    <row r="4551" spans="1:7" x14ac:dyDescent="0.25">
      <c r="A4551">
        <v>3003065907</v>
      </c>
      <c r="B4551" s="2">
        <v>44306</v>
      </c>
      <c r="C4551" s="1">
        <v>29608</v>
      </c>
      <c r="D4551" s="1" t="s">
        <v>11</v>
      </c>
      <c r="E4551" s="1" t="s">
        <v>44</v>
      </c>
      <c r="F4551">
        <v>42148</v>
      </c>
      <c r="G4551" s="7">
        <f>+gepack_tags[[#This Row],[        Volumen]]*0.0062</f>
        <v>183.56959999999998</v>
      </c>
    </row>
    <row r="4552" spans="1:7" x14ac:dyDescent="0.25">
      <c r="A4552">
        <v>3003065906</v>
      </c>
      <c r="B4552" s="2">
        <v>44306</v>
      </c>
      <c r="C4552" s="1">
        <v>31260</v>
      </c>
      <c r="D4552" s="1" t="s">
        <v>11</v>
      </c>
      <c r="E4552" s="1" t="s">
        <v>44</v>
      </c>
      <c r="F4552">
        <v>42148</v>
      </c>
      <c r="G4552" s="7">
        <f>+gepack_tags[[#This Row],[        Volumen]]*0.0062</f>
        <v>193.81199999999998</v>
      </c>
    </row>
    <row r="4553" spans="1:7" x14ac:dyDescent="0.25">
      <c r="A4553">
        <v>3003065536</v>
      </c>
      <c r="B4553" s="2">
        <v>44306</v>
      </c>
      <c r="C4553" s="1">
        <v>0</v>
      </c>
      <c r="D4553" s="1" t="s">
        <v>11</v>
      </c>
      <c r="E4553" s="1" t="s">
        <v>44</v>
      </c>
      <c r="F4553">
        <v>42148</v>
      </c>
      <c r="G4553" s="7">
        <f>+gepack_tags[[#This Row],[        Volumen]]*0.0062</f>
        <v>0</v>
      </c>
    </row>
    <row r="4554" spans="1:7" x14ac:dyDescent="0.25">
      <c r="A4554">
        <v>3003065535</v>
      </c>
      <c r="B4554" s="2">
        <v>44306</v>
      </c>
      <c r="C4554" s="1">
        <v>0</v>
      </c>
      <c r="D4554" s="1" t="s">
        <v>11</v>
      </c>
      <c r="E4554" s="1" t="s">
        <v>44</v>
      </c>
      <c r="F4554">
        <v>42148</v>
      </c>
      <c r="G4554" s="7">
        <f>+gepack_tags[[#This Row],[        Volumen]]*0.0062</f>
        <v>0</v>
      </c>
    </row>
    <row r="4555" spans="1:7" x14ac:dyDescent="0.25">
      <c r="A4555">
        <v>3003065533</v>
      </c>
      <c r="B4555" s="2">
        <v>44306</v>
      </c>
      <c r="C4555" s="1">
        <v>0</v>
      </c>
      <c r="D4555" s="1" t="s">
        <v>11</v>
      </c>
      <c r="E4555" s="1" t="s">
        <v>44</v>
      </c>
      <c r="F4555">
        <v>42148</v>
      </c>
      <c r="G4555" s="7">
        <f>+gepack_tags[[#This Row],[        Volumen]]*0.0062</f>
        <v>0</v>
      </c>
    </row>
    <row r="4556" spans="1:7" x14ac:dyDescent="0.25">
      <c r="A4556">
        <v>3003065505</v>
      </c>
      <c r="B4556" s="2">
        <v>44306</v>
      </c>
      <c r="C4556" s="1">
        <v>27710</v>
      </c>
      <c r="D4556" s="1" t="s">
        <v>11</v>
      </c>
      <c r="E4556" s="1" t="s">
        <v>44</v>
      </c>
      <c r="F4556">
        <v>42148</v>
      </c>
      <c r="G4556" s="7">
        <f>+gepack_tags[[#This Row],[        Volumen]]*0.0062</f>
        <v>171.80199999999999</v>
      </c>
    </row>
    <row r="4557" spans="1:7" x14ac:dyDescent="0.25">
      <c r="A4557">
        <v>3003065504</v>
      </c>
      <c r="B4557" s="2">
        <v>44306</v>
      </c>
      <c r="C4557" s="1">
        <v>35243</v>
      </c>
      <c r="D4557" s="1" t="s">
        <v>11</v>
      </c>
      <c r="E4557" s="1" t="s">
        <v>44</v>
      </c>
      <c r="F4557">
        <v>42148</v>
      </c>
      <c r="G4557" s="7">
        <f>+gepack_tags[[#This Row],[        Volumen]]*0.0062</f>
        <v>218.50659999999999</v>
      </c>
    </row>
    <row r="4558" spans="1:7" x14ac:dyDescent="0.25">
      <c r="A4558">
        <v>3003065503</v>
      </c>
      <c r="B4558" s="2">
        <v>44306</v>
      </c>
      <c r="C4558" s="1">
        <v>25783</v>
      </c>
      <c r="D4558" s="1" t="s">
        <v>11</v>
      </c>
      <c r="E4558" s="1" t="s">
        <v>44</v>
      </c>
      <c r="F4558">
        <v>42148</v>
      </c>
      <c r="G4558" s="7">
        <f>+gepack_tags[[#This Row],[        Volumen]]*0.0062</f>
        <v>159.8546</v>
      </c>
    </row>
    <row r="4559" spans="1:7" x14ac:dyDescent="0.25">
      <c r="A4559">
        <v>3003067210</v>
      </c>
      <c r="B4559" s="2">
        <v>44306</v>
      </c>
      <c r="C4559" s="1">
        <v>0</v>
      </c>
      <c r="D4559" s="1" t="s">
        <v>11</v>
      </c>
      <c r="E4559" s="1" t="s">
        <v>44</v>
      </c>
      <c r="F4559">
        <v>42148</v>
      </c>
      <c r="G4559" s="7">
        <f>+gepack_tags[[#This Row],[        Volumen]]*0.0062</f>
        <v>0</v>
      </c>
    </row>
    <row r="4560" spans="1:7" x14ac:dyDescent="0.25">
      <c r="A4560">
        <v>3003069764</v>
      </c>
      <c r="B4560" s="2">
        <v>44306</v>
      </c>
      <c r="C4560" s="1">
        <v>0</v>
      </c>
      <c r="D4560" s="1" t="s">
        <v>11</v>
      </c>
      <c r="E4560" s="1" t="s">
        <v>44</v>
      </c>
      <c r="F4560">
        <v>42148</v>
      </c>
      <c r="G4560" s="7">
        <f>+gepack_tags[[#This Row],[        Volumen]]*0.0062</f>
        <v>0</v>
      </c>
    </row>
    <row r="4561" spans="1:7" x14ac:dyDescent="0.25">
      <c r="A4561">
        <v>3003069763</v>
      </c>
      <c r="B4561" s="2">
        <v>44306</v>
      </c>
      <c r="C4561" s="1">
        <v>0</v>
      </c>
      <c r="D4561" s="1" t="s">
        <v>11</v>
      </c>
      <c r="E4561" s="1" t="s">
        <v>44</v>
      </c>
      <c r="F4561">
        <v>42148</v>
      </c>
      <c r="G4561" s="7">
        <f>+gepack_tags[[#This Row],[        Volumen]]*0.0062</f>
        <v>0</v>
      </c>
    </row>
    <row r="4562" spans="1:7" x14ac:dyDescent="0.25">
      <c r="A4562">
        <v>3003069762</v>
      </c>
      <c r="B4562" s="2">
        <v>44306</v>
      </c>
      <c r="C4562" s="1">
        <v>0</v>
      </c>
      <c r="D4562" s="1" t="s">
        <v>11</v>
      </c>
      <c r="E4562" s="1" t="s">
        <v>44</v>
      </c>
      <c r="F4562">
        <v>42148</v>
      </c>
      <c r="G4562" s="7">
        <f>+gepack_tags[[#This Row],[        Volumen]]*0.0062</f>
        <v>0</v>
      </c>
    </row>
    <row r="4563" spans="1:7" x14ac:dyDescent="0.25">
      <c r="A4563">
        <v>3003069761</v>
      </c>
      <c r="B4563" s="2">
        <v>44306</v>
      </c>
      <c r="C4563" s="1">
        <v>0</v>
      </c>
      <c r="D4563" s="1" t="s">
        <v>11</v>
      </c>
      <c r="E4563" s="1" t="s">
        <v>44</v>
      </c>
      <c r="F4563">
        <v>42148</v>
      </c>
      <c r="G4563" s="7">
        <f>+gepack_tags[[#This Row],[        Volumen]]*0.0062</f>
        <v>0</v>
      </c>
    </row>
    <row r="4564" spans="1:7" x14ac:dyDescent="0.25">
      <c r="A4564">
        <v>3003069760</v>
      </c>
      <c r="B4564" s="2">
        <v>44306</v>
      </c>
      <c r="C4564" s="1">
        <v>0</v>
      </c>
      <c r="D4564" s="1" t="s">
        <v>11</v>
      </c>
      <c r="E4564" s="1" t="s">
        <v>44</v>
      </c>
      <c r="F4564">
        <v>42148</v>
      </c>
      <c r="G4564" s="7">
        <f>+gepack_tags[[#This Row],[        Volumen]]*0.0062</f>
        <v>0</v>
      </c>
    </row>
    <row r="4565" spans="1:7" x14ac:dyDescent="0.25">
      <c r="A4565">
        <v>3003069759</v>
      </c>
      <c r="B4565" s="2">
        <v>44306</v>
      </c>
      <c r="C4565" s="1">
        <v>0</v>
      </c>
      <c r="D4565" s="1" t="s">
        <v>11</v>
      </c>
      <c r="E4565" s="1" t="s">
        <v>44</v>
      </c>
      <c r="F4565">
        <v>42148</v>
      </c>
      <c r="G4565" s="7">
        <f>+gepack_tags[[#This Row],[        Volumen]]*0.0062</f>
        <v>0</v>
      </c>
    </row>
    <row r="4566" spans="1:7" x14ac:dyDescent="0.25">
      <c r="A4566">
        <v>3003069758</v>
      </c>
      <c r="B4566" s="2">
        <v>44306</v>
      </c>
      <c r="C4566" s="1">
        <v>0</v>
      </c>
      <c r="D4566" s="1" t="s">
        <v>11</v>
      </c>
      <c r="E4566" s="1" t="s">
        <v>44</v>
      </c>
      <c r="F4566">
        <v>42148</v>
      </c>
      <c r="G4566" s="7">
        <f>+gepack_tags[[#This Row],[        Volumen]]*0.0062</f>
        <v>0</v>
      </c>
    </row>
    <row r="4567" spans="1:7" x14ac:dyDescent="0.25">
      <c r="A4567">
        <v>3003069757</v>
      </c>
      <c r="B4567" s="2">
        <v>44306</v>
      </c>
      <c r="C4567" s="1">
        <v>0</v>
      </c>
      <c r="D4567" s="1" t="s">
        <v>11</v>
      </c>
      <c r="E4567" s="1" t="s">
        <v>44</v>
      </c>
      <c r="F4567">
        <v>42148</v>
      </c>
      <c r="G4567" s="7">
        <f>+gepack_tags[[#This Row],[        Volumen]]*0.0062</f>
        <v>0</v>
      </c>
    </row>
    <row r="4568" spans="1:7" x14ac:dyDescent="0.25">
      <c r="A4568">
        <v>3003069755</v>
      </c>
      <c r="B4568" s="2">
        <v>44306</v>
      </c>
      <c r="C4568" s="1">
        <v>0</v>
      </c>
      <c r="D4568" s="1" t="s">
        <v>11</v>
      </c>
      <c r="E4568" s="1" t="s">
        <v>44</v>
      </c>
      <c r="F4568">
        <v>42148</v>
      </c>
      <c r="G4568" s="7">
        <f>+gepack_tags[[#This Row],[        Volumen]]*0.0062</f>
        <v>0</v>
      </c>
    </row>
    <row r="4569" spans="1:7" x14ac:dyDescent="0.25">
      <c r="A4569">
        <v>3003069754</v>
      </c>
      <c r="B4569" s="2">
        <v>44306</v>
      </c>
      <c r="C4569" s="1">
        <v>0</v>
      </c>
      <c r="D4569" s="1" t="s">
        <v>11</v>
      </c>
      <c r="E4569" s="1" t="s">
        <v>44</v>
      </c>
      <c r="F4569">
        <v>42148</v>
      </c>
      <c r="G4569" s="7">
        <f>+gepack_tags[[#This Row],[        Volumen]]*0.0062</f>
        <v>0</v>
      </c>
    </row>
    <row r="4570" spans="1:7" x14ac:dyDescent="0.25">
      <c r="A4570">
        <v>3003067213</v>
      </c>
      <c r="B4570" s="2">
        <v>44306</v>
      </c>
      <c r="C4570" s="1">
        <v>30644</v>
      </c>
      <c r="D4570" s="1" t="s">
        <v>11</v>
      </c>
      <c r="E4570" s="1" t="s">
        <v>44</v>
      </c>
      <c r="F4570">
        <v>42148</v>
      </c>
      <c r="G4570" s="7">
        <f>+gepack_tags[[#This Row],[        Volumen]]*0.0062</f>
        <v>189.99279999999999</v>
      </c>
    </row>
    <row r="4571" spans="1:7" x14ac:dyDescent="0.25">
      <c r="A4571">
        <v>3003067212</v>
      </c>
      <c r="B4571" s="2">
        <v>44306</v>
      </c>
      <c r="C4571" s="1">
        <v>31725</v>
      </c>
      <c r="D4571" s="1" t="s">
        <v>11</v>
      </c>
      <c r="E4571" s="1" t="s">
        <v>44</v>
      </c>
      <c r="F4571">
        <v>42148</v>
      </c>
      <c r="G4571" s="7">
        <f>+gepack_tags[[#This Row],[        Volumen]]*0.0062</f>
        <v>196.69499999999999</v>
      </c>
    </row>
    <row r="4572" spans="1:7" x14ac:dyDescent="0.25">
      <c r="A4572">
        <v>3003067211</v>
      </c>
      <c r="B4572" s="2">
        <v>44306</v>
      </c>
      <c r="C4572" s="1">
        <v>27687</v>
      </c>
      <c r="D4572" s="1" t="s">
        <v>11</v>
      </c>
      <c r="E4572" s="1" t="s">
        <v>44</v>
      </c>
      <c r="F4572">
        <v>42148</v>
      </c>
      <c r="G4572" s="7">
        <f>+gepack_tags[[#This Row],[        Volumen]]*0.0062</f>
        <v>171.65940000000001</v>
      </c>
    </row>
    <row r="4573" spans="1:7" x14ac:dyDescent="0.25">
      <c r="A4573">
        <v>3003067166</v>
      </c>
      <c r="B4573" s="2">
        <v>44306</v>
      </c>
      <c r="C4573" s="1">
        <v>0</v>
      </c>
      <c r="D4573" s="1" t="s">
        <v>11</v>
      </c>
      <c r="E4573" s="1" t="s">
        <v>44</v>
      </c>
      <c r="F4573">
        <v>42148</v>
      </c>
      <c r="G4573" s="7">
        <f>+gepack_tags[[#This Row],[        Volumen]]*0.0062</f>
        <v>0</v>
      </c>
    </row>
    <row r="4574" spans="1:7" x14ac:dyDescent="0.25">
      <c r="A4574">
        <v>3003066584</v>
      </c>
      <c r="B4574" s="2">
        <v>44306</v>
      </c>
      <c r="C4574" s="1">
        <v>0</v>
      </c>
      <c r="D4574" s="1" t="s">
        <v>11</v>
      </c>
      <c r="E4574" s="1" t="s">
        <v>44</v>
      </c>
      <c r="F4574">
        <v>42148</v>
      </c>
      <c r="G4574" s="7">
        <f>+gepack_tags[[#This Row],[        Volumen]]*0.0062</f>
        <v>0</v>
      </c>
    </row>
    <row r="4575" spans="1:7" x14ac:dyDescent="0.25">
      <c r="A4575">
        <v>3003065538</v>
      </c>
      <c r="B4575" s="2">
        <v>44306</v>
      </c>
      <c r="C4575" s="1">
        <v>0</v>
      </c>
      <c r="D4575" s="1" t="s">
        <v>11</v>
      </c>
      <c r="E4575" s="1" t="s">
        <v>44</v>
      </c>
      <c r="F4575">
        <v>42148</v>
      </c>
      <c r="G4575" s="7">
        <f>+gepack_tags[[#This Row],[        Volumen]]*0.0062</f>
        <v>0</v>
      </c>
    </row>
    <row r="4576" spans="1:7" x14ac:dyDescent="0.25">
      <c r="A4576">
        <v>3003065537</v>
      </c>
      <c r="B4576" s="2">
        <v>44306</v>
      </c>
      <c r="C4576" s="1">
        <v>0</v>
      </c>
      <c r="D4576" s="1" t="s">
        <v>11</v>
      </c>
      <c r="E4576" s="1" t="s">
        <v>44</v>
      </c>
      <c r="F4576">
        <v>42148</v>
      </c>
      <c r="G4576" s="7">
        <f>+gepack_tags[[#This Row],[        Volumen]]*0.0062</f>
        <v>0</v>
      </c>
    </row>
    <row r="4577" spans="1:7" x14ac:dyDescent="0.25">
      <c r="A4577">
        <v>3003067167</v>
      </c>
      <c r="B4577" s="2">
        <v>44306</v>
      </c>
      <c r="C4577" s="1">
        <v>0</v>
      </c>
      <c r="D4577" s="1" t="s">
        <v>11</v>
      </c>
      <c r="E4577" s="1" t="s">
        <v>44</v>
      </c>
      <c r="F4577">
        <v>42148</v>
      </c>
      <c r="G4577" s="7">
        <f>+gepack_tags[[#This Row],[        Volumen]]*0.0062</f>
        <v>0</v>
      </c>
    </row>
    <row r="4578" spans="1:7" x14ac:dyDescent="0.25">
      <c r="A4578">
        <v>3003066583</v>
      </c>
      <c r="B4578" s="2">
        <v>44306</v>
      </c>
      <c r="C4578" s="1">
        <v>0</v>
      </c>
      <c r="D4578" s="1" t="s">
        <v>11</v>
      </c>
      <c r="E4578" s="1" t="s">
        <v>44</v>
      </c>
      <c r="F4578">
        <v>42148</v>
      </c>
      <c r="G4578" s="7">
        <f>+gepack_tags[[#This Row],[        Volumen]]*0.0062</f>
        <v>0</v>
      </c>
    </row>
    <row r="4579" spans="1:7" x14ac:dyDescent="0.25">
      <c r="A4579">
        <v>3003066582</v>
      </c>
      <c r="B4579" s="2">
        <v>44306</v>
      </c>
      <c r="C4579" s="1">
        <v>0</v>
      </c>
      <c r="D4579" s="1" t="s">
        <v>11</v>
      </c>
      <c r="E4579" s="1" t="s">
        <v>44</v>
      </c>
      <c r="F4579">
        <v>42148</v>
      </c>
      <c r="G4579" s="7">
        <f>+gepack_tags[[#This Row],[        Volumen]]*0.0062</f>
        <v>0</v>
      </c>
    </row>
    <row r="4580" spans="1:7" x14ac:dyDescent="0.25">
      <c r="A4580">
        <v>3003065916</v>
      </c>
      <c r="B4580" s="2">
        <v>44306</v>
      </c>
      <c r="C4580" s="1">
        <v>0</v>
      </c>
      <c r="D4580" s="1" t="s">
        <v>11</v>
      </c>
      <c r="E4580" s="1" t="s">
        <v>44</v>
      </c>
      <c r="F4580">
        <v>42148</v>
      </c>
      <c r="G4580" s="7">
        <f>+gepack_tags[[#This Row],[        Volumen]]*0.0062</f>
        <v>0</v>
      </c>
    </row>
    <row r="4581" spans="1:7" x14ac:dyDescent="0.25">
      <c r="A4581">
        <v>3003065914</v>
      </c>
      <c r="B4581" s="2">
        <v>44306</v>
      </c>
      <c r="C4581" s="1">
        <v>0</v>
      </c>
      <c r="D4581" s="1" t="s">
        <v>11</v>
      </c>
      <c r="E4581" s="1" t="s">
        <v>44</v>
      </c>
      <c r="F4581">
        <v>42148</v>
      </c>
      <c r="G4581" s="7">
        <f>+gepack_tags[[#This Row],[        Volumen]]*0.0062</f>
        <v>0</v>
      </c>
    </row>
    <row r="4582" spans="1:7" x14ac:dyDescent="0.25">
      <c r="A4582">
        <v>3003067169</v>
      </c>
      <c r="B4582" s="2">
        <v>44306</v>
      </c>
      <c r="C4582" s="1">
        <v>0</v>
      </c>
      <c r="D4582" s="1" t="s">
        <v>11</v>
      </c>
      <c r="E4582" s="1" t="s">
        <v>44</v>
      </c>
      <c r="F4582">
        <v>42148</v>
      </c>
      <c r="G4582" s="7">
        <f>+gepack_tags[[#This Row],[        Volumen]]*0.0062</f>
        <v>0</v>
      </c>
    </row>
    <row r="4583" spans="1:7" x14ac:dyDescent="0.25">
      <c r="A4583">
        <v>3003067168</v>
      </c>
      <c r="B4583" s="2">
        <v>44306</v>
      </c>
      <c r="C4583" s="1">
        <v>0</v>
      </c>
      <c r="D4583" s="1" t="s">
        <v>11</v>
      </c>
      <c r="E4583" s="1" t="s">
        <v>44</v>
      </c>
      <c r="F4583">
        <v>42148</v>
      </c>
      <c r="G4583" s="7">
        <f>+gepack_tags[[#This Row],[        Volumen]]*0.0062</f>
        <v>0</v>
      </c>
    </row>
    <row r="4584" spans="1:7" x14ac:dyDescent="0.25">
      <c r="A4584">
        <v>3003067162</v>
      </c>
      <c r="B4584" s="2">
        <v>44306</v>
      </c>
      <c r="C4584" s="1">
        <v>0</v>
      </c>
      <c r="D4584" s="1" t="s">
        <v>11</v>
      </c>
      <c r="E4584" s="1" t="s">
        <v>44</v>
      </c>
      <c r="F4584">
        <v>42148</v>
      </c>
      <c r="G4584" s="7">
        <f>+gepack_tags[[#This Row],[        Volumen]]*0.0062</f>
        <v>0</v>
      </c>
    </row>
    <row r="4585" spans="1:7" x14ac:dyDescent="0.25">
      <c r="A4585">
        <v>3003066586</v>
      </c>
      <c r="B4585" s="2">
        <v>44306</v>
      </c>
      <c r="C4585" s="1">
        <v>0</v>
      </c>
      <c r="D4585" s="1" t="s">
        <v>11</v>
      </c>
      <c r="E4585" s="1" t="s">
        <v>44</v>
      </c>
      <c r="F4585">
        <v>42148</v>
      </c>
      <c r="G4585" s="7">
        <f>+gepack_tags[[#This Row],[        Volumen]]*0.0062</f>
        <v>0</v>
      </c>
    </row>
    <row r="4586" spans="1:7" x14ac:dyDescent="0.25">
      <c r="A4586">
        <v>3003066585</v>
      </c>
      <c r="B4586" s="2">
        <v>44306</v>
      </c>
      <c r="C4586" s="1">
        <v>0</v>
      </c>
      <c r="D4586" s="1" t="s">
        <v>11</v>
      </c>
      <c r="E4586" s="1" t="s">
        <v>44</v>
      </c>
      <c r="F4586">
        <v>42148</v>
      </c>
      <c r="G4586" s="7">
        <f>+gepack_tags[[#This Row],[        Volumen]]*0.0062</f>
        <v>0</v>
      </c>
    </row>
    <row r="4587" spans="1:7" x14ac:dyDescent="0.25">
      <c r="A4587">
        <v>3003076819</v>
      </c>
      <c r="B4587" s="2">
        <v>44307</v>
      </c>
      <c r="C4587" s="1">
        <v>0</v>
      </c>
      <c r="D4587" s="1" t="s">
        <v>11</v>
      </c>
      <c r="E4587" s="1" t="s">
        <v>44</v>
      </c>
      <c r="F4587">
        <v>42148</v>
      </c>
      <c r="G4587" s="7">
        <f>+gepack_tags[[#This Row],[        Volumen]]*0.0062</f>
        <v>0</v>
      </c>
    </row>
    <row r="4588" spans="1:7" x14ac:dyDescent="0.25">
      <c r="A4588">
        <v>3003076827</v>
      </c>
      <c r="B4588" s="2">
        <v>44308</v>
      </c>
      <c r="C4588" s="1">
        <v>0</v>
      </c>
      <c r="D4588" s="1" t="s">
        <v>11</v>
      </c>
      <c r="E4588" s="1" t="s">
        <v>44</v>
      </c>
      <c r="F4588">
        <v>42148</v>
      </c>
      <c r="G4588" s="7">
        <f>+gepack_tags[[#This Row],[        Volumen]]*0.0062</f>
        <v>0</v>
      </c>
    </row>
    <row r="4589" spans="1:7" x14ac:dyDescent="0.25">
      <c r="A4589">
        <v>3003084058</v>
      </c>
      <c r="B4589" s="2">
        <v>44309</v>
      </c>
      <c r="C4589" s="1">
        <v>0</v>
      </c>
      <c r="D4589" s="1" t="s">
        <v>11</v>
      </c>
      <c r="E4589" s="1" t="s">
        <v>44</v>
      </c>
      <c r="F4589">
        <v>42148</v>
      </c>
      <c r="G4589" s="7">
        <f>+gepack_tags[[#This Row],[        Volumen]]*0.0062</f>
        <v>0</v>
      </c>
    </row>
    <row r="4590" spans="1:7" x14ac:dyDescent="0.25">
      <c r="A4590">
        <v>3003076829</v>
      </c>
      <c r="B4590" s="2">
        <v>44309</v>
      </c>
      <c r="C4590" s="1">
        <v>0</v>
      </c>
      <c r="D4590" s="1" t="s">
        <v>11</v>
      </c>
      <c r="E4590" s="1" t="s">
        <v>44</v>
      </c>
      <c r="F4590">
        <v>42148</v>
      </c>
      <c r="G4590" s="7">
        <f>+gepack_tags[[#This Row],[        Volumen]]*0.0062</f>
        <v>0</v>
      </c>
    </row>
    <row r="4591" spans="1:7" x14ac:dyDescent="0.25">
      <c r="A4591">
        <v>3003084061</v>
      </c>
      <c r="B4591" s="2">
        <v>44310</v>
      </c>
      <c r="C4591" s="1">
        <v>0</v>
      </c>
      <c r="D4591" s="1" t="s">
        <v>11</v>
      </c>
      <c r="E4591" s="1" t="s">
        <v>44</v>
      </c>
      <c r="F4591">
        <v>42148</v>
      </c>
      <c r="G4591" s="7">
        <f>+gepack_tags[[#This Row],[        Volumen]]*0.0062</f>
        <v>0</v>
      </c>
    </row>
    <row r="4592" spans="1:7" x14ac:dyDescent="0.25">
      <c r="A4592">
        <v>3003084063</v>
      </c>
      <c r="B4592" s="2">
        <v>44311</v>
      </c>
      <c r="C4592" s="1">
        <v>0</v>
      </c>
      <c r="D4592" s="1" t="s">
        <v>11</v>
      </c>
      <c r="E4592" s="1" t="s">
        <v>44</v>
      </c>
      <c r="F4592">
        <v>42148</v>
      </c>
      <c r="G4592" s="7">
        <f>+gepack_tags[[#This Row],[        Volumen]]*0.0062</f>
        <v>0</v>
      </c>
    </row>
    <row r="4593" spans="1:7" x14ac:dyDescent="0.25">
      <c r="A4593">
        <v>3003088783</v>
      </c>
      <c r="B4593" s="2">
        <v>44312</v>
      </c>
      <c r="C4593" s="1">
        <v>0</v>
      </c>
      <c r="D4593" s="1" t="s">
        <v>11</v>
      </c>
      <c r="E4593" s="1" t="s">
        <v>44</v>
      </c>
      <c r="F4593">
        <v>42148</v>
      </c>
      <c r="G4593" s="7">
        <f>+gepack_tags[[#This Row],[        Volumen]]*0.0062</f>
        <v>0</v>
      </c>
    </row>
    <row r="4594" spans="1:7" x14ac:dyDescent="0.25">
      <c r="A4594">
        <v>3003088782</v>
      </c>
      <c r="B4594" s="2">
        <v>44312</v>
      </c>
      <c r="C4594" s="1">
        <v>0</v>
      </c>
      <c r="D4594" s="1" t="s">
        <v>11</v>
      </c>
      <c r="E4594" s="1" t="s">
        <v>44</v>
      </c>
      <c r="F4594">
        <v>42148</v>
      </c>
      <c r="G4594" s="7">
        <f>+gepack_tags[[#This Row],[        Volumen]]*0.0062</f>
        <v>0</v>
      </c>
    </row>
    <row r="4595" spans="1:7" x14ac:dyDescent="0.25">
      <c r="A4595">
        <v>3003088781</v>
      </c>
      <c r="B4595" s="2">
        <v>44312</v>
      </c>
      <c r="C4595" s="1">
        <v>0</v>
      </c>
      <c r="D4595" s="1" t="s">
        <v>11</v>
      </c>
      <c r="E4595" s="1" t="s">
        <v>44</v>
      </c>
      <c r="F4595">
        <v>42148</v>
      </c>
      <c r="G4595" s="7">
        <f>+gepack_tags[[#This Row],[        Volumen]]*0.0062</f>
        <v>0</v>
      </c>
    </row>
    <row r="4596" spans="1:7" x14ac:dyDescent="0.25">
      <c r="A4596">
        <v>3003088775</v>
      </c>
      <c r="B4596" s="2">
        <v>44312</v>
      </c>
      <c r="C4596" s="1">
        <v>31946</v>
      </c>
      <c r="D4596" s="1" t="s">
        <v>11</v>
      </c>
      <c r="E4596" s="1" t="s">
        <v>44</v>
      </c>
      <c r="F4596">
        <v>42148</v>
      </c>
      <c r="G4596" s="7">
        <f>+gepack_tags[[#This Row],[        Volumen]]*0.0062</f>
        <v>198.0652</v>
      </c>
    </row>
    <row r="4597" spans="1:7" x14ac:dyDescent="0.25">
      <c r="A4597">
        <v>3003088773</v>
      </c>
      <c r="B4597" s="2">
        <v>44312</v>
      </c>
      <c r="C4597" s="1">
        <v>0</v>
      </c>
      <c r="D4597" s="1" t="s">
        <v>11</v>
      </c>
      <c r="E4597" s="1" t="s">
        <v>44</v>
      </c>
      <c r="F4597">
        <v>42148</v>
      </c>
      <c r="G4597" s="7">
        <f>+gepack_tags[[#This Row],[        Volumen]]*0.0062</f>
        <v>0</v>
      </c>
    </row>
    <row r="4598" spans="1:7" x14ac:dyDescent="0.25">
      <c r="A4598">
        <v>3003088772</v>
      </c>
      <c r="B4598" s="2">
        <v>44312</v>
      </c>
      <c r="C4598" s="1">
        <v>0</v>
      </c>
      <c r="D4598" s="1" t="s">
        <v>11</v>
      </c>
      <c r="E4598" s="1" t="s">
        <v>44</v>
      </c>
      <c r="F4598">
        <v>42148</v>
      </c>
      <c r="G4598" s="7">
        <f>+gepack_tags[[#This Row],[        Volumen]]*0.0062</f>
        <v>0</v>
      </c>
    </row>
    <row r="4599" spans="1:7" x14ac:dyDescent="0.25">
      <c r="A4599">
        <v>3003088771</v>
      </c>
      <c r="B4599" s="2">
        <v>44312</v>
      </c>
      <c r="C4599" s="1">
        <v>0</v>
      </c>
      <c r="D4599" s="1" t="s">
        <v>11</v>
      </c>
      <c r="E4599" s="1" t="s">
        <v>44</v>
      </c>
      <c r="F4599">
        <v>42148</v>
      </c>
      <c r="G4599" s="7">
        <f>+gepack_tags[[#This Row],[        Volumen]]*0.0062</f>
        <v>0</v>
      </c>
    </row>
    <row r="4600" spans="1:7" x14ac:dyDescent="0.25">
      <c r="A4600">
        <v>3003088770</v>
      </c>
      <c r="B4600" s="2">
        <v>44312</v>
      </c>
      <c r="C4600" s="1">
        <v>0</v>
      </c>
      <c r="D4600" s="1" t="s">
        <v>11</v>
      </c>
      <c r="E4600" s="1" t="s">
        <v>44</v>
      </c>
      <c r="F4600">
        <v>42148</v>
      </c>
      <c r="G4600" s="7">
        <f>+gepack_tags[[#This Row],[        Volumen]]*0.0062</f>
        <v>0</v>
      </c>
    </row>
    <row r="4601" spans="1:7" x14ac:dyDescent="0.25">
      <c r="A4601">
        <v>3003088769</v>
      </c>
      <c r="B4601" s="2">
        <v>44312</v>
      </c>
      <c r="C4601" s="1">
        <v>0</v>
      </c>
      <c r="D4601" s="1" t="s">
        <v>11</v>
      </c>
      <c r="E4601" s="1" t="s">
        <v>44</v>
      </c>
      <c r="F4601">
        <v>42148</v>
      </c>
      <c r="G4601" s="7">
        <f>+gepack_tags[[#This Row],[        Volumen]]*0.0062</f>
        <v>0</v>
      </c>
    </row>
    <row r="4602" spans="1:7" x14ac:dyDescent="0.25">
      <c r="A4602">
        <v>3003087372</v>
      </c>
      <c r="B4602" s="2">
        <v>44312</v>
      </c>
      <c r="C4602" s="1">
        <v>0</v>
      </c>
      <c r="D4602" s="1" t="s">
        <v>11</v>
      </c>
      <c r="E4602" s="1" t="s">
        <v>44</v>
      </c>
      <c r="F4602">
        <v>42148</v>
      </c>
      <c r="G4602" s="7">
        <f>+gepack_tags[[#This Row],[        Volumen]]*0.0062</f>
        <v>0</v>
      </c>
    </row>
    <row r="4603" spans="1:7" x14ac:dyDescent="0.25">
      <c r="A4603">
        <v>3003087371</v>
      </c>
      <c r="B4603" s="2">
        <v>44312</v>
      </c>
      <c r="C4603" s="1">
        <v>33054</v>
      </c>
      <c r="D4603" s="1" t="s">
        <v>11</v>
      </c>
      <c r="E4603" s="1" t="s">
        <v>44</v>
      </c>
      <c r="F4603">
        <v>42148</v>
      </c>
      <c r="G4603" s="7">
        <f>+gepack_tags[[#This Row],[        Volumen]]*0.0062</f>
        <v>204.9348</v>
      </c>
    </row>
    <row r="4604" spans="1:7" x14ac:dyDescent="0.25">
      <c r="A4604">
        <v>3003087370</v>
      </c>
      <c r="B4604" s="2">
        <v>44312</v>
      </c>
      <c r="C4604" s="1">
        <v>31204</v>
      </c>
      <c r="D4604" s="1" t="s">
        <v>11</v>
      </c>
      <c r="E4604" s="1" t="s">
        <v>44</v>
      </c>
      <c r="F4604">
        <v>42148</v>
      </c>
      <c r="G4604" s="7">
        <f>+gepack_tags[[#This Row],[        Volumen]]*0.0062</f>
        <v>193.4648</v>
      </c>
    </row>
    <row r="4605" spans="1:7" x14ac:dyDescent="0.25">
      <c r="A4605">
        <v>3003087375</v>
      </c>
      <c r="B4605" s="2">
        <v>44312</v>
      </c>
      <c r="C4605" s="1">
        <v>0</v>
      </c>
      <c r="D4605" s="1" t="s">
        <v>11</v>
      </c>
      <c r="E4605" s="1" t="s">
        <v>44</v>
      </c>
      <c r="F4605">
        <v>42148</v>
      </c>
      <c r="G4605" s="7">
        <f>+gepack_tags[[#This Row],[        Volumen]]*0.0062</f>
        <v>0</v>
      </c>
    </row>
    <row r="4606" spans="1:7" x14ac:dyDescent="0.25">
      <c r="A4606">
        <v>3003088768</v>
      </c>
      <c r="B4606" s="2">
        <v>44312</v>
      </c>
      <c r="C4606" s="1">
        <v>0</v>
      </c>
      <c r="D4606" s="1" t="s">
        <v>11</v>
      </c>
      <c r="E4606" s="1" t="s">
        <v>44</v>
      </c>
      <c r="F4606">
        <v>42148</v>
      </c>
      <c r="G4606" s="7">
        <f>+gepack_tags[[#This Row],[        Volumen]]*0.0062</f>
        <v>0</v>
      </c>
    </row>
    <row r="4607" spans="1:7" x14ac:dyDescent="0.25">
      <c r="A4607">
        <v>3003088767</v>
      </c>
      <c r="B4607" s="2">
        <v>44312</v>
      </c>
      <c r="C4607" s="1">
        <v>0</v>
      </c>
      <c r="D4607" s="1" t="s">
        <v>11</v>
      </c>
      <c r="E4607" s="1" t="s">
        <v>44</v>
      </c>
      <c r="F4607">
        <v>42148</v>
      </c>
      <c r="G4607" s="7">
        <f>+gepack_tags[[#This Row],[        Volumen]]*0.0062</f>
        <v>0</v>
      </c>
    </row>
    <row r="4608" spans="1:7" x14ac:dyDescent="0.25">
      <c r="A4608">
        <v>3003088766</v>
      </c>
      <c r="B4608" s="2">
        <v>44312</v>
      </c>
      <c r="C4608" s="1">
        <v>0</v>
      </c>
      <c r="D4608" s="1" t="s">
        <v>11</v>
      </c>
      <c r="E4608" s="1" t="s">
        <v>44</v>
      </c>
      <c r="F4608">
        <v>42148</v>
      </c>
      <c r="G4608" s="7">
        <f>+gepack_tags[[#This Row],[        Volumen]]*0.0062</f>
        <v>0</v>
      </c>
    </row>
    <row r="4609" spans="1:7" x14ac:dyDescent="0.25">
      <c r="A4609">
        <v>3003088765</v>
      </c>
      <c r="B4609" s="2">
        <v>44312</v>
      </c>
      <c r="C4609" s="1">
        <v>0</v>
      </c>
      <c r="D4609" s="1" t="s">
        <v>11</v>
      </c>
      <c r="E4609" s="1" t="s">
        <v>44</v>
      </c>
      <c r="F4609">
        <v>42148</v>
      </c>
      <c r="G4609" s="7">
        <f>+gepack_tags[[#This Row],[        Volumen]]*0.0062</f>
        <v>0</v>
      </c>
    </row>
    <row r="4610" spans="1:7" x14ac:dyDescent="0.25">
      <c r="A4610">
        <v>3003088764</v>
      </c>
      <c r="B4610" s="2">
        <v>44312</v>
      </c>
      <c r="C4610" s="1">
        <v>0</v>
      </c>
      <c r="D4610" s="1" t="s">
        <v>11</v>
      </c>
      <c r="E4610" s="1" t="s">
        <v>44</v>
      </c>
      <c r="F4610">
        <v>42148</v>
      </c>
      <c r="G4610" s="7">
        <f>+gepack_tags[[#This Row],[        Volumen]]*0.0062</f>
        <v>0</v>
      </c>
    </row>
    <row r="4611" spans="1:7" x14ac:dyDescent="0.25">
      <c r="A4611">
        <v>3003088763</v>
      </c>
      <c r="B4611" s="2">
        <v>44312</v>
      </c>
      <c r="C4611" s="1">
        <v>0</v>
      </c>
      <c r="D4611" s="1" t="s">
        <v>11</v>
      </c>
      <c r="E4611" s="1" t="s">
        <v>44</v>
      </c>
      <c r="F4611">
        <v>42148</v>
      </c>
      <c r="G4611" s="7">
        <f>+gepack_tags[[#This Row],[        Volumen]]*0.0062</f>
        <v>0</v>
      </c>
    </row>
    <row r="4612" spans="1:7" x14ac:dyDescent="0.25">
      <c r="A4612">
        <v>3003088762</v>
      </c>
      <c r="B4612" s="2">
        <v>44312</v>
      </c>
      <c r="C4612" s="1">
        <v>0</v>
      </c>
      <c r="D4612" s="1" t="s">
        <v>11</v>
      </c>
      <c r="E4612" s="1" t="s">
        <v>44</v>
      </c>
      <c r="F4612">
        <v>42148</v>
      </c>
      <c r="G4612" s="7">
        <f>+gepack_tags[[#This Row],[        Volumen]]*0.0062</f>
        <v>0</v>
      </c>
    </row>
    <row r="4613" spans="1:7" x14ac:dyDescent="0.25">
      <c r="A4613">
        <v>3003088761</v>
      </c>
      <c r="B4613" s="2">
        <v>44312</v>
      </c>
      <c r="C4613" s="1">
        <v>0</v>
      </c>
      <c r="D4613" s="1" t="s">
        <v>11</v>
      </c>
      <c r="E4613" s="1" t="s">
        <v>44</v>
      </c>
      <c r="F4613">
        <v>42148</v>
      </c>
      <c r="G4613" s="7">
        <f>+gepack_tags[[#This Row],[        Volumen]]*0.0062</f>
        <v>0</v>
      </c>
    </row>
    <row r="4614" spans="1:7" x14ac:dyDescent="0.25">
      <c r="A4614">
        <v>3003088760</v>
      </c>
      <c r="B4614" s="2">
        <v>44312</v>
      </c>
      <c r="C4614" s="1">
        <v>0</v>
      </c>
      <c r="D4614" s="1" t="s">
        <v>11</v>
      </c>
      <c r="E4614" s="1" t="s">
        <v>44</v>
      </c>
      <c r="F4614">
        <v>42148</v>
      </c>
      <c r="G4614" s="7">
        <f>+gepack_tags[[#This Row],[        Volumen]]*0.0062</f>
        <v>0</v>
      </c>
    </row>
    <row r="4615" spans="1:7" x14ac:dyDescent="0.25">
      <c r="A4615">
        <v>3003088759</v>
      </c>
      <c r="B4615" s="2">
        <v>44312</v>
      </c>
      <c r="C4615" s="1">
        <v>0</v>
      </c>
      <c r="D4615" s="1" t="s">
        <v>11</v>
      </c>
      <c r="E4615" s="1" t="s">
        <v>44</v>
      </c>
      <c r="F4615">
        <v>42148</v>
      </c>
      <c r="G4615" s="7">
        <f>+gepack_tags[[#This Row],[        Volumen]]*0.0062</f>
        <v>0</v>
      </c>
    </row>
    <row r="4616" spans="1:7" x14ac:dyDescent="0.25">
      <c r="A4616">
        <v>3003088758</v>
      </c>
      <c r="B4616" s="2">
        <v>44312</v>
      </c>
      <c r="C4616" s="1">
        <v>0</v>
      </c>
      <c r="D4616" s="1" t="s">
        <v>11</v>
      </c>
      <c r="E4616" s="1" t="s">
        <v>44</v>
      </c>
      <c r="F4616">
        <v>42148</v>
      </c>
      <c r="G4616" s="7">
        <f>+gepack_tags[[#This Row],[        Volumen]]*0.0062</f>
        <v>0</v>
      </c>
    </row>
    <row r="4617" spans="1:7" x14ac:dyDescent="0.25">
      <c r="A4617">
        <v>3003088757</v>
      </c>
      <c r="B4617" s="2">
        <v>44312</v>
      </c>
      <c r="C4617" s="1">
        <v>0</v>
      </c>
      <c r="D4617" s="1" t="s">
        <v>11</v>
      </c>
      <c r="E4617" s="1" t="s">
        <v>44</v>
      </c>
      <c r="F4617">
        <v>42148</v>
      </c>
      <c r="G4617" s="7">
        <f>+gepack_tags[[#This Row],[        Volumen]]*0.0062</f>
        <v>0</v>
      </c>
    </row>
    <row r="4618" spans="1:7" x14ac:dyDescent="0.25">
      <c r="A4618">
        <v>3003088756</v>
      </c>
      <c r="B4618" s="2">
        <v>44312</v>
      </c>
      <c r="C4618" s="1">
        <v>0</v>
      </c>
      <c r="D4618" s="1" t="s">
        <v>11</v>
      </c>
      <c r="E4618" s="1" t="s">
        <v>44</v>
      </c>
      <c r="F4618">
        <v>42148</v>
      </c>
      <c r="G4618" s="7">
        <f>+gepack_tags[[#This Row],[        Volumen]]*0.0062</f>
        <v>0</v>
      </c>
    </row>
    <row r="4619" spans="1:7" x14ac:dyDescent="0.25">
      <c r="A4619">
        <v>3003087373</v>
      </c>
      <c r="B4619" s="2">
        <v>44312</v>
      </c>
      <c r="C4619" s="1">
        <v>0</v>
      </c>
      <c r="D4619" s="1" t="s">
        <v>11</v>
      </c>
      <c r="E4619" s="1" t="s">
        <v>44</v>
      </c>
      <c r="F4619">
        <v>42148</v>
      </c>
      <c r="G4619" s="7">
        <f>+gepack_tags[[#This Row],[        Volumen]]*0.0062</f>
        <v>0</v>
      </c>
    </row>
    <row r="4620" spans="1:7" x14ac:dyDescent="0.25">
      <c r="A4620">
        <v>3003088786</v>
      </c>
      <c r="B4620" s="2">
        <v>44312</v>
      </c>
      <c r="C4620" s="1">
        <v>0</v>
      </c>
      <c r="D4620" s="1" t="s">
        <v>11</v>
      </c>
      <c r="E4620" s="1" t="s">
        <v>44</v>
      </c>
      <c r="F4620">
        <v>42148</v>
      </c>
      <c r="G4620" s="7">
        <f>+gepack_tags[[#This Row],[        Volumen]]*0.0062</f>
        <v>0</v>
      </c>
    </row>
    <row r="4621" spans="1:7" x14ac:dyDescent="0.25">
      <c r="A4621">
        <v>3003087374</v>
      </c>
      <c r="B4621" s="2">
        <v>44312</v>
      </c>
      <c r="C4621" s="1">
        <v>0</v>
      </c>
      <c r="D4621" s="1" t="s">
        <v>11</v>
      </c>
      <c r="E4621" s="1" t="s">
        <v>44</v>
      </c>
      <c r="F4621">
        <v>42148</v>
      </c>
      <c r="G4621" s="7">
        <f>+gepack_tags[[#This Row],[        Volumen]]*0.0062</f>
        <v>0</v>
      </c>
    </row>
    <row r="4622" spans="1:7" x14ac:dyDescent="0.25">
      <c r="A4622">
        <v>3003089612</v>
      </c>
      <c r="B4622" s="2">
        <v>44313</v>
      </c>
      <c r="C4622" s="1">
        <v>0</v>
      </c>
      <c r="D4622" s="1" t="s">
        <v>11</v>
      </c>
      <c r="E4622" s="1" t="s">
        <v>44</v>
      </c>
      <c r="F4622">
        <v>42148</v>
      </c>
      <c r="G4622" s="7">
        <f>+gepack_tags[[#This Row],[        Volumen]]*0.0062</f>
        <v>0</v>
      </c>
    </row>
    <row r="4623" spans="1:7" x14ac:dyDescent="0.25">
      <c r="A4623">
        <v>3003089611</v>
      </c>
      <c r="B4623" s="2">
        <v>44313</v>
      </c>
      <c r="C4623" s="1">
        <v>8751</v>
      </c>
      <c r="D4623" s="1" t="s">
        <v>11</v>
      </c>
      <c r="E4623" s="1" t="s">
        <v>44</v>
      </c>
      <c r="F4623">
        <v>42148</v>
      </c>
      <c r="G4623" s="7">
        <f>+gepack_tags[[#This Row],[        Volumen]]*0.0062</f>
        <v>54.2562</v>
      </c>
    </row>
    <row r="4624" spans="1:7" x14ac:dyDescent="0.25">
      <c r="A4624">
        <v>3003089581</v>
      </c>
      <c r="B4624" s="2">
        <v>44313</v>
      </c>
      <c r="C4624" s="1">
        <v>0</v>
      </c>
      <c r="D4624" s="1" t="s">
        <v>11</v>
      </c>
      <c r="E4624" s="1" t="s">
        <v>44</v>
      </c>
      <c r="F4624">
        <v>42148</v>
      </c>
      <c r="G4624" s="7">
        <f>+gepack_tags[[#This Row],[        Volumen]]*0.0062</f>
        <v>0</v>
      </c>
    </row>
    <row r="4625" spans="1:7" x14ac:dyDescent="0.25">
      <c r="A4625">
        <v>3003089576</v>
      </c>
      <c r="B4625" s="2">
        <v>44313</v>
      </c>
      <c r="C4625" s="1">
        <v>0</v>
      </c>
      <c r="D4625" s="1" t="s">
        <v>11</v>
      </c>
      <c r="E4625" s="1" t="s">
        <v>44</v>
      </c>
      <c r="F4625">
        <v>42148</v>
      </c>
      <c r="G4625" s="7">
        <f>+gepack_tags[[#This Row],[        Volumen]]*0.0062</f>
        <v>0</v>
      </c>
    </row>
    <row r="4626" spans="1:7" x14ac:dyDescent="0.25">
      <c r="A4626">
        <v>3003089571</v>
      </c>
      <c r="B4626" s="2">
        <v>44313</v>
      </c>
      <c r="C4626" s="1">
        <v>0</v>
      </c>
      <c r="D4626" s="1" t="s">
        <v>11</v>
      </c>
      <c r="E4626" s="1" t="s">
        <v>44</v>
      </c>
      <c r="F4626">
        <v>42148</v>
      </c>
      <c r="G4626" s="7">
        <f>+gepack_tags[[#This Row],[        Volumen]]*0.0062</f>
        <v>0</v>
      </c>
    </row>
    <row r="4627" spans="1:7" x14ac:dyDescent="0.25">
      <c r="A4627">
        <v>3003089558</v>
      </c>
      <c r="B4627" s="2">
        <v>44313</v>
      </c>
      <c r="C4627" s="1">
        <v>0</v>
      </c>
      <c r="D4627" s="1" t="s">
        <v>11</v>
      </c>
      <c r="E4627" s="1" t="s">
        <v>44</v>
      </c>
      <c r="F4627">
        <v>42148</v>
      </c>
      <c r="G4627" s="7">
        <f>+gepack_tags[[#This Row],[        Volumen]]*0.0062</f>
        <v>0</v>
      </c>
    </row>
    <row r="4628" spans="1:7" x14ac:dyDescent="0.25">
      <c r="A4628">
        <v>3003089557</v>
      </c>
      <c r="B4628" s="2">
        <v>44313</v>
      </c>
      <c r="C4628" s="1">
        <v>1</v>
      </c>
      <c r="D4628" s="1" t="s">
        <v>11</v>
      </c>
      <c r="E4628" s="1" t="s">
        <v>44</v>
      </c>
      <c r="F4628">
        <v>42148</v>
      </c>
      <c r="G4628" s="7">
        <f>+gepack_tags[[#This Row],[        Volumen]]*0.0062</f>
        <v>6.1999999999999998E-3</v>
      </c>
    </row>
    <row r="4629" spans="1:7" x14ac:dyDescent="0.25">
      <c r="A4629">
        <v>3003089556</v>
      </c>
      <c r="B4629" s="2">
        <v>44313</v>
      </c>
      <c r="C4629" s="1">
        <v>19821</v>
      </c>
      <c r="D4629" s="1" t="s">
        <v>11</v>
      </c>
      <c r="E4629" s="1" t="s">
        <v>44</v>
      </c>
      <c r="F4629">
        <v>42148</v>
      </c>
      <c r="G4629" s="7">
        <f>+gepack_tags[[#This Row],[        Volumen]]*0.0062</f>
        <v>122.89019999999999</v>
      </c>
    </row>
    <row r="4630" spans="1:7" x14ac:dyDescent="0.25">
      <c r="A4630">
        <v>3003089555</v>
      </c>
      <c r="B4630" s="2">
        <v>44313</v>
      </c>
      <c r="C4630" s="1">
        <v>19210</v>
      </c>
      <c r="D4630" s="1" t="s">
        <v>11</v>
      </c>
      <c r="E4630" s="1" t="s">
        <v>44</v>
      </c>
      <c r="F4630">
        <v>42148</v>
      </c>
      <c r="G4630" s="7">
        <f>+gepack_tags[[#This Row],[        Volumen]]*0.0062</f>
        <v>119.10199999999999</v>
      </c>
    </row>
    <row r="4631" spans="1:7" x14ac:dyDescent="0.25">
      <c r="A4631">
        <v>3003089554</v>
      </c>
      <c r="B4631" s="2">
        <v>44313</v>
      </c>
      <c r="C4631" s="1">
        <v>10361</v>
      </c>
      <c r="D4631" s="1" t="s">
        <v>11</v>
      </c>
      <c r="E4631" s="1" t="s">
        <v>44</v>
      </c>
      <c r="F4631">
        <v>42148</v>
      </c>
      <c r="G4631" s="7">
        <f>+gepack_tags[[#This Row],[        Volumen]]*0.0062</f>
        <v>64.238199999999992</v>
      </c>
    </row>
    <row r="4632" spans="1:7" x14ac:dyDescent="0.25">
      <c r="A4632">
        <v>3003089553</v>
      </c>
      <c r="B4632" s="2">
        <v>44313</v>
      </c>
      <c r="C4632" s="1">
        <v>16176</v>
      </c>
      <c r="D4632" s="1" t="s">
        <v>11</v>
      </c>
      <c r="E4632" s="1" t="s">
        <v>44</v>
      </c>
      <c r="F4632">
        <v>42148</v>
      </c>
      <c r="G4632" s="7">
        <f>+gepack_tags[[#This Row],[        Volumen]]*0.0062</f>
        <v>100.2912</v>
      </c>
    </row>
    <row r="4633" spans="1:7" x14ac:dyDescent="0.25">
      <c r="A4633">
        <v>3003089552</v>
      </c>
      <c r="B4633" s="2">
        <v>44313</v>
      </c>
      <c r="C4633" s="1">
        <v>14040</v>
      </c>
      <c r="D4633" s="1" t="s">
        <v>11</v>
      </c>
      <c r="E4633" s="1" t="s">
        <v>44</v>
      </c>
      <c r="F4633">
        <v>42148</v>
      </c>
      <c r="G4633" s="7">
        <f>+gepack_tags[[#This Row],[        Volumen]]*0.0062</f>
        <v>87.048000000000002</v>
      </c>
    </row>
    <row r="4634" spans="1:7" x14ac:dyDescent="0.25">
      <c r="A4634">
        <v>3003089551</v>
      </c>
      <c r="B4634" s="2">
        <v>44313</v>
      </c>
      <c r="C4634" s="1">
        <v>17185</v>
      </c>
      <c r="D4634" s="1" t="s">
        <v>11</v>
      </c>
      <c r="E4634" s="1" t="s">
        <v>44</v>
      </c>
      <c r="F4634">
        <v>42148</v>
      </c>
      <c r="G4634" s="7">
        <f>+gepack_tags[[#This Row],[        Volumen]]*0.0062</f>
        <v>106.547</v>
      </c>
    </row>
    <row r="4635" spans="1:7" x14ac:dyDescent="0.25">
      <c r="A4635">
        <v>3003090516</v>
      </c>
      <c r="B4635" s="2">
        <v>44313</v>
      </c>
      <c r="C4635" s="1">
        <v>6740</v>
      </c>
      <c r="D4635" s="1" t="s">
        <v>11</v>
      </c>
      <c r="E4635" s="1" t="s">
        <v>44</v>
      </c>
      <c r="F4635">
        <v>42148</v>
      </c>
      <c r="G4635" s="7">
        <f>+gepack_tags[[#This Row],[        Volumen]]*0.0062</f>
        <v>41.787999999999997</v>
      </c>
    </row>
    <row r="4636" spans="1:7" x14ac:dyDescent="0.25">
      <c r="A4636">
        <v>3003090523</v>
      </c>
      <c r="B4636" s="2">
        <v>44313</v>
      </c>
      <c r="C4636" s="1">
        <v>7733</v>
      </c>
      <c r="D4636" s="1" t="s">
        <v>11</v>
      </c>
      <c r="E4636" s="1" t="s">
        <v>44</v>
      </c>
      <c r="F4636">
        <v>42148</v>
      </c>
      <c r="G4636" s="7">
        <f>+gepack_tags[[#This Row],[        Volumen]]*0.0062</f>
        <v>47.944600000000001</v>
      </c>
    </row>
    <row r="4637" spans="1:7" x14ac:dyDescent="0.25">
      <c r="A4637">
        <v>3003090521</v>
      </c>
      <c r="B4637" s="2">
        <v>44313</v>
      </c>
      <c r="C4637" s="1">
        <v>0</v>
      </c>
      <c r="D4637" s="1" t="s">
        <v>11</v>
      </c>
      <c r="E4637" s="1" t="s">
        <v>44</v>
      </c>
      <c r="F4637">
        <v>42148</v>
      </c>
      <c r="G4637" s="7">
        <f>+gepack_tags[[#This Row],[        Volumen]]*0.0062</f>
        <v>0</v>
      </c>
    </row>
    <row r="4638" spans="1:7" x14ac:dyDescent="0.25">
      <c r="A4638">
        <v>3003090520</v>
      </c>
      <c r="B4638" s="2">
        <v>44313</v>
      </c>
      <c r="C4638" s="1">
        <v>0</v>
      </c>
      <c r="D4638" s="1" t="s">
        <v>11</v>
      </c>
      <c r="E4638" s="1" t="s">
        <v>44</v>
      </c>
      <c r="F4638">
        <v>42148</v>
      </c>
      <c r="G4638" s="7">
        <f>+gepack_tags[[#This Row],[        Volumen]]*0.0062</f>
        <v>0</v>
      </c>
    </row>
    <row r="4639" spans="1:7" x14ac:dyDescent="0.25">
      <c r="A4639">
        <v>3003090519</v>
      </c>
      <c r="B4639" s="2">
        <v>44313</v>
      </c>
      <c r="C4639" s="1">
        <v>0</v>
      </c>
      <c r="D4639" s="1" t="s">
        <v>11</v>
      </c>
      <c r="E4639" s="1" t="s">
        <v>44</v>
      </c>
      <c r="F4639">
        <v>42148</v>
      </c>
      <c r="G4639" s="7">
        <f>+gepack_tags[[#This Row],[        Volumen]]*0.0062</f>
        <v>0</v>
      </c>
    </row>
    <row r="4640" spans="1:7" x14ac:dyDescent="0.25">
      <c r="A4640">
        <v>3003090518</v>
      </c>
      <c r="B4640" s="2">
        <v>44313</v>
      </c>
      <c r="C4640" s="1">
        <v>13360</v>
      </c>
      <c r="D4640" s="1" t="s">
        <v>11</v>
      </c>
      <c r="E4640" s="1" t="s">
        <v>44</v>
      </c>
      <c r="F4640">
        <v>42148</v>
      </c>
      <c r="G4640" s="7">
        <f>+gepack_tags[[#This Row],[        Volumen]]*0.0062</f>
        <v>82.831999999999994</v>
      </c>
    </row>
    <row r="4641" spans="1:7" x14ac:dyDescent="0.25">
      <c r="A4641">
        <v>3003090517</v>
      </c>
      <c r="B4641" s="2">
        <v>44313</v>
      </c>
      <c r="C4641" s="1">
        <v>24300</v>
      </c>
      <c r="D4641" s="1" t="s">
        <v>11</v>
      </c>
      <c r="E4641" s="1" t="s">
        <v>44</v>
      </c>
      <c r="F4641">
        <v>42148</v>
      </c>
      <c r="G4641" s="7">
        <f>+gepack_tags[[#This Row],[        Volumen]]*0.0062</f>
        <v>150.66</v>
      </c>
    </row>
    <row r="4642" spans="1:7" x14ac:dyDescent="0.25">
      <c r="A4642">
        <v>3003087367</v>
      </c>
      <c r="B4642" s="2">
        <v>44313</v>
      </c>
      <c r="C4642" s="1">
        <v>0</v>
      </c>
      <c r="D4642" s="1" t="s">
        <v>11</v>
      </c>
      <c r="E4642" s="1" t="s">
        <v>44</v>
      </c>
      <c r="F4642">
        <v>42148</v>
      </c>
      <c r="G4642" s="7">
        <f>+gepack_tags[[#This Row],[        Volumen]]*0.0062</f>
        <v>0</v>
      </c>
    </row>
    <row r="4643" spans="1:7" x14ac:dyDescent="0.25">
      <c r="A4643">
        <v>3003087365</v>
      </c>
      <c r="B4643" s="2">
        <v>44313</v>
      </c>
      <c r="C4643" s="1">
        <v>0</v>
      </c>
      <c r="D4643" s="1" t="s">
        <v>11</v>
      </c>
      <c r="E4643" s="1" t="s">
        <v>44</v>
      </c>
      <c r="F4643">
        <v>42148</v>
      </c>
      <c r="G4643" s="7">
        <f>+gepack_tags[[#This Row],[        Volumen]]*0.0062</f>
        <v>0</v>
      </c>
    </row>
    <row r="4644" spans="1:7" x14ac:dyDescent="0.25">
      <c r="A4644">
        <v>3003087363</v>
      </c>
      <c r="B4644" s="2">
        <v>44313</v>
      </c>
      <c r="C4644" s="1">
        <v>0</v>
      </c>
      <c r="D4644" s="1" t="s">
        <v>11</v>
      </c>
      <c r="E4644" s="1" t="s">
        <v>44</v>
      </c>
      <c r="F4644">
        <v>42148</v>
      </c>
      <c r="G4644" s="7">
        <f>+gepack_tags[[#This Row],[        Volumen]]*0.0062</f>
        <v>0</v>
      </c>
    </row>
    <row r="4645" spans="1:7" x14ac:dyDescent="0.25">
      <c r="A4645">
        <v>3003087360</v>
      </c>
      <c r="B4645" s="2">
        <v>44313</v>
      </c>
      <c r="C4645" s="1">
        <v>27662</v>
      </c>
      <c r="D4645" s="1" t="s">
        <v>11</v>
      </c>
      <c r="E4645" s="1" t="s">
        <v>44</v>
      </c>
      <c r="F4645">
        <v>42148</v>
      </c>
      <c r="G4645" s="7">
        <f>+gepack_tags[[#This Row],[        Volumen]]*0.0062</f>
        <v>171.5044</v>
      </c>
    </row>
    <row r="4646" spans="1:7" x14ac:dyDescent="0.25">
      <c r="A4646">
        <v>3003087349</v>
      </c>
      <c r="B4646" s="2">
        <v>44313</v>
      </c>
      <c r="C4646" s="1">
        <v>28510</v>
      </c>
      <c r="D4646" s="1" t="s">
        <v>11</v>
      </c>
      <c r="E4646" s="1" t="s">
        <v>44</v>
      </c>
      <c r="F4646">
        <v>42148</v>
      </c>
      <c r="G4646" s="7">
        <f>+gepack_tags[[#This Row],[        Volumen]]*0.0062</f>
        <v>176.762</v>
      </c>
    </row>
    <row r="4647" spans="1:7" x14ac:dyDescent="0.25">
      <c r="A4647">
        <v>3003087348</v>
      </c>
      <c r="B4647" s="2">
        <v>44313</v>
      </c>
      <c r="C4647" s="1">
        <v>19250</v>
      </c>
      <c r="D4647" s="1" t="s">
        <v>11</v>
      </c>
      <c r="E4647" s="1" t="s">
        <v>44</v>
      </c>
      <c r="F4647">
        <v>42148</v>
      </c>
      <c r="G4647" s="7">
        <f>+gepack_tags[[#This Row],[        Volumen]]*0.0062</f>
        <v>119.35</v>
      </c>
    </row>
    <row r="4648" spans="1:7" x14ac:dyDescent="0.25">
      <c r="A4648">
        <v>3003087308</v>
      </c>
      <c r="B4648" s="2">
        <v>44313</v>
      </c>
      <c r="C4648" s="1">
        <v>0</v>
      </c>
      <c r="D4648" s="1" t="s">
        <v>11</v>
      </c>
      <c r="E4648" s="1" t="s">
        <v>44</v>
      </c>
      <c r="F4648">
        <v>42148</v>
      </c>
      <c r="G4648" s="7">
        <f>+gepack_tags[[#This Row],[        Volumen]]*0.0062</f>
        <v>0</v>
      </c>
    </row>
    <row r="4649" spans="1:7" x14ac:dyDescent="0.25">
      <c r="A4649">
        <v>3003087307</v>
      </c>
      <c r="B4649" s="2">
        <v>44313</v>
      </c>
      <c r="C4649" s="1">
        <v>0</v>
      </c>
      <c r="D4649" s="1" t="s">
        <v>11</v>
      </c>
      <c r="E4649" s="1" t="s">
        <v>44</v>
      </c>
      <c r="F4649">
        <v>42148</v>
      </c>
      <c r="G4649" s="7">
        <f>+gepack_tags[[#This Row],[        Volumen]]*0.0062</f>
        <v>0</v>
      </c>
    </row>
    <row r="4650" spans="1:7" x14ac:dyDescent="0.25">
      <c r="A4650">
        <v>3003087301</v>
      </c>
      <c r="B4650" s="2">
        <v>44313</v>
      </c>
      <c r="C4650" s="1">
        <v>0</v>
      </c>
      <c r="D4650" s="1" t="s">
        <v>11</v>
      </c>
      <c r="E4650" s="1" t="s">
        <v>44</v>
      </c>
      <c r="F4650">
        <v>42148</v>
      </c>
      <c r="G4650" s="7">
        <f>+gepack_tags[[#This Row],[        Volumen]]*0.0062</f>
        <v>0</v>
      </c>
    </row>
    <row r="4651" spans="1:7" x14ac:dyDescent="0.25">
      <c r="A4651">
        <v>3003087276</v>
      </c>
      <c r="B4651" s="2">
        <v>44313</v>
      </c>
      <c r="C4651" s="1">
        <v>22681</v>
      </c>
      <c r="D4651" s="1" t="s">
        <v>11</v>
      </c>
      <c r="E4651" s="1" t="s">
        <v>44</v>
      </c>
      <c r="F4651">
        <v>42148</v>
      </c>
      <c r="G4651" s="7">
        <f>+gepack_tags[[#This Row],[        Volumen]]*0.0062</f>
        <v>140.62219999999999</v>
      </c>
    </row>
    <row r="4652" spans="1:7" x14ac:dyDescent="0.25">
      <c r="A4652">
        <v>3003087275</v>
      </c>
      <c r="B4652" s="2">
        <v>44313</v>
      </c>
      <c r="C4652" s="1">
        <v>29006</v>
      </c>
      <c r="D4652" s="1" t="s">
        <v>11</v>
      </c>
      <c r="E4652" s="1" t="s">
        <v>44</v>
      </c>
      <c r="F4652">
        <v>42148</v>
      </c>
      <c r="G4652" s="7">
        <f>+gepack_tags[[#This Row],[        Volumen]]*0.0062</f>
        <v>179.8372</v>
      </c>
    </row>
    <row r="4653" spans="1:7" x14ac:dyDescent="0.25">
      <c r="A4653">
        <v>3003087274</v>
      </c>
      <c r="B4653" s="2">
        <v>44313</v>
      </c>
      <c r="C4653" s="1">
        <v>25553</v>
      </c>
      <c r="D4653" s="1" t="s">
        <v>11</v>
      </c>
      <c r="E4653" s="1" t="s">
        <v>44</v>
      </c>
      <c r="F4653">
        <v>42148</v>
      </c>
      <c r="G4653" s="7">
        <f>+gepack_tags[[#This Row],[        Volumen]]*0.0062</f>
        <v>158.42859999999999</v>
      </c>
    </row>
    <row r="4654" spans="1:7" x14ac:dyDescent="0.25">
      <c r="A4654">
        <v>3003088736</v>
      </c>
      <c r="B4654" s="2">
        <v>44313</v>
      </c>
      <c r="C4654" s="1">
        <v>0</v>
      </c>
      <c r="D4654" s="1" t="s">
        <v>11</v>
      </c>
      <c r="E4654" s="1" t="s">
        <v>44</v>
      </c>
      <c r="F4654">
        <v>42148</v>
      </c>
      <c r="G4654" s="7">
        <f>+gepack_tags[[#This Row],[        Volumen]]*0.0062</f>
        <v>0</v>
      </c>
    </row>
    <row r="4655" spans="1:7" x14ac:dyDescent="0.25">
      <c r="A4655">
        <v>3003088734</v>
      </c>
      <c r="B4655" s="2">
        <v>44313</v>
      </c>
      <c r="C4655" s="1">
        <v>0</v>
      </c>
      <c r="D4655" s="1" t="s">
        <v>11</v>
      </c>
      <c r="E4655" s="1" t="s">
        <v>44</v>
      </c>
      <c r="F4655">
        <v>42148</v>
      </c>
      <c r="G4655" s="7">
        <f>+gepack_tags[[#This Row],[        Volumen]]*0.0062</f>
        <v>0</v>
      </c>
    </row>
    <row r="4656" spans="1:7" x14ac:dyDescent="0.25">
      <c r="A4656">
        <v>3003088731</v>
      </c>
      <c r="B4656" s="2">
        <v>44313</v>
      </c>
      <c r="C4656" s="1">
        <v>0</v>
      </c>
      <c r="D4656" s="1" t="s">
        <v>11</v>
      </c>
      <c r="E4656" s="1" t="s">
        <v>44</v>
      </c>
      <c r="F4656">
        <v>42148</v>
      </c>
      <c r="G4656" s="7">
        <f>+gepack_tags[[#This Row],[        Volumen]]*0.0062</f>
        <v>0</v>
      </c>
    </row>
    <row r="4657" spans="1:7" x14ac:dyDescent="0.25">
      <c r="A4657">
        <v>3003088730</v>
      </c>
      <c r="B4657" s="2">
        <v>44313</v>
      </c>
      <c r="C4657" s="1">
        <v>0</v>
      </c>
      <c r="D4657" s="1" t="s">
        <v>11</v>
      </c>
      <c r="E4657" s="1" t="s">
        <v>44</v>
      </c>
      <c r="F4657">
        <v>42148</v>
      </c>
      <c r="G4657" s="7">
        <f>+gepack_tags[[#This Row],[        Volumen]]*0.0062</f>
        <v>0</v>
      </c>
    </row>
    <row r="4658" spans="1:7" x14ac:dyDescent="0.25">
      <c r="A4658">
        <v>3003088729</v>
      </c>
      <c r="B4658" s="2">
        <v>44313</v>
      </c>
      <c r="C4658" s="1">
        <v>0</v>
      </c>
      <c r="D4658" s="1" t="s">
        <v>11</v>
      </c>
      <c r="E4658" s="1" t="s">
        <v>44</v>
      </c>
      <c r="F4658">
        <v>42148</v>
      </c>
      <c r="G4658" s="7">
        <f>+gepack_tags[[#This Row],[        Volumen]]*0.0062</f>
        <v>0</v>
      </c>
    </row>
    <row r="4659" spans="1:7" x14ac:dyDescent="0.25">
      <c r="A4659">
        <v>3003088727</v>
      </c>
      <c r="B4659" s="2">
        <v>44313</v>
      </c>
      <c r="C4659" s="1">
        <v>0</v>
      </c>
      <c r="D4659" s="1" t="s">
        <v>11</v>
      </c>
      <c r="E4659" s="1" t="s">
        <v>44</v>
      </c>
      <c r="F4659">
        <v>42148</v>
      </c>
      <c r="G4659" s="7">
        <f>+gepack_tags[[#This Row],[        Volumen]]*0.0062</f>
        <v>0</v>
      </c>
    </row>
    <row r="4660" spans="1:7" x14ac:dyDescent="0.25">
      <c r="A4660">
        <v>3003088726</v>
      </c>
      <c r="B4660" s="2">
        <v>44313</v>
      </c>
      <c r="C4660" s="1">
        <v>0</v>
      </c>
      <c r="D4660" s="1" t="s">
        <v>11</v>
      </c>
      <c r="E4660" s="1" t="s">
        <v>44</v>
      </c>
      <c r="F4660">
        <v>42148</v>
      </c>
      <c r="G4660" s="7">
        <f>+gepack_tags[[#This Row],[        Volumen]]*0.0062</f>
        <v>0</v>
      </c>
    </row>
    <row r="4661" spans="1:7" x14ac:dyDescent="0.25">
      <c r="A4661">
        <v>3003088725</v>
      </c>
      <c r="B4661" s="2">
        <v>44313</v>
      </c>
      <c r="C4661" s="1">
        <v>0</v>
      </c>
      <c r="D4661" s="1" t="s">
        <v>11</v>
      </c>
      <c r="E4661" s="1" t="s">
        <v>44</v>
      </c>
      <c r="F4661">
        <v>42148</v>
      </c>
      <c r="G4661" s="7">
        <f>+gepack_tags[[#This Row],[        Volumen]]*0.0062</f>
        <v>0</v>
      </c>
    </row>
    <row r="4662" spans="1:7" x14ac:dyDescent="0.25">
      <c r="A4662">
        <v>3003088659</v>
      </c>
      <c r="B4662" s="2">
        <v>44313</v>
      </c>
      <c r="C4662" s="1">
        <v>16006</v>
      </c>
      <c r="D4662" s="1" t="s">
        <v>11</v>
      </c>
      <c r="E4662" s="1" t="s">
        <v>44</v>
      </c>
      <c r="F4662">
        <v>42148</v>
      </c>
      <c r="G4662" s="7">
        <f>+gepack_tags[[#This Row],[        Volumen]]*0.0062</f>
        <v>99.237200000000001</v>
      </c>
    </row>
    <row r="4663" spans="1:7" x14ac:dyDescent="0.25">
      <c r="A4663">
        <v>3003088658</v>
      </c>
      <c r="B4663" s="2">
        <v>44313</v>
      </c>
      <c r="C4663" s="1">
        <v>21292</v>
      </c>
      <c r="D4663" s="1" t="s">
        <v>11</v>
      </c>
      <c r="E4663" s="1" t="s">
        <v>44</v>
      </c>
      <c r="F4663">
        <v>42148</v>
      </c>
      <c r="G4663" s="7">
        <f>+gepack_tags[[#This Row],[        Volumen]]*0.0062</f>
        <v>132.0104</v>
      </c>
    </row>
    <row r="4664" spans="1:7" x14ac:dyDescent="0.25">
      <c r="A4664">
        <v>3003088657</v>
      </c>
      <c r="B4664" s="2">
        <v>44313</v>
      </c>
      <c r="C4664" s="1">
        <v>26061</v>
      </c>
      <c r="D4664" s="1" t="s">
        <v>11</v>
      </c>
      <c r="E4664" s="1" t="s">
        <v>44</v>
      </c>
      <c r="F4664">
        <v>42148</v>
      </c>
      <c r="G4664" s="7">
        <f>+gepack_tags[[#This Row],[        Volumen]]*0.0062</f>
        <v>161.57819999999998</v>
      </c>
    </row>
    <row r="4665" spans="1:7" x14ac:dyDescent="0.25">
      <c r="A4665">
        <v>3003088656</v>
      </c>
      <c r="B4665" s="2">
        <v>44313</v>
      </c>
      <c r="C4665" s="1">
        <v>7139</v>
      </c>
      <c r="D4665" s="1" t="s">
        <v>11</v>
      </c>
      <c r="E4665" s="1" t="s">
        <v>44</v>
      </c>
      <c r="F4665">
        <v>42148</v>
      </c>
      <c r="G4665" s="7">
        <f>+gepack_tags[[#This Row],[        Volumen]]*0.0062</f>
        <v>44.261800000000001</v>
      </c>
    </row>
    <row r="4666" spans="1:7" x14ac:dyDescent="0.25">
      <c r="A4666">
        <v>3003088655</v>
      </c>
      <c r="B4666" s="2">
        <v>44313</v>
      </c>
      <c r="C4666" s="1">
        <v>22869</v>
      </c>
      <c r="D4666" s="1" t="s">
        <v>11</v>
      </c>
      <c r="E4666" s="1" t="s">
        <v>44</v>
      </c>
      <c r="F4666">
        <v>42148</v>
      </c>
      <c r="G4666" s="7">
        <f>+gepack_tags[[#This Row],[        Volumen]]*0.0062</f>
        <v>141.7878</v>
      </c>
    </row>
    <row r="4667" spans="1:7" x14ac:dyDescent="0.25">
      <c r="A4667">
        <v>3003088654</v>
      </c>
      <c r="B4667" s="2">
        <v>44313</v>
      </c>
      <c r="C4667" s="1">
        <v>19408</v>
      </c>
      <c r="D4667" s="1" t="s">
        <v>11</v>
      </c>
      <c r="E4667" s="1" t="s">
        <v>44</v>
      </c>
      <c r="F4667">
        <v>42148</v>
      </c>
      <c r="G4667" s="7">
        <f>+gepack_tags[[#This Row],[        Volumen]]*0.0062</f>
        <v>120.3296</v>
      </c>
    </row>
    <row r="4668" spans="1:7" x14ac:dyDescent="0.25">
      <c r="A4668">
        <v>3003088653</v>
      </c>
      <c r="B4668" s="2">
        <v>44313</v>
      </c>
      <c r="C4668" s="1">
        <v>14581</v>
      </c>
      <c r="D4668" s="1" t="s">
        <v>11</v>
      </c>
      <c r="E4668" s="1" t="s">
        <v>44</v>
      </c>
      <c r="F4668">
        <v>42148</v>
      </c>
      <c r="G4668" s="7">
        <f>+gepack_tags[[#This Row],[        Volumen]]*0.0062</f>
        <v>90.402199999999993</v>
      </c>
    </row>
    <row r="4669" spans="1:7" x14ac:dyDescent="0.25">
      <c r="A4669">
        <v>3003087309</v>
      </c>
      <c r="B4669" s="2">
        <v>44313</v>
      </c>
      <c r="C4669" s="1">
        <v>0</v>
      </c>
      <c r="D4669" s="1" t="s">
        <v>11</v>
      </c>
      <c r="E4669" s="1" t="s">
        <v>44</v>
      </c>
      <c r="F4669">
        <v>42148</v>
      </c>
      <c r="G4669" s="7">
        <f>+gepack_tags[[#This Row],[        Volumen]]*0.0062</f>
        <v>0</v>
      </c>
    </row>
    <row r="4670" spans="1:7" x14ac:dyDescent="0.25">
      <c r="A4670">
        <v>3003087306</v>
      </c>
      <c r="B4670" s="2">
        <v>44313</v>
      </c>
      <c r="C4670" s="1">
        <v>0</v>
      </c>
      <c r="D4670" s="1" t="s">
        <v>11</v>
      </c>
      <c r="E4670" s="1" t="s">
        <v>44</v>
      </c>
      <c r="F4670">
        <v>42148</v>
      </c>
      <c r="G4670" s="7">
        <f>+gepack_tags[[#This Row],[        Volumen]]*0.0062</f>
        <v>0</v>
      </c>
    </row>
    <row r="4671" spans="1:7" x14ac:dyDescent="0.25">
      <c r="A4671">
        <v>3003087303</v>
      </c>
      <c r="B4671" s="2">
        <v>44313</v>
      </c>
      <c r="C4671" s="1">
        <v>0</v>
      </c>
      <c r="D4671" s="1" t="s">
        <v>11</v>
      </c>
      <c r="E4671" s="1" t="s">
        <v>44</v>
      </c>
      <c r="F4671">
        <v>42148</v>
      </c>
      <c r="G4671" s="7">
        <f>+gepack_tags[[#This Row],[        Volumen]]*0.0062</f>
        <v>0</v>
      </c>
    </row>
    <row r="4672" spans="1:7" x14ac:dyDescent="0.25">
      <c r="A4672">
        <v>3003087361</v>
      </c>
      <c r="B4672" s="2">
        <v>44313</v>
      </c>
      <c r="C4672" s="1">
        <v>0</v>
      </c>
      <c r="D4672" s="1" t="s">
        <v>11</v>
      </c>
      <c r="E4672" s="1" t="s">
        <v>44</v>
      </c>
      <c r="F4672">
        <v>42148</v>
      </c>
      <c r="G4672" s="7">
        <f>+gepack_tags[[#This Row],[        Volumen]]*0.0062</f>
        <v>0</v>
      </c>
    </row>
    <row r="4673" spans="1:7" x14ac:dyDescent="0.25">
      <c r="A4673">
        <v>3003089579</v>
      </c>
      <c r="B4673" s="2">
        <v>44313</v>
      </c>
      <c r="C4673" s="1">
        <v>0</v>
      </c>
      <c r="D4673" s="1" t="s">
        <v>11</v>
      </c>
      <c r="E4673" s="1" t="s">
        <v>44</v>
      </c>
      <c r="F4673">
        <v>42148</v>
      </c>
      <c r="G4673" s="7">
        <f>+gepack_tags[[#This Row],[        Volumen]]*0.0062</f>
        <v>0</v>
      </c>
    </row>
    <row r="4674" spans="1:7" x14ac:dyDescent="0.25">
      <c r="A4674">
        <v>3003089577</v>
      </c>
      <c r="B4674" s="2">
        <v>44313</v>
      </c>
      <c r="C4674" s="1">
        <v>0</v>
      </c>
      <c r="D4674" s="1" t="s">
        <v>11</v>
      </c>
      <c r="E4674" s="1" t="s">
        <v>44</v>
      </c>
      <c r="F4674">
        <v>42148</v>
      </c>
      <c r="G4674" s="7">
        <f>+gepack_tags[[#This Row],[        Volumen]]*0.0062</f>
        <v>0</v>
      </c>
    </row>
    <row r="4675" spans="1:7" x14ac:dyDescent="0.25">
      <c r="A4675">
        <v>3003089578</v>
      </c>
      <c r="B4675" s="2">
        <v>44313</v>
      </c>
      <c r="C4675" s="1">
        <v>0</v>
      </c>
      <c r="D4675" s="1" t="s">
        <v>11</v>
      </c>
      <c r="E4675" s="1" t="s">
        <v>44</v>
      </c>
      <c r="F4675">
        <v>42148</v>
      </c>
      <c r="G4675" s="7">
        <f>+gepack_tags[[#This Row],[        Volumen]]*0.0062</f>
        <v>0</v>
      </c>
    </row>
    <row r="4676" spans="1:7" x14ac:dyDescent="0.25">
      <c r="A4676">
        <v>3003089575</v>
      </c>
      <c r="B4676" s="2">
        <v>44313</v>
      </c>
      <c r="C4676" s="1">
        <v>0</v>
      </c>
      <c r="D4676" s="1" t="s">
        <v>11</v>
      </c>
      <c r="E4676" s="1" t="s">
        <v>44</v>
      </c>
      <c r="F4676">
        <v>42148</v>
      </c>
      <c r="G4676" s="7">
        <f>+gepack_tags[[#This Row],[        Volumen]]*0.0062</f>
        <v>0</v>
      </c>
    </row>
    <row r="4677" spans="1:7" x14ac:dyDescent="0.25">
      <c r="A4677">
        <v>3003087362</v>
      </c>
      <c r="B4677" s="2">
        <v>44313</v>
      </c>
      <c r="C4677" s="1">
        <v>0</v>
      </c>
      <c r="D4677" s="1" t="s">
        <v>11</v>
      </c>
      <c r="E4677" s="1" t="s">
        <v>44</v>
      </c>
      <c r="F4677">
        <v>42148</v>
      </c>
      <c r="G4677" s="7">
        <f>+gepack_tags[[#This Row],[        Volumen]]*0.0062</f>
        <v>0</v>
      </c>
    </row>
    <row r="4678" spans="1:7" x14ac:dyDescent="0.25">
      <c r="A4678">
        <v>3003089580</v>
      </c>
      <c r="B4678" s="2">
        <v>44313</v>
      </c>
      <c r="C4678" s="1">
        <v>0</v>
      </c>
      <c r="D4678" s="1" t="s">
        <v>11</v>
      </c>
      <c r="E4678" s="1" t="s">
        <v>44</v>
      </c>
      <c r="F4678">
        <v>42148</v>
      </c>
      <c r="G4678" s="7">
        <f>+gepack_tags[[#This Row],[        Volumen]]*0.0062</f>
        <v>0</v>
      </c>
    </row>
    <row r="4679" spans="1:7" x14ac:dyDescent="0.25">
      <c r="A4679">
        <v>3003087366</v>
      </c>
      <c r="B4679" s="2">
        <v>44313</v>
      </c>
      <c r="C4679" s="1">
        <v>0</v>
      </c>
      <c r="D4679" s="1" t="s">
        <v>11</v>
      </c>
      <c r="E4679" s="1" t="s">
        <v>44</v>
      </c>
      <c r="F4679">
        <v>42148</v>
      </c>
      <c r="G4679" s="7">
        <f>+gepack_tags[[#This Row],[        Volumen]]*0.0062</f>
        <v>0</v>
      </c>
    </row>
    <row r="4680" spans="1:7" x14ac:dyDescent="0.25">
      <c r="A4680">
        <v>3003087304</v>
      </c>
      <c r="B4680" s="2">
        <v>44313</v>
      </c>
      <c r="C4680" s="1">
        <v>0</v>
      </c>
      <c r="D4680" s="1" t="s">
        <v>11</v>
      </c>
      <c r="E4680" s="1" t="s">
        <v>44</v>
      </c>
      <c r="F4680">
        <v>42148</v>
      </c>
      <c r="G4680" s="7">
        <f>+gepack_tags[[#This Row],[        Volumen]]*0.0062</f>
        <v>0</v>
      </c>
    </row>
    <row r="4681" spans="1:7" x14ac:dyDescent="0.25">
      <c r="A4681">
        <v>3003088735</v>
      </c>
      <c r="B4681" s="2">
        <v>44313</v>
      </c>
      <c r="C4681" s="1">
        <v>0</v>
      </c>
      <c r="D4681" s="1" t="s">
        <v>11</v>
      </c>
      <c r="E4681" s="1" t="s">
        <v>44</v>
      </c>
      <c r="F4681">
        <v>42148</v>
      </c>
      <c r="G4681" s="7">
        <f>+gepack_tags[[#This Row],[        Volumen]]*0.0062</f>
        <v>0</v>
      </c>
    </row>
    <row r="4682" spans="1:7" x14ac:dyDescent="0.25">
      <c r="A4682">
        <v>3003088732</v>
      </c>
      <c r="B4682" s="2">
        <v>44313</v>
      </c>
      <c r="C4682" s="1">
        <v>0</v>
      </c>
      <c r="D4682" s="1" t="s">
        <v>11</v>
      </c>
      <c r="E4682" s="1" t="s">
        <v>44</v>
      </c>
      <c r="F4682">
        <v>42148</v>
      </c>
      <c r="G4682" s="7">
        <f>+gepack_tags[[#This Row],[        Volumen]]*0.0062</f>
        <v>0</v>
      </c>
    </row>
    <row r="4683" spans="1:7" x14ac:dyDescent="0.25">
      <c r="A4683">
        <v>3003087305</v>
      </c>
      <c r="B4683" s="2">
        <v>44313</v>
      </c>
      <c r="C4683" s="1">
        <v>0</v>
      </c>
      <c r="D4683" s="1" t="s">
        <v>11</v>
      </c>
      <c r="E4683" s="1" t="s">
        <v>44</v>
      </c>
      <c r="F4683">
        <v>42148</v>
      </c>
      <c r="G4683" s="7">
        <f>+gepack_tags[[#This Row],[        Volumen]]*0.0062</f>
        <v>0</v>
      </c>
    </row>
    <row r="4684" spans="1:7" x14ac:dyDescent="0.25">
      <c r="A4684">
        <v>3003088724</v>
      </c>
      <c r="B4684" s="2">
        <v>44313</v>
      </c>
      <c r="C4684" s="1">
        <v>0</v>
      </c>
      <c r="D4684" s="1" t="s">
        <v>11</v>
      </c>
      <c r="E4684" s="1" t="s">
        <v>44</v>
      </c>
      <c r="F4684">
        <v>42148</v>
      </c>
      <c r="G4684" s="7">
        <f>+gepack_tags[[#This Row],[        Volumen]]*0.0062</f>
        <v>0</v>
      </c>
    </row>
    <row r="4685" spans="1:7" x14ac:dyDescent="0.25">
      <c r="A4685">
        <v>3003088733</v>
      </c>
      <c r="B4685" s="2">
        <v>44313</v>
      </c>
      <c r="C4685" s="1">
        <v>0</v>
      </c>
      <c r="D4685" s="1" t="s">
        <v>11</v>
      </c>
      <c r="E4685" s="1" t="s">
        <v>44</v>
      </c>
      <c r="F4685">
        <v>42148</v>
      </c>
      <c r="G4685" s="7">
        <f>+gepack_tags[[#This Row],[        Volumen]]*0.0062</f>
        <v>0</v>
      </c>
    </row>
    <row r="4686" spans="1:7" x14ac:dyDescent="0.25">
      <c r="A4686">
        <v>3003088728</v>
      </c>
      <c r="B4686" s="2">
        <v>44313</v>
      </c>
      <c r="C4686" s="1">
        <v>0</v>
      </c>
      <c r="D4686" s="1" t="s">
        <v>11</v>
      </c>
      <c r="E4686" s="1" t="s">
        <v>44</v>
      </c>
      <c r="F4686">
        <v>42148</v>
      </c>
      <c r="G4686" s="7">
        <f>+gepack_tags[[#This Row],[        Volumen]]*0.0062</f>
        <v>0</v>
      </c>
    </row>
    <row r="4687" spans="1:7" x14ac:dyDescent="0.25">
      <c r="A4687">
        <v>3003087368</v>
      </c>
      <c r="B4687" s="2">
        <v>44313</v>
      </c>
      <c r="C4687" s="1">
        <v>0</v>
      </c>
      <c r="D4687" s="1" t="s">
        <v>11</v>
      </c>
      <c r="E4687" s="1" t="s">
        <v>44</v>
      </c>
      <c r="F4687">
        <v>42148</v>
      </c>
      <c r="G4687" s="7">
        <f>+gepack_tags[[#This Row],[        Volumen]]*0.0062</f>
        <v>0</v>
      </c>
    </row>
    <row r="4688" spans="1:7" x14ac:dyDescent="0.25">
      <c r="A4688">
        <v>3003088720</v>
      </c>
      <c r="B4688" s="2">
        <v>44313</v>
      </c>
      <c r="C4688" s="1">
        <v>0</v>
      </c>
      <c r="D4688" s="1" t="s">
        <v>11</v>
      </c>
      <c r="E4688" s="1" t="s">
        <v>44</v>
      </c>
      <c r="F4688">
        <v>42148</v>
      </c>
      <c r="G4688" s="7">
        <f>+gepack_tags[[#This Row],[        Volumen]]*0.0062</f>
        <v>0</v>
      </c>
    </row>
    <row r="4689" spans="1:7" x14ac:dyDescent="0.25">
      <c r="A4689">
        <v>3003088722</v>
      </c>
      <c r="B4689" s="2">
        <v>44313</v>
      </c>
      <c r="C4689" s="1">
        <v>0</v>
      </c>
      <c r="D4689" s="1" t="s">
        <v>11</v>
      </c>
      <c r="E4689" s="1" t="s">
        <v>44</v>
      </c>
      <c r="F4689">
        <v>42148</v>
      </c>
      <c r="G4689" s="7">
        <f>+gepack_tags[[#This Row],[        Volumen]]*0.0062</f>
        <v>0</v>
      </c>
    </row>
    <row r="4690" spans="1:7" x14ac:dyDescent="0.25">
      <c r="A4690">
        <v>3003088723</v>
      </c>
      <c r="B4690" s="2">
        <v>44313</v>
      </c>
      <c r="C4690" s="1">
        <v>0</v>
      </c>
      <c r="D4690" s="1" t="s">
        <v>11</v>
      </c>
      <c r="E4690" s="1" t="s">
        <v>44</v>
      </c>
      <c r="F4690">
        <v>42148</v>
      </c>
      <c r="G4690" s="7">
        <f>+gepack_tags[[#This Row],[        Volumen]]*0.0062</f>
        <v>0</v>
      </c>
    </row>
    <row r="4691" spans="1:7" x14ac:dyDescent="0.25">
      <c r="A4691">
        <v>3003090522</v>
      </c>
      <c r="B4691" s="2">
        <v>44313</v>
      </c>
      <c r="C4691" s="1">
        <v>0</v>
      </c>
      <c r="D4691" s="1" t="s">
        <v>11</v>
      </c>
      <c r="E4691" s="1" t="s">
        <v>44</v>
      </c>
      <c r="F4691">
        <v>42148</v>
      </c>
      <c r="G4691" s="7">
        <f>+gepack_tags[[#This Row],[        Volumen]]*0.0062</f>
        <v>0</v>
      </c>
    </row>
    <row r="4692" spans="1:7" x14ac:dyDescent="0.25">
      <c r="A4692">
        <v>3003090524</v>
      </c>
      <c r="B4692" s="2">
        <v>44313</v>
      </c>
      <c r="C4692" s="1">
        <v>0</v>
      </c>
      <c r="D4692" s="1" t="s">
        <v>11</v>
      </c>
      <c r="E4692" s="1" t="s">
        <v>44</v>
      </c>
      <c r="F4692">
        <v>42148</v>
      </c>
      <c r="G4692" s="7">
        <f>+gepack_tags[[#This Row],[        Volumen]]*0.0062</f>
        <v>0</v>
      </c>
    </row>
    <row r="4693" spans="1:7" x14ac:dyDescent="0.25">
      <c r="A4693">
        <v>3003093438</v>
      </c>
      <c r="B4693" s="2">
        <v>44314</v>
      </c>
      <c r="C4693" s="1">
        <v>0</v>
      </c>
      <c r="D4693" s="1" t="s">
        <v>11</v>
      </c>
      <c r="E4693" s="1" t="s">
        <v>49</v>
      </c>
      <c r="F4693">
        <v>41895</v>
      </c>
      <c r="G4693" s="7">
        <f>+gepack_tags[[#This Row],[        Volumen]]*0.0062</f>
        <v>0</v>
      </c>
    </row>
    <row r="4694" spans="1:7" x14ac:dyDescent="0.25">
      <c r="A4694">
        <v>3003093439</v>
      </c>
      <c r="B4694" s="2">
        <v>44314</v>
      </c>
      <c r="C4694" s="1">
        <v>0</v>
      </c>
      <c r="D4694" s="1" t="s">
        <v>11</v>
      </c>
      <c r="E4694" s="1" t="s">
        <v>49</v>
      </c>
      <c r="F4694">
        <v>41895</v>
      </c>
      <c r="G4694" s="7">
        <f>+gepack_tags[[#This Row],[        Volumen]]*0.0062</f>
        <v>0</v>
      </c>
    </row>
    <row r="4695" spans="1:7" x14ac:dyDescent="0.25">
      <c r="A4695">
        <v>3003093440</v>
      </c>
      <c r="B4695" s="2">
        <v>44314</v>
      </c>
      <c r="C4695" s="1">
        <v>0</v>
      </c>
      <c r="D4695" s="1" t="s">
        <v>11</v>
      </c>
      <c r="E4695" s="1" t="s">
        <v>49</v>
      </c>
      <c r="F4695">
        <v>41895</v>
      </c>
      <c r="G4695" s="7">
        <f>+gepack_tags[[#This Row],[        Volumen]]*0.0062</f>
        <v>0</v>
      </c>
    </row>
    <row r="4696" spans="1:7" x14ac:dyDescent="0.25">
      <c r="A4696">
        <v>3003093436</v>
      </c>
      <c r="B4696" s="2">
        <v>44314</v>
      </c>
      <c r="C4696" s="1">
        <v>0</v>
      </c>
      <c r="D4696" s="1" t="s">
        <v>11</v>
      </c>
      <c r="E4696" s="1" t="s">
        <v>49</v>
      </c>
      <c r="F4696">
        <v>41895</v>
      </c>
      <c r="G4696" s="7">
        <f>+gepack_tags[[#This Row],[        Volumen]]*0.0062</f>
        <v>0</v>
      </c>
    </row>
    <row r="4697" spans="1:7" x14ac:dyDescent="0.25">
      <c r="A4697">
        <v>3003093434</v>
      </c>
      <c r="B4697" s="2">
        <v>44314</v>
      </c>
      <c r="C4697" s="1">
        <v>0</v>
      </c>
      <c r="D4697" s="1" t="s">
        <v>11</v>
      </c>
      <c r="E4697" s="1" t="s">
        <v>49</v>
      </c>
      <c r="F4697">
        <v>41895</v>
      </c>
      <c r="G4697" s="7">
        <f>+gepack_tags[[#This Row],[        Volumen]]*0.0062</f>
        <v>0</v>
      </c>
    </row>
    <row r="4698" spans="1:7" x14ac:dyDescent="0.25">
      <c r="A4698">
        <v>3003093431</v>
      </c>
      <c r="B4698" s="2">
        <v>44314</v>
      </c>
      <c r="C4698" s="1">
        <v>0</v>
      </c>
      <c r="D4698" s="1" t="s">
        <v>11</v>
      </c>
      <c r="E4698" s="1" t="s">
        <v>49</v>
      </c>
      <c r="F4698">
        <v>41895</v>
      </c>
      <c r="G4698" s="7">
        <f>+gepack_tags[[#This Row],[        Volumen]]*0.0062</f>
        <v>0</v>
      </c>
    </row>
    <row r="4699" spans="1:7" x14ac:dyDescent="0.25">
      <c r="A4699">
        <v>3003093430</v>
      </c>
      <c r="B4699" s="2">
        <v>44314</v>
      </c>
      <c r="C4699" s="1">
        <v>0</v>
      </c>
      <c r="D4699" s="1" t="s">
        <v>11</v>
      </c>
      <c r="E4699" s="1" t="s">
        <v>49</v>
      </c>
      <c r="F4699">
        <v>41895</v>
      </c>
      <c r="G4699" s="7">
        <f>+gepack_tags[[#This Row],[        Volumen]]*0.0062</f>
        <v>0</v>
      </c>
    </row>
    <row r="4700" spans="1:7" x14ac:dyDescent="0.25">
      <c r="A4700">
        <v>3003093621</v>
      </c>
      <c r="B4700" s="2">
        <v>44314</v>
      </c>
      <c r="C4700" s="1">
        <v>1</v>
      </c>
      <c r="D4700" s="1" t="s">
        <v>11</v>
      </c>
      <c r="E4700" s="1" t="s">
        <v>49</v>
      </c>
      <c r="F4700">
        <v>41895</v>
      </c>
      <c r="G4700" s="7">
        <f>+gepack_tags[[#This Row],[        Volumen]]*0.0062</f>
        <v>6.1999999999999998E-3</v>
      </c>
    </row>
    <row r="4701" spans="1:7" x14ac:dyDescent="0.25">
      <c r="A4701">
        <v>3003093622</v>
      </c>
      <c r="B4701" s="2">
        <v>44314</v>
      </c>
      <c r="C4701" s="1">
        <v>19352</v>
      </c>
      <c r="D4701" s="1" t="s">
        <v>11</v>
      </c>
      <c r="E4701" s="1" t="s">
        <v>49</v>
      </c>
      <c r="F4701">
        <v>41895</v>
      </c>
      <c r="G4701" s="7">
        <f>+gepack_tags[[#This Row],[        Volumen]]*0.0062</f>
        <v>119.9824</v>
      </c>
    </row>
    <row r="4702" spans="1:7" x14ac:dyDescent="0.25">
      <c r="A4702">
        <v>3003093623</v>
      </c>
      <c r="B4702" s="2">
        <v>44314</v>
      </c>
      <c r="C4702" s="1">
        <v>0</v>
      </c>
      <c r="D4702" s="1" t="s">
        <v>11</v>
      </c>
      <c r="E4702" s="1" t="s">
        <v>49</v>
      </c>
      <c r="F4702">
        <v>41895</v>
      </c>
      <c r="G4702" s="7">
        <f>+gepack_tags[[#This Row],[        Volumen]]*0.0062</f>
        <v>0</v>
      </c>
    </row>
    <row r="4703" spans="1:7" x14ac:dyDescent="0.25">
      <c r="A4703">
        <v>3003093628</v>
      </c>
      <c r="B4703" s="2">
        <v>44314</v>
      </c>
      <c r="C4703" s="1">
        <v>0</v>
      </c>
      <c r="D4703" s="1" t="s">
        <v>11</v>
      </c>
      <c r="E4703" s="1" t="s">
        <v>49</v>
      </c>
      <c r="F4703">
        <v>41895</v>
      </c>
      <c r="G4703" s="7">
        <f>+gepack_tags[[#This Row],[        Volumen]]*0.0062</f>
        <v>0</v>
      </c>
    </row>
    <row r="4704" spans="1:7" x14ac:dyDescent="0.25">
      <c r="A4704">
        <v>3003094130</v>
      </c>
      <c r="B4704" s="2">
        <v>44314</v>
      </c>
      <c r="C4704" s="1">
        <v>12250</v>
      </c>
      <c r="D4704" s="1" t="s">
        <v>11</v>
      </c>
      <c r="E4704" s="1" t="s">
        <v>49</v>
      </c>
      <c r="F4704">
        <v>41895</v>
      </c>
      <c r="G4704" s="7">
        <f>+gepack_tags[[#This Row],[        Volumen]]*0.0062</f>
        <v>75.95</v>
      </c>
    </row>
    <row r="4705" spans="1:7" x14ac:dyDescent="0.25">
      <c r="A4705">
        <v>3003094131</v>
      </c>
      <c r="B4705" s="2">
        <v>44314</v>
      </c>
      <c r="C4705" s="1">
        <v>27595</v>
      </c>
      <c r="D4705" s="1" t="s">
        <v>11</v>
      </c>
      <c r="E4705" s="1" t="s">
        <v>49</v>
      </c>
      <c r="F4705">
        <v>41895</v>
      </c>
      <c r="G4705" s="7">
        <f>+gepack_tags[[#This Row],[        Volumen]]*0.0062</f>
        <v>171.089</v>
      </c>
    </row>
    <row r="4706" spans="1:7" x14ac:dyDescent="0.25">
      <c r="A4706">
        <v>3003094134</v>
      </c>
      <c r="B4706" s="2">
        <v>44314</v>
      </c>
      <c r="C4706" s="1">
        <v>0</v>
      </c>
      <c r="D4706" s="1" t="s">
        <v>11</v>
      </c>
      <c r="E4706" s="1" t="s">
        <v>49</v>
      </c>
      <c r="F4706">
        <v>41895</v>
      </c>
      <c r="G4706" s="7">
        <f>+gepack_tags[[#This Row],[        Volumen]]*0.0062</f>
        <v>0</v>
      </c>
    </row>
    <row r="4707" spans="1:7" x14ac:dyDescent="0.25">
      <c r="A4707">
        <v>3003093427</v>
      </c>
      <c r="B4707" s="2">
        <v>44314</v>
      </c>
      <c r="C4707" s="1">
        <v>0</v>
      </c>
      <c r="D4707" s="1" t="s">
        <v>11</v>
      </c>
      <c r="E4707" s="1" t="s">
        <v>49</v>
      </c>
      <c r="F4707">
        <v>41895</v>
      </c>
      <c r="G4707" s="7">
        <f>+gepack_tags[[#This Row],[        Volumen]]*0.0062</f>
        <v>0</v>
      </c>
    </row>
    <row r="4708" spans="1:7" x14ac:dyDescent="0.25">
      <c r="A4708">
        <v>3003093426</v>
      </c>
      <c r="B4708" s="2">
        <v>44314</v>
      </c>
      <c r="C4708" s="1">
        <v>18942</v>
      </c>
      <c r="D4708" s="1" t="s">
        <v>11</v>
      </c>
      <c r="E4708" s="1" t="s">
        <v>49</v>
      </c>
      <c r="F4708">
        <v>41895</v>
      </c>
      <c r="G4708" s="7">
        <f>+gepack_tags[[#This Row],[        Volumen]]*0.0062</f>
        <v>117.4404</v>
      </c>
    </row>
    <row r="4709" spans="1:7" x14ac:dyDescent="0.25">
      <c r="A4709">
        <v>3003093425</v>
      </c>
      <c r="B4709" s="2">
        <v>44314</v>
      </c>
      <c r="C4709" s="1">
        <v>29400</v>
      </c>
      <c r="D4709" s="1" t="s">
        <v>11</v>
      </c>
      <c r="E4709" s="1" t="s">
        <v>49</v>
      </c>
      <c r="F4709">
        <v>41895</v>
      </c>
      <c r="G4709" s="7">
        <f>+gepack_tags[[#This Row],[        Volumen]]*0.0062</f>
        <v>182.28</v>
      </c>
    </row>
    <row r="4710" spans="1:7" x14ac:dyDescent="0.25">
      <c r="A4710">
        <v>3003093424</v>
      </c>
      <c r="B4710" s="2">
        <v>44314</v>
      </c>
      <c r="C4710" s="1">
        <v>30869</v>
      </c>
      <c r="D4710" s="1" t="s">
        <v>11</v>
      </c>
      <c r="E4710" s="1" t="s">
        <v>49</v>
      </c>
      <c r="F4710">
        <v>41895</v>
      </c>
      <c r="G4710" s="7">
        <f>+gepack_tags[[#This Row],[        Volumen]]*0.0062</f>
        <v>191.3878</v>
      </c>
    </row>
    <row r="4711" spans="1:7" x14ac:dyDescent="0.25">
      <c r="A4711">
        <v>3003093423</v>
      </c>
      <c r="B4711" s="2">
        <v>44314</v>
      </c>
      <c r="C4711" s="1">
        <v>26027</v>
      </c>
      <c r="D4711" s="1" t="s">
        <v>11</v>
      </c>
      <c r="E4711" s="1" t="s">
        <v>49</v>
      </c>
      <c r="F4711">
        <v>41895</v>
      </c>
      <c r="G4711" s="7">
        <f>+gepack_tags[[#This Row],[        Volumen]]*0.0062</f>
        <v>161.3674</v>
      </c>
    </row>
    <row r="4712" spans="1:7" x14ac:dyDescent="0.25">
      <c r="A4712">
        <v>3003093422</v>
      </c>
      <c r="B4712" s="2">
        <v>44314</v>
      </c>
      <c r="C4712" s="1">
        <v>27857</v>
      </c>
      <c r="D4712" s="1" t="s">
        <v>11</v>
      </c>
      <c r="E4712" s="1" t="s">
        <v>49</v>
      </c>
      <c r="F4712">
        <v>41895</v>
      </c>
      <c r="G4712" s="7">
        <f>+gepack_tags[[#This Row],[        Volumen]]*0.0062</f>
        <v>172.71340000000001</v>
      </c>
    </row>
    <row r="4713" spans="1:7" x14ac:dyDescent="0.25">
      <c r="A4713">
        <v>3003093421</v>
      </c>
      <c r="B4713" s="2">
        <v>44314</v>
      </c>
      <c r="C4713" s="1">
        <v>35547</v>
      </c>
      <c r="D4713" s="1" t="s">
        <v>11</v>
      </c>
      <c r="E4713" s="1" t="s">
        <v>49</v>
      </c>
      <c r="F4713">
        <v>41895</v>
      </c>
      <c r="G4713" s="7">
        <f>+gepack_tags[[#This Row],[        Volumen]]*0.0062</f>
        <v>220.3914</v>
      </c>
    </row>
    <row r="4714" spans="1:7" x14ac:dyDescent="0.25">
      <c r="A4714">
        <v>3003093420</v>
      </c>
      <c r="B4714" s="2">
        <v>44314</v>
      </c>
      <c r="C4714" s="1">
        <v>29739</v>
      </c>
      <c r="D4714" s="1" t="s">
        <v>11</v>
      </c>
      <c r="E4714" s="1" t="s">
        <v>49</v>
      </c>
      <c r="F4714">
        <v>41895</v>
      </c>
      <c r="G4714" s="7">
        <f>+gepack_tags[[#This Row],[        Volumen]]*0.0062</f>
        <v>184.3818</v>
      </c>
    </row>
    <row r="4715" spans="1:7" x14ac:dyDescent="0.25">
      <c r="A4715">
        <v>3003092720</v>
      </c>
      <c r="B4715" s="2">
        <v>44314</v>
      </c>
      <c r="C4715" s="1">
        <v>0</v>
      </c>
      <c r="D4715" s="1" t="s">
        <v>11</v>
      </c>
      <c r="E4715" s="1" t="s">
        <v>44</v>
      </c>
      <c r="F4715">
        <v>42148</v>
      </c>
      <c r="G4715" s="7">
        <f>+gepack_tags[[#This Row],[        Volumen]]*0.0062</f>
        <v>0</v>
      </c>
    </row>
    <row r="4716" spans="1:7" x14ac:dyDescent="0.25">
      <c r="A4716">
        <v>3003092719</v>
      </c>
      <c r="B4716" s="2">
        <v>44314</v>
      </c>
      <c r="C4716" s="1">
        <v>0</v>
      </c>
      <c r="D4716" s="1" t="s">
        <v>11</v>
      </c>
      <c r="E4716" s="1" t="s">
        <v>44</v>
      </c>
      <c r="F4716">
        <v>42148</v>
      </c>
      <c r="G4716" s="7">
        <f>+gepack_tags[[#This Row],[        Volumen]]*0.0062</f>
        <v>0</v>
      </c>
    </row>
    <row r="4717" spans="1:7" x14ac:dyDescent="0.25">
      <c r="A4717">
        <v>3003092717</v>
      </c>
      <c r="B4717" s="2">
        <v>44314</v>
      </c>
      <c r="C4717" s="1">
        <v>0</v>
      </c>
      <c r="D4717" s="1" t="s">
        <v>11</v>
      </c>
      <c r="E4717" s="1" t="s">
        <v>44</v>
      </c>
      <c r="F4717">
        <v>42148</v>
      </c>
      <c r="G4717" s="7">
        <f>+gepack_tags[[#This Row],[        Volumen]]*0.0062</f>
        <v>0</v>
      </c>
    </row>
    <row r="4718" spans="1:7" x14ac:dyDescent="0.25">
      <c r="A4718">
        <v>3003092713</v>
      </c>
      <c r="B4718" s="2">
        <v>44314</v>
      </c>
      <c r="C4718" s="1">
        <v>0</v>
      </c>
      <c r="D4718" s="1" t="s">
        <v>11</v>
      </c>
      <c r="E4718" s="1" t="s">
        <v>44</v>
      </c>
      <c r="F4718">
        <v>42148</v>
      </c>
      <c r="G4718" s="7">
        <f>+gepack_tags[[#This Row],[        Volumen]]*0.0062</f>
        <v>0</v>
      </c>
    </row>
    <row r="4719" spans="1:7" x14ac:dyDescent="0.25">
      <c r="A4719">
        <v>3003092712</v>
      </c>
      <c r="B4719" s="2">
        <v>44314</v>
      </c>
      <c r="C4719" s="1">
        <v>0</v>
      </c>
      <c r="D4719" s="1" t="s">
        <v>11</v>
      </c>
      <c r="E4719" s="1" t="s">
        <v>44</v>
      </c>
      <c r="F4719">
        <v>42148</v>
      </c>
      <c r="G4719" s="7">
        <f>+gepack_tags[[#This Row],[        Volumen]]*0.0062</f>
        <v>0</v>
      </c>
    </row>
    <row r="4720" spans="1:7" x14ac:dyDescent="0.25">
      <c r="A4720">
        <v>3003092711</v>
      </c>
      <c r="B4720" s="2">
        <v>44314</v>
      </c>
      <c r="C4720" s="1">
        <v>0</v>
      </c>
      <c r="D4720" s="1" t="s">
        <v>11</v>
      </c>
      <c r="E4720" s="1" t="s">
        <v>44</v>
      </c>
      <c r="F4720">
        <v>42148</v>
      </c>
      <c r="G4720" s="7">
        <f>+gepack_tags[[#This Row],[        Volumen]]*0.0062</f>
        <v>0</v>
      </c>
    </row>
    <row r="4721" spans="1:7" x14ac:dyDescent="0.25">
      <c r="A4721">
        <v>3003094230</v>
      </c>
      <c r="B4721" s="2">
        <v>44314</v>
      </c>
      <c r="C4721" s="1">
        <v>0</v>
      </c>
      <c r="D4721" s="1" t="s">
        <v>11</v>
      </c>
      <c r="E4721" s="1" t="s">
        <v>49</v>
      </c>
      <c r="F4721">
        <v>41895</v>
      </c>
      <c r="G4721" s="7">
        <f>+gepack_tags[[#This Row],[        Volumen]]*0.0062</f>
        <v>0</v>
      </c>
    </row>
    <row r="4722" spans="1:7" x14ac:dyDescent="0.25">
      <c r="A4722">
        <v>3003094242</v>
      </c>
      <c r="B4722" s="2">
        <v>44314</v>
      </c>
      <c r="C4722" s="1">
        <v>0</v>
      </c>
      <c r="D4722" s="1" t="s">
        <v>11</v>
      </c>
      <c r="E4722" s="1" t="s">
        <v>49</v>
      </c>
      <c r="F4722">
        <v>41895</v>
      </c>
      <c r="G4722" s="7">
        <f>+gepack_tags[[#This Row],[        Volumen]]*0.0062</f>
        <v>0</v>
      </c>
    </row>
    <row r="4723" spans="1:7" x14ac:dyDescent="0.25">
      <c r="A4723">
        <v>3003094241</v>
      </c>
      <c r="B4723" s="2">
        <v>44314</v>
      </c>
      <c r="C4723" s="1">
        <v>0</v>
      </c>
      <c r="D4723" s="1" t="s">
        <v>11</v>
      </c>
      <c r="E4723" s="1" t="s">
        <v>49</v>
      </c>
      <c r="F4723">
        <v>41895</v>
      </c>
      <c r="G4723" s="7">
        <f>+gepack_tags[[#This Row],[        Volumen]]*0.0062</f>
        <v>0</v>
      </c>
    </row>
    <row r="4724" spans="1:7" x14ac:dyDescent="0.25">
      <c r="A4724">
        <v>3003094234</v>
      </c>
      <c r="B4724" s="2">
        <v>44314</v>
      </c>
      <c r="C4724" s="1">
        <v>0</v>
      </c>
      <c r="D4724" s="1" t="s">
        <v>11</v>
      </c>
      <c r="E4724" s="1" t="s">
        <v>49</v>
      </c>
      <c r="F4724">
        <v>41895</v>
      </c>
      <c r="G4724" s="7">
        <f>+gepack_tags[[#This Row],[        Volumen]]*0.0062</f>
        <v>0</v>
      </c>
    </row>
    <row r="4725" spans="1:7" x14ac:dyDescent="0.25">
      <c r="A4725">
        <v>3003092710</v>
      </c>
      <c r="B4725" s="2">
        <v>44314</v>
      </c>
      <c r="C4725" s="1">
        <v>18982</v>
      </c>
      <c r="D4725" s="1" t="s">
        <v>11</v>
      </c>
      <c r="E4725" s="1" t="s">
        <v>44</v>
      </c>
      <c r="F4725">
        <v>42148</v>
      </c>
      <c r="G4725" s="7">
        <f>+gepack_tags[[#This Row],[        Volumen]]*0.0062</f>
        <v>117.6884</v>
      </c>
    </row>
    <row r="4726" spans="1:7" x14ac:dyDescent="0.25">
      <c r="A4726">
        <v>3003090514</v>
      </c>
      <c r="B4726" s="2">
        <v>44314</v>
      </c>
      <c r="C4726" s="1">
        <v>0</v>
      </c>
      <c r="D4726" s="1" t="s">
        <v>11</v>
      </c>
      <c r="E4726" s="1" t="s">
        <v>44</v>
      </c>
      <c r="F4726">
        <v>42148</v>
      </c>
      <c r="G4726" s="7">
        <f>+gepack_tags[[#This Row],[        Volumen]]*0.0062</f>
        <v>0</v>
      </c>
    </row>
    <row r="4727" spans="1:7" x14ac:dyDescent="0.25">
      <c r="A4727">
        <v>3003090513</v>
      </c>
      <c r="B4727" s="2">
        <v>44314</v>
      </c>
      <c r="C4727" s="1">
        <v>0</v>
      </c>
      <c r="D4727" s="1" t="s">
        <v>11</v>
      </c>
      <c r="E4727" s="1" t="s">
        <v>44</v>
      </c>
      <c r="F4727">
        <v>42148</v>
      </c>
      <c r="G4727" s="7">
        <f>+gepack_tags[[#This Row],[        Volumen]]*0.0062</f>
        <v>0</v>
      </c>
    </row>
    <row r="4728" spans="1:7" x14ac:dyDescent="0.25">
      <c r="A4728">
        <v>3003090511</v>
      </c>
      <c r="B4728" s="2">
        <v>44314</v>
      </c>
      <c r="C4728" s="1">
        <v>0</v>
      </c>
      <c r="D4728" s="1" t="s">
        <v>11</v>
      </c>
      <c r="E4728" s="1" t="s">
        <v>44</v>
      </c>
      <c r="F4728">
        <v>42148</v>
      </c>
      <c r="G4728" s="7">
        <f>+gepack_tags[[#This Row],[        Volumen]]*0.0062</f>
        <v>0</v>
      </c>
    </row>
    <row r="4729" spans="1:7" x14ac:dyDescent="0.25">
      <c r="A4729">
        <v>3003090510</v>
      </c>
      <c r="B4729" s="2">
        <v>44314</v>
      </c>
      <c r="C4729" s="1">
        <v>0</v>
      </c>
      <c r="D4729" s="1" t="s">
        <v>11</v>
      </c>
      <c r="E4729" s="1" t="s">
        <v>44</v>
      </c>
      <c r="F4729">
        <v>42148</v>
      </c>
      <c r="G4729" s="7">
        <f>+gepack_tags[[#This Row],[        Volumen]]*0.0062</f>
        <v>0</v>
      </c>
    </row>
    <row r="4730" spans="1:7" x14ac:dyDescent="0.25">
      <c r="A4730">
        <v>3003090429</v>
      </c>
      <c r="B4730" s="2">
        <v>44314</v>
      </c>
      <c r="C4730" s="1">
        <v>23210</v>
      </c>
      <c r="D4730" s="1" t="s">
        <v>11</v>
      </c>
      <c r="E4730" s="1" t="s">
        <v>44</v>
      </c>
      <c r="F4730">
        <v>42148</v>
      </c>
      <c r="G4730" s="7">
        <f>+gepack_tags[[#This Row],[        Volumen]]*0.0062</f>
        <v>143.90199999999999</v>
      </c>
    </row>
    <row r="4731" spans="1:7" x14ac:dyDescent="0.25">
      <c r="A4731">
        <v>3003090428</v>
      </c>
      <c r="B4731" s="2">
        <v>44314</v>
      </c>
      <c r="C4731" s="1">
        <v>18337</v>
      </c>
      <c r="D4731" s="1" t="s">
        <v>11</v>
      </c>
      <c r="E4731" s="1" t="s">
        <v>44</v>
      </c>
      <c r="F4731">
        <v>42148</v>
      </c>
      <c r="G4731" s="7">
        <f>+gepack_tags[[#This Row],[        Volumen]]*0.0062</f>
        <v>113.68939999999999</v>
      </c>
    </row>
    <row r="4732" spans="1:7" x14ac:dyDescent="0.25">
      <c r="A4732">
        <v>3003090427</v>
      </c>
      <c r="B4732" s="2">
        <v>44314</v>
      </c>
      <c r="C4732" s="1">
        <v>13173</v>
      </c>
      <c r="D4732" s="1" t="s">
        <v>11</v>
      </c>
      <c r="E4732" s="1" t="s">
        <v>44</v>
      </c>
      <c r="F4732">
        <v>42148</v>
      </c>
      <c r="G4732" s="7">
        <f>+gepack_tags[[#This Row],[        Volumen]]*0.0062</f>
        <v>81.672600000000003</v>
      </c>
    </row>
    <row r="4733" spans="1:7" x14ac:dyDescent="0.25">
      <c r="A4733">
        <v>3003092709</v>
      </c>
      <c r="B4733" s="2">
        <v>44314</v>
      </c>
      <c r="C4733" s="1">
        <v>28033</v>
      </c>
      <c r="D4733" s="1" t="s">
        <v>11</v>
      </c>
      <c r="E4733" s="1" t="s">
        <v>44</v>
      </c>
      <c r="F4733">
        <v>42148</v>
      </c>
      <c r="G4733" s="7">
        <f>+gepack_tags[[#This Row],[        Volumen]]*0.0062</f>
        <v>173.80459999999999</v>
      </c>
    </row>
    <row r="4734" spans="1:7" x14ac:dyDescent="0.25">
      <c r="A4734">
        <v>3003092708</v>
      </c>
      <c r="B4734" s="2">
        <v>44314</v>
      </c>
      <c r="C4734" s="1">
        <v>25902</v>
      </c>
      <c r="D4734" s="1" t="s">
        <v>11</v>
      </c>
      <c r="E4734" s="1" t="s">
        <v>44</v>
      </c>
      <c r="F4734">
        <v>42148</v>
      </c>
      <c r="G4734" s="7">
        <f>+gepack_tags[[#This Row],[        Volumen]]*0.0062</f>
        <v>160.5924</v>
      </c>
    </row>
    <row r="4735" spans="1:7" x14ac:dyDescent="0.25">
      <c r="A4735">
        <v>3003092706</v>
      </c>
      <c r="B4735" s="2">
        <v>44314</v>
      </c>
      <c r="C4735" s="1">
        <v>0</v>
      </c>
      <c r="D4735" s="1" t="s">
        <v>11</v>
      </c>
      <c r="E4735" s="1" t="s">
        <v>49</v>
      </c>
      <c r="F4735">
        <v>41895</v>
      </c>
      <c r="G4735" s="7">
        <f>+gepack_tags[[#This Row],[        Volumen]]*0.0062</f>
        <v>0</v>
      </c>
    </row>
    <row r="4736" spans="1:7" x14ac:dyDescent="0.25">
      <c r="A4736">
        <v>3003092705</v>
      </c>
      <c r="B4736" s="2">
        <v>44314</v>
      </c>
      <c r="C4736" s="1">
        <v>0</v>
      </c>
      <c r="D4736" s="1" t="s">
        <v>11</v>
      </c>
      <c r="E4736" s="1" t="s">
        <v>49</v>
      </c>
      <c r="F4736">
        <v>41895</v>
      </c>
      <c r="G4736" s="7">
        <f>+gepack_tags[[#This Row],[        Volumen]]*0.0062</f>
        <v>0</v>
      </c>
    </row>
    <row r="4737" spans="1:7" x14ac:dyDescent="0.25">
      <c r="A4737">
        <v>3003092704</v>
      </c>
      <c r="B4737" s="2">
        <v>44314</v>
      </c>
      <c r="C4737" s="1">
        <v>0</v>
      </c>
      <c r="D4737" s="1" t="s">
        <v>11</v>
      </c>
      <c r="E4737" s="1" t="s">
        <v>49</v>
      </c>
      <c r="F4737">
        <v>41895</v>
      </c>
      <c r="G4737" s="7">
        <f>+gepack_tags[[#This Row],[        Volumen]]*0.0062</f>
        <v>0</v>
      </c>
    </row>
    <row r="4738" spans="1:7" x14ac:dyDescent="0.25">
      <c r="A4738">
        <v>3003092703</v>
      </c>
      <c r="B4738" s="2">
        <v>44314</v>
      </c>
      <c r="C4738" s="1">
        <v>0</v>
      </c>
      <c r="D4738" s="1" t="s">
        <v>11</v>
      </c>
      <c r="E4738" s="1" t="s">
        <v>49</v>
      </c>
      <c r="F4738">
        <v>41895</v>
      </c>
      <c r="G4738" s="7">
        <f>+gepack_tags[[#This Row],[        Volumen]]*0.0062</f>
        <v>0</v>
      </c>
    </row>
    <row r="4739" spans="1:7" x14ac:dyDescent="0.25">
      <c r="A4739">
        <v>3003092699</v>
      </c>
      <c r="B4739" s="2">
        <v>44314</v>
      </c>
      <c r="C4739" s="1">
        <v>0</v>
      </c>
      <c r="D4739" s="1" t="s">
        <v>11</v>
      </c>
      <c r="E4739" s="1" t="s">
        <v>49</v>
      </c>
      <c r="F4739">
        <v>41895</v>
      </c>
      <c r="G4739" s="7">
        <f>+gepack_tags[[#This Row],[        Volumen]]*0.0062</f>
        <v>0</v>
      </c>
    </row>
    <row r="4740" spans="1:7" x14ac:dyDescent="0.25">
      <c r="A4740">
        <v>3003092698</v>
      </c>
      <c r="B4740" s="2">
        <v>44314</v>
      </c>
      <c r="C4740" s="1">
        <v>0</v>
      </c>
      <c r="D4740" s="1" t="s">
        <v>11</v>
      </c>
      <c r="E4740" s="1" t="s">
        <v>49</v>
      </c>
      <c r="F4740">
        <v>41895</v>
      </c>
      <c r="G4740" s="7">
        <f>+gepack_tags[[#This Row],[        Volumen]]*0.0062</f>
        <v>0</v>
      </c>
    </row>
    <row r="4741" spans="1:7" x14ac:dyDescent="0.25">
      <c r="A4741">
        <v>3003092695</v>
      </c>
      <c r="B4741" s="2">
        <v>44314</v>
      </c>
      <c r="C4741" s="1">
        <v>0</v>
      </c>
      <c r="D4741" s="1" t="s">
        <v>11</v>
      </c>
      <c r="E4741" s="1" t="s">
        <v>49</v>
      </c>
      <c r="F4741">
        <v>41895</v>
      </c>
      <c r="G4741" s="7">
        <f>+gepack_tags[[#This Row],[        Volumen]]*0.0062</f>
        <v>0</v>
      </c>
    </row>
    <row r="4742" spans="1:7" x14ac:dyDescent="0.25">
      <c r="A4742">
        <v>3003092694</v>
      </c>
      <c r="B4742" s="2">
        <v>44314</v>
      </c>
      <c r="C4742" s="1">
        <v>30667</v>
      </c>
      <c r="D4742" s="1" t="s">
        <v>11</v>
      </c>
      <c r="E4742" s="1" t="s">
        <v>49</v>
      </c>
      <c r="F4742">
        <v>41895</v>
      </c>
      <c r="G4742" s="7">
        <f>+gepack_tags[[#This Row],[        Volumen]]*0.0062</f>
        <v>190.1354</v>
      </c>
    </row>
    <row r="4743" spans="1:7" x14ac:dyDescent="0.25">
      <c r="A4743">
        <v>3003092693</v>
      </c>
      <c r="B4743" s="2">
        <v>44314</v>
      </c>
      <c r="C4743" s="1">
        <v>31786</v>
      </c>
      <c r="D4743" s="1" t="s">
        <v>11</v>
      </c>
      <c r="E4743" s="1" t="s">
        <v>49</v>
      </c>
      <c r="F4743">
        <v>41895</v>
      </c>
      <c r="G4743" s="7">
        <f>+gepack_tags[[#This Row],[        Volumen]]*0.0062</f>
        <v>197.07319999999999</v>
      </c>
    </row>
    <row r="4744" spans="1:7" x14ac:dyDescent="0.25">
      <c r="A4744">
        <v>3003092692</v>
      </c>
      <c r="B4744" s="2">
        <v>44314</v>
      </c>
      <c r="C4744" s="1">
        <v>26705</v>
      </c>
      <c r="D4744" s="1" t="s">
        <v>11</v>
      </c>
      <c r="E4744" s="1" t="s">
        <v>49</v>
      </c>
      <c r="F4744">
        <v>41895</v>
      </c>
      <c r="G4744" s="7">
        <f>+gepack_tags[[#This Row],[        Volumen]]*0.0062</f>
        <v>165.571</v>
      </c>
    </row>
    <row r="4745" spans="1:7" x14ac:dyDescent="0.25">
      <c r="A4745">
        <v>3003092691</v>
      </c>
      <c r="B4745" s="2">
        <v>44314</v>
      </c>
      <c r="C4745" s="1">
        <v>30314</v>
      </c>
      <c r="D4745" s="1" t="s">
        <v>11</v>
      </c>
      <c r="E4745" s="1" t="s">
        <v>49</v>
      </c>
      <c r="F4745">
        <v>41895</v>
      </c>
      <c r="G4745" s="7">
        <f>+gepack_tags[[#This Row],[        Volumen]]*0.0062</f>
        <v>187.9468</v>
      </c>
    </row>
    <row r="4746" spans="1:7" x14ac:dyDescent="0.25">
      <c r="A4746">
        <v>3003092690</v>
      </c>
      <c r="B4746" s="2">
        <v>44314</v>
      </c>
      <c r="C4746" s="1">
        <v>19810</v>
      </c>
      <c r="D4746" s="1" t="s">
        <v>11</v>
      </c>
      <c r="E4746" s="1" t="s">
        <v>49</v>
      </c>
      <c r="F4746">
        <v>41895</v>
      </c>
      <c r="G4746" s="7">
        <f>+gepack_tags[[#This Row],[        Volumen]]*0.0062</f>
        <v>122.822</v>
      </c>
    </row>
    <row r="4747" spans="1:7" x14ac:dyDescent="0.25">
      <c r="A4747">
        <v>3003090731</v>
      </c>
      <c r="B4747" s="2">
        <v>44314</v>
      </c>
      <c r="C4747" s="1">
        <v>0</v>
      </c>
      <c r="D4747" s="1" t="s">
        <v>11</v>
      </c>
      <c r="E4747" s="1" t="s">
        <v>44</v>
      </c>
      <c r="F4747">
        <v>42148</v>
      </c>
      <c r="G4747" s="7">
        <f>+gepack_tags[[#This Row],[        Volumen]]*0.0062</f>
        <v>0</v>
      </c>
    </row>
    <row r="4748" spans="1:7" x14ac:dyDescent="0.25">
      <c r="A4748">
        <v>3003090730</v>
      </c>
      <c r="B4748" s="2">
        <v>44314</v>
      </c>
      <c r="C4748" s="1">
        <v>0</v>
      </c>
      <c r="D4748" s="1" t="s">
        <v>11</v>
      </c>
      <c r="E4748" s="1" t="s">
        <v>44</v>
      </c>
      <c r="F4748">
        <v>42148</v>
      </c>
      <c r="G4748" s="7">
        <f>+gepack_tags[[#This Row],[        Volumen]]*0.0062</f>
        <v>0</v>
      </c>
    </row>
    <row r="4749" spans="1:7" x14ac:dyDescent="0.25">
      <c r="A4749">
        <v>3003090718</v>
      </c>
      <c r="B4749" s="2">
        <v>44314</v>
      </c>
      <c r="C4749" s="1">
        <v>0</v>
      </c>
      <c r="D4749" s="1" t="s">
        <v>11</v>
      </c>
      <c r="E4749" s="1" t="s">
        <v>44</v>
      </c>
      <c r="F4749">
        <v>42148</v>
      </c>
      <c r="G4749" s="7">
        <f>+gepack_tags[[#This Row],[        Volumen]]*0.0062</f>
        <v>0</v>
      </c>
    </row>
    <row r="4750" spans="1:7" x14ac:dyDescent="0.25">
      <c r="A4750">
        <v>3003090715</v>
      </c>
      <c r="B4750" s="2">
        <v>44314</v>
      </c>
      <c r="C4750" s="1">
        <v>0</v>
      </c>
      <c r="D4750" s="1" t="s">
        <v>11</v>
      </c>
      <c r="E4750" s="1" t="s">
        <v>44</v>
      </c>
      <c r="F4750">
        <v>42148</v>
      </c>
      <c r="G4750" s="7">
        <f>+gepack_tags[[#This Row],[        Volumen]]*0.0062</f>
        <v>0</v>
      </c>
    </row>
    <row r="4751" spans="1:7" x14ac:dyDescent="0.25">
      <c r="A4751">
        <v>3003090713</v>
      </c>
      <c r="B4751" s="2">
        <v>44314</v>
      </c>
      <c r="C4751" s="1">
        <v>0</v>
      </c>
      <c r="D4751" s="1" t="s">
        <v>11</v>
      </c>
      <c r="E4751" s="1" t="s">
        <v>44</v>
      </c>
      <c r="F4751">
        <v>42148</v>
      </c>
      <c r="G4751" s="7">
        <f>+gepack_tags[[#This Row],[        Volumen]]*0.0062</f>
        <v>0</v>
      </c>
    </row>
    <row r="4752" spans="1:7" x14ac:dyDescent="0.25">
      <c r="A4752">
        <v>3003090712</v>
      </c>
      <c r="B4752" s="2">
        <v>44314</v>
      </c>
      <c r="C4752" s="1">
        <v>19693</v>
      </c>
      <c r="D4752" s="1" t="s">
        <v>11</v>
      </c>
      <c r="E4752" s="1" t="s">
        <v>44</v>
      </c>
      <c r="F4752">
        <v>42148</v>
      </c>
      <c r="G4752" s="7">
        <f>+gepack_tags[[#This Row],[        Volumen]]*0.0062</f>
        <v>122.0966</v>
      </c>
    </row>
    <row r="4753" spans="1:7" x14ac:dyDescent="0.25">
      <c r="A4753">
        <v>3003090711</v>
      </c>
      <c r="B4753" s="2">
        <v>44314</v>
      </c>
      <c r="C4753" s="1">
        <v>26945</v>
      </c>
      <c r="D4753" s="1" t="s">
        <v>11</v>
      </c>
      <c r="E4753" s="1" t="s">
        <v>44</v>
      </c>
      <c r="F4753">
        <v>42148</v>
      </c>
      <c r="G4753" s="7">
        <f>+gepack_tags[[#This Row],[        Volumen]]*0.0062</f>
        <v>167.059</v>
      </c>
    </row>
    <row r="4754" spans="1:7" x14ac:dyDescent="0.25">
      <c r="A4754">
        <v>3003090710</v>
      </c>
      <c r="B4754" s="2">
        <v>44314</v>
      </c>
      <c r="C4754" s="1">
        <v>19779</v>
      </c>
      <c r="D4754" s="1" t="s">
        <v>11</v>
      </c>
      <c r="E4754" s="1" t="s">
        <v>44</v>
      </c>
      <c r="F4754">
        <v>42148</v>
      </c>
      <c r="G4754" s="7">
        <f>+gepack_tags[[#This Row],[        Volumen]]*0.0062</f>
        <v>122.62979999999999</v>
      </c>
    </row>
    <row r="4755" spans="1:7" x14ac:dyDescent="0.25">
      <c r="A4755">
        <v>3003093435</v>
      </c>
      <c r="B4755" s="2">
        <v>44314</v>
      </c>
      <c r="C4755" s="1">
        <v>0</v>
      </c>
      <c r="D4755" s="1" t="s">
        <v>11</v>
      </c>
      <c r="E4755" s="1" t="s">
        <v>49</v>
      </c>
      <c r="F4755">
        <v>41895</v>
      </c>
      <c r="G4755" s="7">
        <f>+gepack_tags[[#This Row],[        Volumen]]*0.0062</f>
        <v>0</v>
      </c>
    </row>
    <row r="4756" spans="1:7" x14ac:dyDescent="0.25">
      <c r="A4756">
        <v>3003093627</v>
      </c>
      <c r="B4756" s="2">
        <v>44314</v>
      </c>
      <c r="C4756" s="1">
        <v>0</v>
      </c>
      <c r="D4756" s="1" t="s">
        <v>11</v>
      </c>
      <c r="E4756" s="1" t="s">
        <v>49</v>
      </c>
      <c r="F4756">
        <v>41895</v>
      </c>
      <c r="G4756" s="7">
        <f>+gepack_tags[[#This Row],[        Volumen]]*0.0062</f>
        <v>0</v>
      </c>
    </row>
    <row r="4757" spans="1:7" x14ac:dyDescent="0.25">
      <c r="A4757">
        <v>3003090719</v>
      </c>
      <c r="B4757" s="2">
        <v>44314</v>
      </c>
      <c r="C4757" s="1">
        <v>0</v>
      </c>
      <c r="D4757" s="1" t="s">
        <v>11</v>
      </c>
      <c r="E4757" s="1" t="s">
        <v>44</v>
      </c>
      <c r="F4757">
        <v>42148</v>
      </c>
      <c r="G4757" s="7">
        <f>+gepack_tags[[#This Row],[        Volumen]]*0.0062</f>
        <v>0</v>
      </c>
    </row>
    <row r="4758" spans="1:7" x14ac:dyDescent="0.25">
      <c r="A4758">
        <v>3003092715</v>
      </c>
      <c r="B4758" s="2">
        <v>44314</v>
      </c>
      <c r="C4758" s="1">
        <v>0</v>
      </c>
      <c r="D4758" s="1" t="s">
        <v>11</v>
      </c>
      <c r="E4758" s="1" t="s">
        <v>44</v>
      </c>
      <c r="F4758">
        <v>42148</v>
      </c>
      <c r="G4758" s="7">
        <f>+gepack_tags[[#This Row],[        Volumen]]*0.0062</f>
        <v>0</v>
      </c>
    </row>
    <row r="4759" spans="1:7" x14ac:dyDescent="0.25">
      <c r="A4759">
        <v>3003092696</v>
      </c>
      <c r="B4759" s="2">
        <v>44314</v>
      </c>
      <c r="C4759" s="1">
        <v>0</v>
      </c>
      <c r="D4759" s="1" t="s">
        <v>11</v>
      </c>
      <c r="E4759" s="1" t="s">
        <v>49</v>
      </c>
      <c r="F4759">
        <v>41895</v>
      </c>
      <c r="G4759" s="7">
        <f>+gepack_tags[[#This Row],[        Volumen]]*0.0062</f>
        <v>0</v>
      </c>
    </row>
    <row r="4760" spans="1:7" x14ac:dyDescent="0.25">
      <c r="A4760">
        <v>3003092697</v>
      </c>
      <c r="B4760" s="2">
        <v>44314</v>
      </c>
      <c r="C4760" s="1">
        <v>0</v>
      </c>
      <c r="D4760" s="1" t="s">
        <v>11</v>
      </c>
      <c r="E4760" s="1" t="s">
        <v>49</v>
      </c>
      <c r="F4760">
        <v>41895</v>
      </c>
      <c r="G4760" s="7">
        <f>+gepack_tags[[#This Row],[        Volumen]]*0.0062</f>
        <v>0</v>
      </c>
    </row>
    <row r="4761" spans="1:7" x14ac:dyDescent="0.25">
      <c r="A4761">
        <v>3003092718</v>
      </c>
      <c r="B4761" s="2">
        <v>44314</v>
      </c>
      <c r="C4761" s="1">
        <v>0</v>
      </c>
      <c r="D4761" s="1" t="s">
        <v>11</v>
      </c>
      <c r="E4761" s="1" t="s">
        <v>44</v>
      </c>
      <c r="F4761">
        <v>42148</v>
      </c>
      <c r="G4761" s="7">
        <f>+gepack_tags[[#This Row],[        Volumen]]*0.0062</f>
        <v>0</v>
      </c>
    </row>
    <row r="4762" spans="1:7" x14ac:dyDescent="0.25">
      <c r="A4762">
        <v>3003092716</v>
      </c>
      <c r="B4762" s="2">
        <v>44314</v>
      </c>
      <c r="C4762" s="1">
        <v>0</v>
      </c>
      <c r="D4762" s="1" t="s">
        <v>11</v>
      </c>
      <c r="E4762" s="1" t="s">
        <v>44</v>
      </c>
      <c r="F4762">
        <v>42148</v>
      </c>
      <c r="G4762" s="7">
        <f>+gepack_tags[[#This Row],[        Volumen]]*0.0062</f>
        <v>0</v>
      </c>
    </row>
    <row r="4763" spans="1:7" x14ac:dyDescent="0.25">
      <c r="A4763">
        <v>3003093433</v>
      </c>
      <c r="B4763" s="2">
        <v>44314</v>
      </c>
      <c r="C4763" s="1">
        <v>0</v>
      </c>
      <c r="D4763" s="1" t="s">
        <v>11</v>
      </c>
      <c r="E4763" s="1" t="s">
        <v>49</v>
      </c>
      <c r="F4763">
        <v>41895</v>
      </c>
      <c r="G4763" s="7">
        <f>+gepack_tags[[#This Row],[        Volumen]]*0.0062</f>
        <v>0</v>
      </c>
    </row>
    <row r="4764" spans="1:7" x14ac:dyDescent="0.25">
      <c r="A4764">
        <v>3003093429</v>
      </c>
      <c r="B4764" s="2">
        <v>44314</v>
      </c>
      <c r="C4764" s="1">
        <v>0</v>
      </c>
      <c r="D4764" s="1" t="s">
        <v>11</v>
      </c>
      <c r="E4764" s="1" t="s">
        <v>49</v>
      </c>
      <c r="F4764">
        <v>41895</v>
      </c>
      <c r="G4764" s="7">
        <f>+gepack_tags[[#This Row],[        Volumen]]*0.0062</f>
        <v>0</v>
      </c>
    </row>
    <row r="4765" spans="1:7" x14ac:dyDescent="0.25">
      <c r="A4765">
        <v>3003092702</v>
      </c>
      <c r="B4765" s="2">
        <v>44314</v>
      </c>
      <c r="C4765" s="1">
        <v>0</v>
      </c>
      <c r="D4765" s="1" t="s">
        <v>11</v>
      </c>
      <c r="E4765" s="1" t="s">
        <v>49</v>
      </c>
      <c r="F4765">
        <v>41895</v>
      </c>
      <c r="G4765" s="7">
        <f>+gepack_tags[[#This Row],[        Volumen]]*0.0062</f>
        <v>0</v>
      </c>
    </row>
    <row r="4766" spans="1:7" x14ac:dyDescent="0.25">
      <c r="A4766">
        <v>3003093437</v>
      </c>
      <c r="B4766" s="2">
        <v>44314</v>
      </c>
      <c r="C4766" s="1">
        <v>0</v>
      </c>
      <c r="D4766" s="1" t="s">
        <v>11</v>
      </c>
      <c r="E4766" s="1" t="s">
        <v>49</v>
      </c>
      <c r="F4766">
        <v>41895</v>
      </c>
      <c r="G4766" s="7">
        <f>+gepack_tags[[#This Row],[        Volumen]]*0.0062</f>
        <v>0</v>
      </c>
    </row>
    <row r="4767" spans="1:7" x14ac:dyDescent="0.25">
      <c r="A4767">
        <v>3003092701</v>
      </c>
      <c r="B4767" s="2">
        <v>44314</v>
      </c>
      <c r="C4767" s="1">
        <v>0</v>
      </c>
      <c r="D4767" s="1" t="s">
        <v>11</v>
      </c>
      <c r="E4767" s="1" t="s">
        <v>49</v>
      </c>
      <c r="F4767">
        <v>41895</v>
      </c>
      <c r="G4767" s="7">
        <f>+gepack_tags[[#This Row],[        Volumen]]*0.0062</f>
        <v>0</v>
      </c>
    </row>
    <row r="4768" spans="1:7" x14ac:dyDescent="0.25">
      <c r="A4768">
        <v>3003094239</v>
      </c>
      <c r="B4768" s="2">
        <v>44314</v>
      </c>
      <c r="C4768" s="1">
        <v>0</v>
      </c>
      <c r="D4768" s="1" t="s">
        <v>11</v>
      </c>
      <c r="E4768" s="1" t="s">
        <v>49</v>
      </c>
      <c r="F4768">
        <v>41895</v>
      </c>
      <c r="G4768" s="7">
        <f>+gepack_tags[[#This Row],[        Volumen]]*0.0062</f>
        <v>0</v>
      </c>
    </row>
    <row r="4769" spans="1:7" x14ac:dyDescent="0.25">
      <c r="A4769">
        <v>3003090716</v>
      </c>
      <c r="B4769" s="2">
        <v>44314</v>
      </c>
      <c r="C4769" s="1">
        <v>0</v>
      </c>
      <c r="D4769" s="1" t="s">
        <v>11</v>
      </c>
      <c r="E4769" s="1" t="s">
        <v>44</v>
      </c>
      <c r="F4769">
        <v>42148</v>
      </c>
      <c r="G4769" s="7">
        <f>+gepack_tags[[#This Row],[        Volumen]]*0.0062</f>
        <v>0</v>
      </c>
    </row>
    <row r="4770" spans="1:7" x14ac:dyDescent="0.25">
      <c r="A4770">
        <v>3003093428</v>
      </c>
      <c r="B4770" s="2">
        <v>44314</v>
      </c>
      <c r="C4770" s="1">
        <v>0</v>
      </c>
      <c r="D4770" s="1" t="s">
        <v>11</v>
      </c>
      <c r="E4770" s="1" t="s">
        <v>49</v>
      </c>
      <c r="F4770">
        <v>41895</v>
      </c>
      <c r="G4770" s="7">
        <f>+gepack_tags[[#This Row],[        Volumen]]*0.0062</f>
        <v>0</v>
      </c>
    </row>
    <row r="4771" spans="1:7" x14ac:dyDescent="0.25">
      <c r="A4771">
        <v>3003093432</v>
      </c>
      <c r="B4771" s="2">
        <v>44314</v>
      </c>
      <c r="C4771" s="1">
        <v>0</v>
      </c>
      <c r="D4771" s="1" t="s">
        <v>11</v>
      </c>
      <c r="E4771" s="1" t="s">
        <v>49</v>
      </c>
      <c r="F4771">
        <v>41895</v>
      </c>
      <c r="G4771" s="7">
        <f>+gepack_tags[[#This Row],[        Volumen]]*0.0062</f>
        <v>0</v>
      </c>
    </row>
    <row r="4772" spans="1:7" x14ac:dyDescent="0.25">
      <c r="A4772">
        <v>3003092714</v>
      </c>
      <c r="B4772" s="2">
        <v>44314</v>
      </c>
      <c r="C4772" s="1">
        <v>0</v>
      </c>
      <c r="D4772" s="1" t="s">
        <v>11</v>
      </c>
      <c r="E4772" s="1" t="s">
        <v>44</v>
      </c>
      <c r="F4772">
        <v>42148</v>
      </c>
      <c r="G4772" s="7">
        <f>+gepack_tags[[#This Row],[        Volumen]]*0.0062</f>
        <v>0</v>
      </c>
    </row>
    <row r="4773" spans="1:7" x14ac:dyDescent="0.25">
      <c r="A4773">
        <v>3003090515</v>
      </c>
      <c r="B4773" s="2">
        <v>44314</v>
      </c>
      <c r="C4773" s="1">
        <v>0</v>
      </c>
      <c r="D4773" s="1" t="s">
        <v>11</v>
      </c>
      <c r="E4773" s="1" t="s">
        <v>44</v>
      </c>
      <c r="F4773">
        <v>42148</v>
      </c>
      <c r="G4773" s="7">
        <f>+gepack_tags[[#This Row],[        Volumen]]*0.0062</f>
        <v>0</v>
      </c>
    </row>
    <row r="4774" spans="1:7" x14ac:dyDescent="0.25">
      <c r="A4774">
        <v>3003092707</v>
      </c>
      <c r="B4774" s="2">
        <v>44314</v>
      </c>
      <c r="C4774" s="1">
        <v>0</v>
      </c>
      <c r="D4774" s="1" t="s">
        <v>11</v>
      </c>
      <c r="E4774" s="1" t="s">
        <v>49</v>
      </c>
      <c r="F4774">
        <v>41895</v>
      </c>
      <c r="G4774" s="7">
        <f>+gepack_tags[[#This Row],[        Volumen]]*0.0062</f>
        <v>0</v>
      </c>
    </row>
    <row r="4775" spans="1:7" x14ac:dyDescent="0.25">
      <c r="A4775">
        <v>3003092700</v>
      </c>
      <c r="B4775" s="2">
        <v>44314</v>
      </c>
      <c r="C4775" s="1">
        <v>0</v>
      </c>
      <c r="D4775" s="1" t="s">
        <v>11</v>
      </c>
      <c r="E4775" s="1" t="s">
        <v>49</v>
      </c>
      <c r="F4775">
        <v>41895</v>
      </c>
      <c r="G4775" s="7">
        <f>+gepack_tags[[#This Row],[        Volumen]]*0.0062</f>
        <v>0</v>
      </c>
    </row>
    <row r="4776" spans="1:7" x14ac:dyDescent="0.25">
      <c r="A4776">
        <v>3003090717</v>
      </c>
      <c r="B4776" s="2">
        <v>44314</v>
      </c>
      <c r="C4776" s="1">
        <v>0</v>
      </c>
      <c r="D4776" s="1" t="s">
        <v>11</v>
      </c>
      <c r="E4776" s="1" t="s">
        <v>44</v>
      </c>
      <c r="F4776">
        <v>42148</v>
      </c>
      <c r="G4776" s="7">
        <f>+gepack_tags[[#This Row],[        Volumen]]*0.0062</f>
        <v>0</v>
      </c>
    </row>
    <row r="4777" spans="1:7" x14ac:dyDescent="0.25">
      <c r="A4777">
        <v>3003093626</v>
      </c>
      <c r="B4777" s="2">
        <v>44314</v>
      </c>
      <c r="C4777" s="1">
        <v>0</v>
      </c>
      <c r="D4777" s="1" t="s">
        <v>11</v>
      </c>
      <c r="E4777" s="1" t="s">
        <v>49</v>
      </c>
      <c r="F4777">
        <v>41895</v>
      </c>
      <c r="G4777" s="7">
        <f>+gepack_tags[[#This Row],[        Volumen]]*0.0062</f>
        <v>0</v>
      </c>
    </row>
    <row r="4778" spans="1:7" x14ac:dyDescent="0.25">
      <c r="A4778">
        <v>3003090512</v>
      </c>
      <c r="B4778" s="2">
        <v>44314</v>
      </c>
      <c r="C4778" s="1">
        <v>0</v>
      </c>
      <c r="D4778" s="1" t="s">
        <v>11</v>
      </c>
      <c r="E4778" s="1" t="s">
        <v>44</v>
      </c>
      <c r="F4778">
        <v>42148</v>
      </c>
      <c r="G4778" s="7">
        <f>+gepack_tags[[#This Row],[        Volumen]]*0.0062</f>
        <v>0</v>
      </c>
    </row>
    <row r="4779" spans="1:7" x14ac:dyDescent="0.25">
      <c r="A4779">
        <v>3003096034</v>
      </c>
      <c r="B4779" s="2">
        <v>44315</v>
      </c>
      <c r="C4779" s="1">
        <v>0</v>
      </c>
      <c r="D4779" s="1" t="s">
        <v>11</v>
      </c>
      <c r="E4779" s="1" t="s">
        <v>46</v>
      </c>
      <c r="F4779">
        <v>41917</v>
      </c>
      <c r="G4779" s="7">
        <f>+gepack_tags[[#This Row],[        Volumen]]*0.0062</f>
        <v>0</v>
      </c>
    </row>
    <row r="4780" spans="1:7" x14ac:dyDescent="0.25">
      <c r="A4780">
        <v>3003096033</v>
      </c>
      <c r="B4780" s="2">
        <v>44315</v>
      </c>
      <c r="C4780" s="1">
        <v>0</v>
      </c>
      <c r="D4780" s="1" t="s">
        <v>11</v>
      </c>
      <c r="E4780" s="1" t="s">
        <v>46</v>
      </c>
      <c r="F4780">
        <v>41917</v>
      </c>
      <c r="G4780" s="7">
        <f>+gepack_tags[[#This Row],[        Volumen]]*0.0062</f>
        <v>0</v>
      </c>
    </row>
    <row r="4781" spans="1:7" x14ac:dyDescent="0.25">
      <c r="A4781">
        <v>3003096031</v>
      </c>
      <c r="B4781" s="2">
        <v>44315</v>
      </c>
      <c r="C4781" s="1">
        <v>0</v>
      </c>
      <c r="D4781" s="1" t="s">
        <v>11</v>
      </c>
      <c r="E4781" s="1" t="s">
        <v>46</v>
      </c>
      <c r="F4781">
        <v>41917</v>
      </c>
      <c r="G4781" s="7">
        <f>+gepack_tags[[#This Row],[        Volumen]]*0.0062</f>
        <v>0</v>
      </c>
    </row>
    <row r="4782" spans="1:7" x14ac:dyDescent="0.25">
      <c r="A4782">
        <v>3003096009</v>
      </c>
      <c r="B4782" s="2">
        <v>44315</v>
      </c>
      <c r="C4782" s="1">
        <v>0</v>
      </c>
      <c r="D4782" s="1" t="s">
        <v>11</v>
      </c>
      <c r="E4782" s="1" t="s">
        <v>46</v>
      </c>
      <c r="F4782">
        <v>41917</v>
      </c>
      <c r="G4782" s="7">
        <f>+gepack_tags[[#This Row],[        Volumen]]*0.0062</f>
        <v>0</v>
      </c>
    </row>
    <row r="4783" spans="1:7" x14ac:dyDescent="0.25">
      <c r="A4783">
        <v>3003096008</v>
      </c>
      <c r="B4783" s="2">
        <v>44315</v>
      </c>
      <c r="C4783" s="1">
        <v>0</v>
      </c>
      <c r="D4783" s="1" t="s">
        <v>11</v>
      </c>
      <c r="E4783" s="1" t="s">
        <v>46</v>
      </c>
      <c r="F4783">
        <v>41917</v>
      </c>
      <c r="G4783" s="7">
        <f>+gepack_tags[[#This Row],[        Volumen]]*0.0062</f>
        <v>0</v>
      </c>
    </row>
    <row r="4784" spans="1:7" x14ac:dyDescent="0.25">
      <c r="A4784">
        <v>3003096007</v>
      </c>
      <c r="B4784" s="2">
        <v>44315</v>
      </c>
      <c r="C4784" s="1">
        <v>0</v>
      </c>
      <c r="D4784" s="1" t="s">
        <v>11</v>
      </c>
      <c r="E4784" s="1" t="s">
        <v>46</v>
      </c>
      <c r="F4784">
        <v>41917</v>
      </c>
      <c r="G4784" s="7">
        <f>+gepack_tags[[#This Row],[        Volumen]]*0.0062</f>
        <v>0</v>
      </c>
    </row>
    <row r="4785" spans="1:7" x14ac:dyDescent="0.25">
      <c r="A4785">
        <v>3003096005</v>
      </c>
      <c r="B4785" s="2">
        <v>44315</v>
      </c>
      <c r="C4785" s="1">
        <v>0</v>
      </c>
      <c r="D4785" s="1" t="s">
        <v>11</v>
      </c>
      <c r="E4785" s="1" t="s">
        <v>46</v>
      </c>
      <c r="F4785">
        <v>41917</v>
      </c>
      <c r="G4785" s="7">
        <f>+gepack_tags[[#This Row],[        Volumen]]*0.0062</f>
        <v>0</v>
      </c>
    </row>
    <row r="4786" spans="1:7" x14ac:dyDescent="0.25">
      <c r="A4786">
        <v>3003096003</v>
      </c>
      <c r="B4786" s="2">
        <v>44315</v>
      </c>
      <c r="C4786" s="1">
        <v>25235</v>
      </c>
      <c r="D4786" s="1" t="s">
        <v>11</v>
      </c>
      <c r="E4786" s="1" t="s">
        <v>46</v>
      </c>
      <c r="F4786">
        <v>41917</v>
      </c>
      <c r="G4786" s="7">
        <f>+gepack_tags[[#This Row],[        Volumen]]*0.0062</f>
        <v>156.45699999999999</v>
      </c>
    </row>
    <row r="4787" spans="1:7" x14ac:dyDescent="0.25">
      <c r="A4787">
        <v>3003096002</v>
      </c>
      <c r="B4787" s="2">
        <v>44315</v>
      </c>
      <c r="C4787" s="1">
        <v>21394</v>
      </c>
      <c r="D4787" s="1" t="s">
        <v>11</v>
      </c>
      <c r="E4787" s="1" t="s">
        <v>46</v>
      </c>
      <c r="F4787">
        <v>41917</v>
      </c>
      <c r="G4787" s="7">
        <f>+gepack_tags[[#This Row],[        Volumen]]*0.0062</f>
        <v>132.64279999999999</v>
      </c>
    </row>
    <row r="4788" spans="1:7" x14ac:dyDescent="0.25">
      <c r="A4788">
        <v>3003096001</v>
      </c>
      <c r="B4788" s="2">
        <v>44315</v>
      </c>
      <c r="C4788" s="1">
        <v>22064</v>
      </c>
      <c r="D4788" s="1" t="s">
        <v>11</v>
      </c>
      <c r="E4788" s="1" t="s">
        <v>46</v>
      </c>
      <c r="F4788">
        <v>41917</v>
      </c>
      <c r="G4788" s="7">
        <f>+gepack_tags[[#This Row],[        Volumen]]*0.0062</f>
        <v>136.79679999999999</v>
      </c>
    </row>
    <row r="4789" spans="1:7" x14ac:dyDescent="0.25">
      <c r="A4789">
        <v>3003096000</v>
      </c>
      <c r="B4789" s="2">
        <v>44315</v>
      </c>
      <c r="C4789" s="1">
        <v>12927</v>
      </c>
      <c r="D4789" s="1" t="s">
        <v>11</v>
      </c>
      <c r="E4789" s="1" t="s">
        <v>46</v>
      </c>
      <c r="F4789">
        <v>41917</v>
      </c>
      <c r="G4789" s="7">
        <f>+gepack_tags[[#This Row],[        Volumen]]*0.0062</f>
        <v>80.14739999999999</v>
      </c>
    </row>
    <row r="4790" spans="1:7" x14ac:dyDescent="0.25">
      <c r="A4790">
        <v>3003094835</v>
      </c>
      <c r="B4790" s="2">
        <v>44315</v>
      </c>
      <c r="C4790" s="1">
        <v>0</v>
      </c>
      <c r="D4790" s="1" t="s">
        <v>11</v>
      </c>
      <c r="E4790" s="1" t="s">
        <v>49</v>
      </c>
      <c r="F4790">
        <v>41895</v>
      </c>
      <c r="G4790" s="7">
        <f>+gepack_tags[[#This Row],[        Volumen]]*0.0062</f>
        <v>0</v>
      </c>
    </row>
    <row r="4791" spans="1:7" x14ac:dyDescent="0.25">
      <c r="A4791">
        <v>3003094834</v>
      </c>
      <c r="B4791" s="2">
        <v>44315</v>
      </c>
      <c r="C4791" s="1">
        <v>29697</v>
      </c>
      <c r="D4791" s="1" t="s">
        <v>11</v>
      </c>
      <c r="E4791" s="1" t="s">
        <v>49</v>
      </c>
      <c r="F4791">
        <v>41895</v>
      </c>
      <c r="G4791" s="7">
        <f>+gepack_tags[[#This Row],[        Volumen]]*0.0062</f>
        <v>184.12139999999999</v>
      </c>
    </row>
    <row r="4792" spans="1:7" x14ac:dyDescent="0.25">
      <c r="A4792">
        <v>3003094725</v>
      </c>
      <c r="B4792" s="2">
        <v>44315</v>
      </c>
      <c r="C4792" s="1">
        <v>0</v>
      </c>
      <c r="D4792" s="1" t="s">
        <v>11</v>
      </c>
      <c r="E4792" s="1" t="s">
        <v>49</v>
      </c>
      <c r="F4792">
        <v>41895</v>
      </c>
      <c r="G4792" s="7">
        <f>+gepack_tags[[#This Row],[        Volumen]]*0.0062</f>
        <v>0</v>
      </c>
    </row>
    <row r="4793" spans="1:7" x14ac:dyDescent="0.25">
      <c r="A4793">
        <v>3003094723</v>
      </c>
      <c r="B4793" s="2">
        <v>44315</v>
      </c>
      <c r="C4793" s="1">
        <v>0</v>
      </c>
      <c r="D4793" s="1" t="s">
        <v>11</v>
      </c>
      <c r="E4793" s="1" t="s">
        <v>49</v>
      </c>
      <c r="F4793">
        <v>41895</v>
      </c>
      <c r="G4793" s="7">
        <f>+gepack_tags[[#This Row],[        Volumen]]*0.0062</f>
        <v>0</v>
      </c>
    </row>
    <row r="4794" spans="1:7" x14ac:dyDescent="0.25">
      <c r="A4794">
        <v>3003094722</v>
      </c>
      <c r="B4794" s="2">
        <v>44315</v>
      </c>
      <c r="C4794" s="1">
        <v>0</v>
      </c>
      <c r="D4794" s="1" t="s">
        <v>11</v>
      </c>
      <c r="E4794" s="1" t="s">
        <v>49</v>
      </c>
      <c r="F4794">
        <v>41895</v>
      </c>
      <c r="G4794" s="7">
        <f>+gepack_tags[[#This Row],[        Volumen]]*0.0062</f>
        <v>0</v>
      </c>
    </row>
    <row r="4795" spans="1:7" x14ac:dyDescent="0.25">
      <c r="A4795">
        <v>3003094718</v>
      </c>
      <c r="B4795" s="2">
        <v>44315</v>
      </c>
      <c r="C4795" s="1">
        <v>0</v>
      </c>
      <c r="D4795" s="1" t="s">
        <v>11</v>
      </c>
      <c r="E4795" s="1" t="s">
        <v>49</v>
      </c>
      <c r="F4795">
        <v>41895</v>
      </c>
      <c r="G4795" s="7">
        <f>+gepack_tags[[#This Row],[        Volumen]]*0.0062</f>
        <v>0</v>
      </c>
    </row>
    <row r="4796" spans="1:7" x14ac:dyDescent="0.25">
      <c r="A4796">
        <v>3003094717</v>
      </c>
      <c r="B4796" s="2">
        <v>44315</v>
      </c>
      <c r="C4796" s="1">
        <v>0</v>
      </c>
      <c r="D4796" s="1" t="s">
        <v>11</v>
      </c>
      <c r="E4796" s="1" t="s">
        <v>49</v>
      </c>
      <c r="F4796">
        <v>41895</v>
      </c>
      <c r="G4796" s="7">
        <f>+gepack_tags[[#This Row],[        Volumen]]*0.0062</f>
        <v>0</v>
      </c>
    </row>
    <row r="4797" spans="1:7" x14ac:dyDescent="0.25">
      <c r="A4797">
        <v>3003094716</v>
      </c>
      <c r="B4797" s="2">
        <v>44315</v>
      </c>
      <c r="C4797" s="1">
        <v>0</v>
      </c>
      <c r="D4797" s="1" t="s">
        <v>11</v>
      </c>
      <c r="E4797" s="1" t="s">
        <v>49</v>
      </c>
      <c r="F4797">
        <v>41895</v>
      </c>
      <c r="G4797" s="7">
        <f>+gepack_tags[[#This Row],[        Volumen]]*0.0062</f>
        <v>0</v>
      </c>
    </row>
    <row r="4798" spans="1:7" x14ac:dyDescent="0.25">
      <c r="A4798">
        <v>3003094714</v>
      </c>
      <c r="B4798" s="2">
        <v>44315</v>
      </c>
      <c r="C4798" s="1">
        <v>0</v>
      </c>
      <c r="D4798" s="1" t="s">
        <v>11</v>
      </c>
      <c r="E4798" s="1" t="s">
        <v>49</v>
      </c>
      <c r="F4798">
        <v>41895</v>
      </c>
      <c r="G4798" s="7">
        <f>+gepack_tags[[#This Row],[        Volumen]]*0.0062</f>
        <v>0</v>
      </c>
    </row>
    <row r="4799" spans="1:7" x14ac:dyDescent="0.25">
      <c r="A4799">
        <v>3003094713</v>
      </c>
      <c r="B4799" s="2">
        <v>44315</v>
      </c>
      <c r="C4799" s="1">
        <v>22288</v>
      </c>
      <c r="D4799" s="1" t="s">
        <v>11</v>
      </c>
      <c r="E4799" s="1" t="s">
        <v>49</v>
      </c>
      <c r="F4799">
        <v>41895</v>
      </c>
      <c r="G4799" s="7">
        <f>+gepack_tags[[#This Row],[        Volumen]]*0.0062</f>
        <v>138.18559999999999</v>
      </c>
    </row>
    <row r="4800" spans="1:7" x14ac:dyDescent="0.25">
      <c r="A4800">
        <v>3003094712</v>
      </c>
      <c r="B4800" s="2">
        <v>44315</v>
      </c>
      <c r="C4800" s="1">
        <v>31018</v>
      </c>
      <c r="D4800" s="1" t="s">
        <v>11</v>
      </c>
      <c r="E4800" s="1" t="s">
        <v>49</v>
      </c>
      <c r="F4800">
        <v>41895</v>
      </c>
      <c r="G4800" s="7">
        <f>+gepack_tags[[#This Row],[        Volumen]]*0.0062</f>
        <v>192.3116</v>
      </c>
    </row>
    <row r="4801" spans="1:7" x14ac:dyDescent="0.25">
      <c r="A4801">
        <v>3003094711</v>
      </c>
      <c r="B4801" s="2">
        <v>44315</v>
      </c>
      <c r="C4801" s="1">
        <v>31215</v>
      </c>
      <c r="D4801" s="1" t="s">
        <v>11</v>
      </c>
      <c r="E4801" s="1" t="s">
        <v>49</v>
      </c>
      <c r="F4801">
        <v>41895</v>
      </c>
      <c r="G4801" s="7">
        <f>+gepack_tags[[#This Row],[        Volumen]]*0.0062</f>
        <v>193.53299999999999</v>
      </c>
    </row>
    <row r="4802" spans="1:7" x14ac:dyDescent="0.25">
      <c r="A4802">
        <v>3003094710</v>
      </c>
      <c r="B4802" s="2">
        <v>44315</v>
      </c>
      <c r="C4802" s="1">
        <v>30159</v>
      </c>
      <c r="D4802" s="1" t="s">
        <v>11</v>
      </c>
      <c r="E4802" s="1" t="s">
        <v>49</v>
      </c>
      <c r="F4802">
        <v>41895</v>
      </c>
      <c r="G4802" s="7">
        <f>+gepack_tags[[#This Row],[        Volumen]]*0.0062</f>
        <v>186.98579999999998</v>
      </c>
    </row>
    <row r="4803" spans="1:7" x14ac:dyDescent="0.25">
      <c r="A4803">
        <v>3003094709</v>
      </c>
      <c r="B4803" s="2">
        <v>44315</v>
      </c>
      <c r="C4803" s="1">
        <v>27816</v>
      </c>
      <c r="D4803" s="1" t="s">
        <v>11</v>
      </c>
      <c r="E4803" s="1" t="s">
        <v>49</v>
      </c>
      <c r="F4803">
        <v>41895</v>
      </c>
      <c r="G4803" s="7">
        <f>+gepack_tags[[#This Row],[        Volumen]]*0.0062</f>
        <v>172.45919999999998</v>
      </c>
    </row>
    <row r="4804" spans="1:7" x14ac:dyDescent="0.25">
      <c r="A4804">
        <v>3003097600</v>
      </c>
      <c r="B4804" s="2">
        <v>44315</v>
      </c>
      <c r="C4804" s="1">
        <v>27945</v>
      </c>
      <c r="D4804" s="1" t="s">
        <v>11</v>
      </c>
      <c r="E4804" s="1" t="s">
        <v>46</v>
      </c>
      <c r="F4804">
        <v>41917</v>
      </c>
      <c r="G4804" s="7">
        <f>+gepack_tags[[#This Row],[        Volumen]]*0.0062</f>
        <v>173.25899999999999</v>
      </c>
    </row>
    <row r="4805" spans="1:7" x14ac:dyDescent="0.25">
      <c r="A4805">
        <v>3003097291</v>
      </c>
      <c r="B4805" s="2">
        <v>44315</v>
      </c>
      <c r="C4805" s="1">
        <v>0</v>
      </c>
      <c r="D4805" s="1" t="s">
        <v>11</v>
      </c>
      <c r="E4805" s="1" t="s">
        <v>46</v>
      </c>
      <c r="F4805">
        <v>41917</v>
      </c>
      <c r="G4805" s="7">
        <f>+gepack_tags[[#This Row],[        Volumen]]*0.0062</f>
        <v>0</v>
      </c>
    </row>
    <row r="4806" spans="1:7" x14ac:dyDescent="0.25">
      <c r="A4806">
        <v>3003097290</v>
      </c>
      <c r="B4806" s="2">
        <v>44315</v>
      </c>
      <c r="C4806" s="1">
        <v>14967</v>
      </c>
      <c r="D4806" s="1" t="s">
        <v>11</v>
      </c>
      <c r="E4806" s="1" t="s">
        <v>46</v>
      </c>
      <c r="F4806">
        <v>41917</v>
      </c>
      <c r="G4806" s="7">
        <f>+gepack_tags[[#This Row],[        Volumen]]*0.0062</f>
        <v>92.795400000000001</v>
      </c>
    </row>
    <row r="4807" spans="1:7" x14ac:dyDescent="0.25">
      <c r="A4807">
        <v>3003097220</v>
      </c>
      <c r="B4807" s="2">
        <v>44315</v>
      </c>
      <c r="C4807" s="1">
        <v>0</v>
      </c>
      <c r="D4807" s="1" t="s">
        <v>11</v>
      </c>
      <c r="E4807" s="1" t="s">
        <v>46</v>
      </c>
      <c r="F4807">
        <v>41917</v>
      </c>
      <c r="G4807" s="7">
        <f>+gepack_tags[[#This Row],[        Volumen]]*0.0062</f>
        <v>0</v>
      </c>
    </row>
    <row r="4808" spans="1:7" x14ac:dyDescent="0.25">
      <c r="A4808">
        <v>3003097209</v>
      </c>
      <c r="B4808" s="2">
        <v>44315</v>
      </c>
      <c r="C4808" s="1">
        <v>0</v>
      </c>
      <c r="D4808" s="1" t="s">
        <v>11</v>
      </c>
      <c r="E4808" s="1" t="s">
        <v>46</v>
      </c>
      <c r="F4808">
        <v>41917</v>
      </c>
      <c r="G4808" s="7">
        <f>+gepack_tags[[#This Row],[        Volumen]]*0.0062</f>
        <v>0</v>
      </c>
    </row>
    <row r="4809" spans="1:7" x14ac:dyDescent="0.25">
      <c r="A4809">
        <v>3003097207</v>
      </c>
      <c r="B4809" s="2">
        <v>44315</v>
      </c>
      <c r="C4809" s="1">
        <v>0</v>
      </c>
      <c r="D4809" s="1" t="s">
        <v>11</v>
      </c>
      <c r="E4809" s="1" t="s">
        <v>46</v>
      </c>
      <c r="F4809">
        <v>41917</v>
      </c>
      <c r="G4809" s="7">
        <f>+gepack_tags[[#This Row],[        Volumen]]*0.0062</f>
        <v>0</v>
      </c>
    </row>
    <row r="4810" spans="1:7" x14ac:dyDescent="0.25">
      <c r="A4810">
        <v>3003097206</v>
      </c>
      <c r="B4810" s="2">
        <v>44315</v>
      </c>
      <c r="C4810" s="1">
        <v>0</v>
      </c>
      <c r="D4810" s="1" t="s">
        <v>11</v>
      </c>
      <c r="E4810" s="1" t="s">
        <v>46</v>
      </c>
      <c r="F4810">
        <v>41917</v>
      </c>
      <c r="G4810" s="7">
        <f>+gepack_tags[[#This Row],[        Volumen]]*0.0062</f>
        <v>0</v>
      </c>
    </row>
    <row r="4811" spans="1:7" x14ac:dyDescent="0.25">
      <c r="A4811">
        <v>3003097204</v>
      </c>
      <c r="B4811" s="2">
        <v>44315</v>
      </c>
      <c r="C4811" s="1">
        <v>27207</v>
      </c>
      <c r="D4811" s="1" t="s">
        <v>11</v>
      </c>
      <c r="E4811" s="1" t="s">
        <v>46</v>
      </c>
      <c r="F4811">
        <v>41917</v>
      </c>
      <c r="G4811" s="7">
        <f>+gepack_tags[[#This Row],[        Volumen]]*0.0062</f>
        <v>168.68340000000001</v>
      </c>
    </row>
    <row r="4812" spans="1:7" x14ac:dyDescent="0.25">
      <c r="A4812">
        <v>3003097203</v>
      </c>
      <c r="B4812" s="2">
        <v>44315</v>
      </c>
      <c r="C4812" s="1">
        <v>33208</v>
      </c>
      <c r="D4812" s="1" t="s">
        <v>11</v>
      </c>
      <c r="E4812" s="1" t="s">
        <v>46</v>
      </c>
      <c r="F4812">
        <v>41917</v>
      </c>
      <c r="G4812" s="7">
        <f>+gepack_tags[[#This Row],[        Volumen]]*0.0062</f>
        <v>205.8896</v>
      </c>
    </row>
    <row r="4813" spans="1:7" x14ac:dyDescent="0.25">
      <c r="A4813">
        <v>3003097202</v>
      </c>
      <c r="B4813" s="2">
        <v>44315</v>
      </c>
      <c r="C4813" s="1">
        <v>28989</v>
      </c>
      <c r="D4813" s="1" t="s">
        <v>11</v>
      </c>
      <c r="E4813" s="1" t="s">
        <v>46</v>
      </c>
      <c r="F4813">
        <v>41917</v>
      </c>
      <c r="G4813" s="7">
        <f>+gepack_tags[[#This Row],[        Volumen]]*0.0062</f>
        <v>179.73179999999999</v>
      </c>
    </row>
    <row r="4814" spans="1:7" x14ac:dyDescent="0.25">
      <c r="A4814">
        <v>3003096936</v>
      </c>
      <c r="B4814" s="2">
        <v>44315</v>
      </c>
      <c r="C4814" s="1">
        <v>0</v>
      </c>
      <c r="D4814" s="1" t="s">
        <v>11</v>
      </c>
      <c r="E4814" s="1" t="s">
        <v>46</v>
      </c>
      <c r="F4814">
        <v>41917</v>
      </c>
      <c r="G4814" s="7">
        <f>+gepack_tags[[#This Row],[        Volumen]]*0.0062</f>
        <v>0</v>
      </c>
    </row>
    <row r="4815" spans="1:7" x14ac:dyDescent="0.25">
      <c r="A4815">
        <v>3003096935</v>
      </c>
      <c r="B4815" s="2">
        <v>44315</v>
      </c>
      <c r="C4815" s="1">
        <v>0</v>
      </c>
      <c r="D4815" s="1" t="s">
        <v>11</v>
      </c>
      <c r="E4815" s="1" t="s">
        <v>46</v>
      </c>
      <c r="F4815">
        <v>41917</v>
      </c>
      <c r="G4815" s="7">
        <f>+gepack_tags[[#This Row],[        Volumen]]*0.0062</f>
        <v>0</v>
      </c>
    </row>
    <row r="4816" spans="1:7" x14ac:dyDescent="0.25">
      <c r="A4816">
        <v>3003096934</v>
      </c>
      <c r="B4816" s="2">
        <v>44315</v>
      </c>
      <c r="C4816" s="1">
        <v>0</v>
      </c>
      <c r="D4816" s="1" t="s">
        <v>11</v>
      </c>
      <c r="E4816" s="1" t="s">
        <v>46</v>
      </c>
      <c r="F4816">
        <v>41917</v>
      </c>
      <c r="G4816" s="7">
        <f>+gepack_tags[[#This Row],[        Volumen]]*0.0062</f>
        <v>0</v>
      </c>
    </row>
    <row r="4817" spans="1:7" x14ac:dyDescent="0.25">
      <c r="A4817">
        <v>3003096932</v>
      </c>
      <c r="B4817" s="2">
        <v>44315</v>
      </c>
      <c r="C4817" s="1">
        <v>0</v>
      </c>
      <c r="D4817" s="1" t="s">
        <v>11</v>
      </c>
      <c r="E4817" s="1" t="s">
        <v>46</v>
      </c>
      <c r="F4817">
        <v>41917</v>
      </c>
      <c r="G4817" s="7">
        <f>+gepack_tags[[#This Row],[        Volumen]]*0.0062</f>
        <v>0</v>
      </c>
    </row>
    <row r="4818" spans="1:7" x14ac:dyDescent="0.25">
      <c r="A4818">
        <v>3003096930</v>
      </c>
      <c r="B4818" s="2">
        <v>44315</v>
      </c>
      <c r="C4818" s="1">
        <v>0</v>
      </c>
      <c r="D4818" s="1" t="s">
        <v>11</v>
      </c>
      <c r="E4818" s="1" t="s">
        <v>46</v>
      </c>
      <c r="F4818">
        <v>41917</v>
      </c>
      <c r="G4818" s="7">
        <f>+gepack_tags[[#This Row],[        Volumen]]*0.0062</f>
        <v>0</v>
      </c>
    </row>
    <row r="4819" spans="1:7" x14ac:dyDescent="0.25">
      <c r="A4819">
        <v>3003096878</v>
      </c>
      <c r="B4819" s="2">
        <v>44315</v>
      </c>
      <c r="C4819" s="1">
        <v>28088</v>
      </c>
      <c r="D4819" s="1" t="s">
        <v>11</v>
      </c>
      <c r="E4819" s="1" t="s">
        <v>46</v>
      </c>
      <c r="F4819">
        <v>41917</v>
      </c>
      <c r="G4819" s="7">
        <f>+gepack_tags[[#This Row],[        Volumen]]*0.0062</f>
        <v>174.1456</v>
      </c>
    </row>
    <row r="4820" spans="1:7" x14ac:dyDescent="0.25">
      <c r="A4820">
        <v>3003096877</v>
      </c>
      <c r="B4820" s="2">
        <v>44315</v>
      </c>
      <c r="C4820" s="1">
        <v>29606</v>
      </c>
      <c r="D4820" s="1" t="s">
        <v>11</v>
      </c>
      <c r="E4820" s="1" t="s">
        <v>46</v>
      </c>
      <c r="F4820">
        <v>41917</v>
      </c>
      <c r="G4820" s="7">
        <f>+gepack_tags[[#This Row],[        Volumen]]*0.0062</f>
        <v>183.55719999999999</v>
      </c>
    </row>
    <row r="4821" spans="1:7" x14ac:dyDescent="0.25">
      <c r="A4821">
        <v>3003096876</v>
      </c>
      <c r="B4821" s="2">
        <v>44315</v>
      </c>
      <c r="C4821" s="1">
        <v>32176</v>
      </c>
      <c r="D4821" s="1" t="s">
        <v>11</v>
      </c>
      <c r="E4821" s="1" t="s">
        <v>46</v>
      </c>
      <c r="F4821">
        <v>41917</v>
      </c>
      <c r="G4821" s="7">
        <f>+gepack_tags[[#This Row],[        Volumen]]*0.0062</f>
        <v>199.49119999999999</v>
      </c>
    </row>
    <row r="4822" spans="1:7" x14ac:dyDescent="0.25">
      <c r="A4822">
        <v>3003096875</v>
      </c>
      <c r="B4822" s="2">
        <v>44315</v>
      </c>
      <c r="C4822" s="1">
        <v>29033</v>
      </c>
      <c r="D4822" s="1" t="s">
        <v>11</v>
      </c>
      <c r="E4822" s="1" t="s">
        <v>46</v>
      </c>
      <c r="F4822">
        <v>41917</v>
      </c>
      <c r="G4822" s="7">
        <f>+gepack_tags[[#This Row],[        Volumen]]*0.0062</f>
        <v>180.00459999999998</v>
      </c>
    </row>
    <row r="4823" spans="1:7" x14ac:dyDescent="0.25">
      <c r="A4823">
        <v>3003096105</v>
      </c>
      <c r="B4823" s="2">
        <v>44315</v>
      </c>
      <c r="C4823" s="1">
        <v>0</v>
      </c>
      <c r="D4823" s="1" t="s">
        <v>11</v>
      </c>
      <c r="E4823" s="1" t="s">
        <v>49</v>
      </c>
      <c r="F4823">
        <v>41895</v>
      </c>
      <c r="G4823" s="7">
        <f>+gepack_tags[[#This Row],[        Volumen]]*0.0062</f>
        <v>0</v>
      </c>
    </row>
    <row r="4824" spans="1:7" x14ac:dyDescent="0.25">
      <c r="A4824">
        <v>3003096103</v>
      </c>
      <c r="B4824" s="2">
        <v>44315</v>
      </c>
      <c r="C4824" s="1">
        <v>0</v>
      </c>
      <c r="D4824" s="1" t="s">
        <v>11</v>
      </c>
      <c r="E4824" s="1" t="s">
        <v>49</v>
      </c>
      <c r="F4824">
        <v>41895</v>
      </c>
      <c r="G4824" s="7">
        <f>+gepack_tags[[#This Row],[        Volumen]]*0.0062</f>
        <v>0</v>
      </c>
    </row>
    <row r="4825" spans="1:7" x14ac:dyDescent="0.25">
      <c r="A4825">
        <v>3003096102</v>
      </c>
      <c r="B4825" s="2">
        <v>44315</v>
      </c>
      <c r="C4825" s="1">
        <v>0</v>
      </c>
      <c r="D4825" s="1" t="s">
        <v>11</v>
      </c>
      <c r="E4825" s="1" t="s">
        <v>49</v>
      </c>
      <c r="F4825">
        <v>41895</v>
      </c>
      <c r="G4825" s="7">
        <f>+gepack_tags[[#This Row],[        Volumen]]*0.0062</f>
        <v>0</v>
      </c>
    </row>
    <row r="4826" spans="1:7" x14ac:dyDescent="0.25">
      <c r="A4826">
        <v>3003096059</v>
      </c>
      <c r="B4826" s="2">
        <v>44315</v>
      </c>
      <c r="C4826" s="1">
        <v>0</v>
      </c>
      <c r="D4826" s="1" t="s">
        <v>11</v>
      </c>
      <c r="E4826" s="1" t="s">
        <v>49</v>
      </c>
      <c r="F4826">
        <v>41895</v>
      </c>
      <c r="G4826" s="7">
        <f>+gepack_tags[[#This Row],[        Volumen]]*0.0062</f>
        <v>0</v>
      </c>
    </row>
    <row r="4827" spans="1:7" x14ac:dyDescent="0.25">
      <c r="A4827">
        <v>3003096058</v>
      </c>
      <c r="B4827" s="2">
        <v>44315</v>
      </c>
      <c r="C4827" s="1">
        <v>0</v>
      </c>
      <c r="D4827" s="1" t="s">
        <v>11</v>
      </c>
      <c r="E4827" s="1" t="s">
        <v>49</v>
      </c>
      <c r="F4827">
        <v>41895</v>
      </c>
      <c r="G4827" s="7">
        <f>+gepack_tags[[#This Row],[        Volumen]]*0.0062</f>
        <v>0</v>
      </c>
    </row>
    <row r="4828" spans="1:7" x14ac:dyDescent="0.25">
      <c r="A4828">
        <v>3003096055</v>
      </c>
      <c r="B4828" s="2">
        <v>44315</v>
      </c>
      <c r="C4828" s="1">
        <v>30000</v>
      </c>
      <c r="D4828" s="1" t="s">
        <v>11</v>
      </c>
      <c r="E4828" s="1" t="s">
        <v>49</v>
      </c>
      <c r="F4828">
        <v>41895</v>
      </c>
      <c r="G4828" s="7">
        <f>+gepack_tags[[#This Row],[        Volumen]]*0.0062</f>
        <v>186</v>
      </c>
    </row>
    <row r="4829" spans="1:7" x14ac:dyDescent="0.25">
      <c r="A4829">
        <v>3003096054</v>
      </c>
      <c r="B4829" s="2">
        <v>44315</v>
      </c>
      <c r="C4829" s="1">
        <v>29844</v>
      </c>
      <c r="D4829" s="1" t="s">
        <v>11</v>
      </c>
      <c r="E4829" s="1" t="s">
        <v>49</v>
      </c>
      <c r="F4829">
        <v>41895</v>
      </c>
      <c r="G4829" s="7">
        <f>+gepack_tags[[#This Row],[        Volumen]]*0.0062</f>
        <v>185.03279999999998</v>
      </c>
    </row>
    <row r="4830" spans="1:7" x14ac:dyDescent="0.25">
      <c r="A4830">
        <v>3003096053</v>
      </c>
      <c r="B4830" s="2">
        <v>44315</v>
      </c>
      <c r="C4830" s="1">
        <v>30973</v>
      </c>
      <c r="D4830" s="1" t="s">
        <v>11</v>
      </c>
      <c r="E4830" s="1" t="s">
        <v>49</v>
      </c>
      <c r="F4830">
        <v>41895</v>
      </c>
      <c r="G4830" s="7">
        <f>+gepack_tags[[#This Row],[        Volumen]]*0.0062</f>
        <v>192.0326</v>
      </c>
    </row>
    <row r="4831" spans="1:7" x14ac:dyDescent="0.25">
      <c r="A4831">
        <v>3003096052</v>
      </c>
      <c r="B4831" s="2">
        <v>44315</v>
      </c>
      <c r="C4831" s="1">
        <v>27573</v>
      </c>
      <c r="D4831" s="1" t="s">
        <v>11</v>
      </c>
      <c r="E4831" s="1" t="s">
        <v>49</v>
      </c>
      <c r="F4831">
        <v>41895</v>
      </c>
      <c r="G4831" s="7">
        <f>+gepack_tags[[#This Row],[        Volumen]]*0.0062</f>
        <v>170.95259999999999</v>
      </c>
    </row>
    <row r="4832" spans="1:7" x14ac:dyDescent="0.25">
      <c r="A4832">
        <v>3003097601</v>
      </c>
      <c r="B4832" s="2">
        <v>44315</v>
      </c>
      <c r="C4832" s="1">
        <v>28319</v>
      </c>
      <c r="D4832" s="1" t="s">
        <v>11</v>
      </c>
      <c r="E4832" s="1" t="s">
        <v>46</v>
      </c>
      <c r="F4832">
        <v>41917</v>
      </c>
      <c r="G4832" s="7">
        <f>+gepack_tags[[#This Row],[        Volumen]]*0.0062</f>
        <v>175.5778</v>
      </c>
    </row>
    <row r="4833" spans="1:7" x14ac:dyDescent="0.25">
      <c r="A4833">
        <v>3003097643</v>
      </c>
      <c r="B4833" s="2">
        <v>44315</v>
      </c>
      <c r="C4833" s="1">
        <v>0</v>
      </c>
      <c r="D4833" s="1" t="s">
        <v>11</v>
      </c>
      <c r="E4833" s="1" t="s">
        <v>46</v>
      </c>
      <c r="F4833">
        <v>41917</v>
      </c>
      <c r="G4833" s="7">
        <f>+gepack_tags[[#This Row],[        Volumen]]*0.0062</f>
        <v>0</v>
      </c>
    </row>
    <row r="4834" spans="1:7" x14ac:dyDescent="0.25">
      <c r="A4834">
        <v>3003097624</v>
      </c>
      <c r="B4834" s="2">
        <v>44315</v>
      </c>
      <c r="C4834" s="1">
        <v>0</v>
      </c>
      <c r="D4834" s="1" t="s">
        <v>11</v>
      </c>
      <c r="E4834" s="1" t="s">
        <v>46</v>
      </c>
      <c r="F4834">
        <v>41917</v>
      </c>
      <c r="G4834" s="7">
        <f>+gepack_tags[[#This Row],[        Volumen]]*0.0062</f>
        <v>0</v>
      </c>
    </row>
    <row r="4835" spans="1:7" x14ac:dyDescent="0.25">
      <c r="A4835">
        <v>3003097602</v>
      </c>
      <c r="B4835" s="2">
        <v>44315</v>
      </c>
      <c r="C4835" s="1">
        <v>0</v>
      </c>
      <c r="D4835" s="1" t="s">
        <v>11</v>
      </c>
      <c r="E4835" s="1" t="s">
        <v>46</v>
      </c>
      <c r="F4835">
        <v>41917</v>
      </c>
      <c r="G4835" s="7">
        <f>+gepack_tags[[#This Row],[        Volumen]]*0.0062</f>
        <v>0</v>
      </c>
    </row>
    <row r="4836" spans="1:7" x14ac:dyDescent="0.25">
      <c r="A4836">
        <v>3003096937</v>
      </c>
      <c r="B4836" s="2">
        <v>44315</v>
      </c>
      <c r="C4836" s="1">
        <v>0</v>
      </c>
      <c r="D4836" s="1" t="s">
        <v>11</v>
      </c>
      <c r="E4836" s="1" t="s">
        <v>46</v>
      </c>
      <c r="F4836">
        <v>41917</v>
      </c>
      <c r="G4836" s="7">
        <f>+gepack_tags[[#This Row],[        Volumen]]*0.0062</f>
        <v>0</v>
      </c>
    </row>
    <row r="4837" spans="1:7" x14ac:dyDescent="0.25">
      <c r="A4837">
        <v>3003094721</v>
      </c>
      <c r="B4837" s="2">
        <v>44315</v>
      </c>
      <c r="C4837" s="1">
        <v>0</v>
      </c>
      <c r="D4837" s="1" t="s">
        <v>11</v>
      </c>
      <c r="E4837" s="1" t="s">
        <v>49</v>
      </c>
      <c r="F4837">
        <v>41895</v>
      </c>
      <c r="G4837" s="7">
        <f>+gepack_tags[[#This Row],[        Volumen]]*0.0062</f>
        <v>0</v>
      </c>
    </row>
    <row r="4838" spans="1:7" x14ac:dyDescent="0.25">
      <c r="A4838">
        <v>3003096030</v>
      </c>
      <c r="B4838" s="2">
        <v>44315</v>
      </c>
      <c r="C4838" s="1">
        <v>0</v>
      </c>
      <c r="D4838" s="1" t="s">
        <v>11</v>
      </c>
      <c r="E4838" s="1" t="s">
        <v>46</v>
      </c>
      <c r="F4838">
        <v>41917</v>
      </c>
      <c r="G4838" s="7">
        <f>+gepack_tags[[#This Row],[        Volumen]]*0.0062</f>
        <v>0</v>
      </c>
    </row>
    <row r="4839" spans="1:7" x14ac:dyDescent="0.25">
      <c r="A4839">
        <v>3003096106</v>
      </c>
      <c r="B4839" s="2">
        <v>44315</v>
      </c>
      <c r="C4839" s="1">
        <v>0</v>
      </c>
      <c r="D4839" s="1" t="s">
        <v>11</v>
      </c>
      <c r="E4839" s="1" t="s">
        <v>49</v>
      </c>
      <c r="F4839">
        <v>41895</v>
      </c>
      <c r="G4839" s="7">
        <f>+gepack_tags[[#This Row],[        Volumen]]*0.0062</f>
        <v>0</v>
      </c>
    </row>
    <row r="4840" spans="1:7" x14ac:dyDescent="0.25">
      <c r="A4840">
        <v>3003097222</v>
      </c>
      <c r="B4840" s="2">
        <v>44315</v>
      </c>
      <c r="C4840" s="1">
        <v>0</v>
      </c>
      <c r="D4840" s="1" t="s">
        <v>11</v>
      </c>
      <c r="E4840" s="1" t="s">
        <v>46</v>
      </c>
      <c r="F4840">
        <v>41917</v>
      </c>
      <c r="G4840" s="7">
        <f>+gepack_tags[[#This Row],[        Volumen]]*0.0062</f>
        <v>0</v>
      </c>
    </row>
    <row r="4841" spans="1:7" x14ac:dyDescent="0.25">
      <c r="A4841">
        <v>3003096057</v>
      </c>
      <c r="B4841" s="2">
        <v>44315</v>
      </c>
      <c r="C4841" s="1">
        <v>0</v>
      </c>
      <c r="D4841" s="1" t="s">
        <v>11</v>
      </c>
      <c r="E4841" s="1" t="s">
        <v>49</v>
      </c>
      <c r="F4841">
        <v>41895</v>
      </c>
      <c r="G4841" s="7">
        <f>+gepack_tags[[#This Row],[        Volumen]]*0.0062</f>
        <v>0</v>
      </c>
    </row>
    <row r="4842" spans="1:7" x14ac:dyDescent="0.25">
      <c r="A4842">
        <v>3003096101</v>
      </c>
      <c r="B4842" s="2">
        <v>44315</v>
      </c>
      <c r="C4842" s="1">
        <v>0</v>
      </c>
      <c r="D4842" s="1" t="s">
        <v>11</v>
      </c>
      <c r="E4842" s="1" t="s">
        <v>49</v>
      </c>
      <c r="F4842">
        <v>41895</v>
      </c>
      <c r="G4842" s="7">
        <f>+gepack_tags[[#This Row],[        Volumen]]*0.0062</f>
        <v>0</v>
      </c>
    </row>
    <row r="4843" spans="1:7" x14ac:dyDescent="0.25">
      <c r="A4843">
        <v>3003096933</v>
      </c>
      <c r="B4843" s="2">
        <v>44315</v>
      </c>
      <c r="C4843" s="1">
        <v>0</v>
      </c>
      <c r="D4843" s="1" t="s">
        <v>11</v>
      </c>
      <c r="E4843" s="1" t="s">
        <v>46</v>
      </c>
      <c r="F4843">
        <v>41917</v>
      </c>
      <c r="G4843" s="7">
        <f>+gepack_tags[[#This Row],[        Volumen]]*0.0062</f>
        <v>0</v>
      </c>
    </row>
    <row r="4844" spans="1:7" x14ac:dyDescent="0.25">
      <c r="A4844">
        <v>3003097208</v>
      </c>
      <c r="B4844" s="2">
        <v>44315</v>
      </c>
      <c r="C4844" s="1">
        <v>0</v>
      </c>
      <c r="D4844" s="1" t="s">
        <v>11</v>
      </c>
      <c r="E4844" s="1" t="s">
        <v>46</v>
      </c>
      <c r="F4844">
        <v>41917</v>
      </c>
      <c r="G4844" s="7">
        <f>+gepack_tags[[#This Row],[        Volumen]]*0.0062</f>
        <v>0</v>
      </c>
    </row>
    <row r="4845" spans="1:7" x14ac:dyDescent="0.25">
      <c r="A4845">
        <v>3003097221</v>
      </c>
      <c r="B4845" s="2">
        <v>44315</v>
      </c>
      <c r="C4845" s="1">
        <v>0</v>
      </c>
      <c r="D4845" s="1" t="s">
        <v>11</v>
      </c>
      <c r="E4845" s="1" t="s">
        <v>46</v>
      </c>
      <c r="F4845">
        <v>41917</v>
      </c>
      <c r="G4845" s="7">
        <f>+gepack_tags[[#This Row],[        Volumen]]*0.0062</f>
        <v>0</v>
      </c>
    </row>
    <row r="4846" spans="1:7" x14ac:dyDescent="0.25">
      <c r="A4846">
        <v>3003097642</v>
      </c>
      <c r="B4846" s="2">
        <v>44315</v>
      </c>
      <c r="C4846" s="1">
        <v>0</v>
      </c>
      <c r="D4846" s="1" t="s">
        <v>11</v>
      </c>
      <c r="E4846" s="1" t="s">
        <v>46</v>
      </c>
      <c r="F4846">
        <v>41917</v>
      </c>
      <c r="G4846" s="7">
        <f>+gepack_tags[[#This Row],[        Volumen]]*0.0062</f>
        <v>0</v>
      </c>
    </row>
    <row r="4847" spans="1:7" x14ac:dyDescent="0.25">
      <c r="A4847">
        <v>3003094720</v>
      </c>
      <c r="B4847" s="2">
        <v>44315</v>
      </c>
      <c r="C4847" s="1">
        <v>0</v>
      </c>
      <c r="D4847" s="1" t="s">
        <v>11</v>
      </c>
      <c r="E4847" s="1" t="s">
        <v>49</v>
      </c>
      <c r="F4847">
        <v>41895</v>
      </c>
      <c r="G4847" s="7">
        <f>+gepack_tags[[#This Row],[        Volumen]]*0.0062</f>
        <v>0</v>
      </c>
    </row>
    <row r="4848" spans="1:7" x14ac:dyDescent="0.25">
      <c r="A4848">
        <v>3003096032</v>
      </c>
      <c r="B4848" s="2">
        <v>44315</v>
      </c>
      <c r="C4848" s="1">
        <v>0</v>
      </c>
      <c r="D4848" s="1" t="s">
        <v>11</v>
      </c>
      <c r="E4848" s="1" t="s">
        <v>46</v>
      </c>
      <c r="F4848">
        <v>41917</v>
      </c>
      <c r="G4848" s="7">
        <f>+gepack_tags[[#This Row],[        Volumen]]*0.0062</f>
        <v>0</v>
      </c>
    </row>
    <row r="4849" spans="1:7" x14ac:dyDescent="0.25">
      <c r="A4849">
        <v>3003096104</v>
      </c>
      <c r="B4849" s="2">
        <v>44315</v>
      </c>
      <c r="C4849" s="1">
        <v>0</v>
      </c>
      <c r="D4849" s="1" t="s">
        <v>11</v>
      </c>
      <c r="E4849" s="1" t="s">
        <v>49</v>
      </c>
      <c r="F4849">
        <v>41895</v>
      </c>
      <c r="G4849" s="7">
        <f>+gepack_tags[[#This Row],[        Volumen]]*0.0062</f>
        <v>0</v>
      </c>
    </row>
    <row r="4850" spans="1:7" x14ac:dyDescent="0.25">
      <c r="A4850">
        <v>3003094719</v>
      </c>
      <c r="B4850" s="2">
        <v>44315</v>
      </c>
      <c r="C4850" s="1">
        <v>0</v>
      </c>
      <c r="D4850" s="1" t="s">
        <v>11</v>
      </c>
      <c r="E4850" s="1" t="s">
        <v>49</v>
      </c>
      <c r="F4850">
        <v>41895</v>
      </c>
      <c r="G4850" s="7">
        <f>+gepack_tags[[#This Row],[        Volumen]]*0.0062</f>
        <v>0</v>
      </c>
    </row>
    <row r="4851" spans="1:7" x14ac:dyDescent="0.25">
      <c r="A4851">
        <v>3003094724</v>
      </c>
      <c r="B4851" s="2">
        <v>44315</v>
      </c>
      <c r="C4851" s="1">
        <v>0</v>
      </c>
      <c r="D4851" s="1" t="s">
        <v>11</v>
      </c>
      <c r="E4851" s="1" t="s">
        <v>49</v>
      </c>
      <c r="F4851">
        <v>41895</v>
      </c>
      <c r="G4851" s="7">
        <f>+gepack_tags[[#This Row],[        Volumen]]*0.0062</f>
        <v>0</v>
      </c>
    </row>
    <row r="4852" spans="1:7" x14ac:dyDescent="0.25">
      <c r="A4852">
        <v>3003097644</v>
      </c>
      <c r="B4852" s="2">
        <v>44315</v>
      </c>
      <c r="C4852" s="1">
        <v>0</v>
      </c>
      <c r="D4852" s="1" t="s">
        <v>11</v>
      </c>
      <c r="E4852" s="1" t="s">
        <v>46</v>
      </c>
      <c r="F4852">
        <v>41917</v>
      </c>
      <c r="G4852" s="7">
        <f>+gepack_tags[[#This Row],[        Volumen]]*0.0062</f>
        <v>0</v>
      </c>
    </row>
    <row r="4853" spans="1:7" x14ac:dyDescent="0.25">
      <c r="A4853">
        <v>3003096035</v>
      </c>
      <c r="B4853" s="2">
        <v>44315</v>
      </c>
      <c r="C4853" s="1">
        <v>0</v>
      </c>
      <c r="D4853" s="1" t="s">
        <v>11</v>
      </c>
      <c r="E4853" s="1" t="s">
        <v>46</v>
      </c>
      <c r="F4853">
        <v>41917</v>
      </c>
      <c r="G4853" s="7">
        <f>+gepack_tags[[#This Row],[        Volumen]]*0.0062</f>
        <v>0</v>
      </c>
    </row>
    <row r="4854" spans="1:7" x14ac:dyDescent="0.25">
      <c r="A4854">
        <v>3003094836</v>
      </c>
      <c r="B4854" s="2">
        <v>44315</v>
      </c>
      <c r="C4854" s="1">
        <v>0</v>
      </c>
      <c r="D4854" s="1" t="s">
        <v>11</v>
      </c>
      <c r="E4854" s="1" t="s">
        <v>49</v>
      </c>
      <c r="F4854">
        <v>41895</v>
      </c>
      <c r="G4854" s="7">
        <f>+gepack_tags[[#This Row],[        Volumen]]*0.0062</f>
        <v>0</v>
      </c>
    </row>
    <row r="4855" spans="1:7" x14ac:dyDescent="0.25">
      <c r="A4855">
        <v>3003100707</v>
      </c>
      <c r="B4855" s="2">
        <v>44316</v>
      </c>
      <c r="C4855" s="1">
        <v>0</v>
      </c>
      <c r="D4855" s="1" t="s">
        <v>11</v>
      </c>
      <c r="E4855" s="1" t="s">
        <v>44</v>
      </c>
      <c r="F4855">
        <v>42148</v>
      </c>
      <c r="G4855" s="7">
        <f>+gepack_tags[[#This Row],[        Volumen]]*0.0062</f>
        <v>0</v>
      </c>
    </row>
    <row r="4856" spans="1:7" x14ac:dyDescent="0.25">
      <c r="A4856">
        <v>3003100706</v>
      </c>
      <c r="B4856" s="2">
        <v>44316</v>
      </c>
      <c r="C4856" s="1">
        <v>0</v>
      </c>
      <c r="D4856" s="1" t="s">
        <v>11</v>
      </c>
      <c r="E4856" s="1" t="s">
        <v>44</v>
      </c>
      <c r="F4856">
        <v>42148</v>
      </c>
      <c r="G4856" s="7">
        <f>+gepack_tags[[#This Row],[        Volumen]]*0.0062</f>
        <v>0</v>
      </c>
    </row>
    <row r="4857" spans="1:7" x14ac:dyDescent="0.25">
      <c r="A4857">
        <v>3003100705</v>
      </c>
      <c r="B4857" s="2">
        <v>44316</v>
      </c>
      <c r="C4857" s="1">
        <v>0</v>
      </c>
      <c r="D4857" s="1" t="s">
        <v>11</v>
      </c>
      <c r="E4857" s="1" t="s">
        <v>44</v>
      </c>
      <c r="F4857">
        <v>42148</v>
      </c>
      <c r="G4857" s="7">
        <f>+gepack_tags[[#This Row],[        Volumen]]*0.0062</f>
        <v>0</v>
      </c>
    </row>
    <row r="4858" spans="1:7" x14ac:dyDescent="0.25">
      <c r="A4858">
        <v>3003100704</v>
      </c>
      <c r="B4858" s="2">
        <v>44316</v>
      </c>
      <c r="C4858" s="1">
        <v>0</v>
      </c>
      <c r="D4858" s="1" t="s">
        <v>11</v>
      </c>
      <c r="E4858" s="1" t="s">
        <v>44</v>
      </c>
      <c r="F4858">
        <v>42148</v>
      </c>
      <c r="G4858" s="7">
        <f>+gepack_tags[[#This Row],[        Volumen]]*0.0062</f>
        <v>0</v>
      </c>
    </row>
    <row r="4859" spans="1:7" x14ac:dyDescent="0.25">
      <c r="A4859">
        <v>3003100703</v>
      </c>
      <c r="B4859" s="2">
        <v>44316</v>
      </c>
      <c r="C4859" s="1">
        <v>0</v>
      </c>
      <c r="D4859" s="1" t="s">
        <v>11</v>
      </c>
      <c r="E4859" s="1" t="s">
        <v>44</v>
      </c>
      <c r="F4859">
        <v>42148</v>
      </c>
      <c r="G4859" s="7">
        <f>+gepack_tags[[#This Row],[        Volumen]]*0.0062</f>
        <v>0</v>
      </c>
    </row>
    <row r="4860" spans="1:7" x14ac:dyDescent="0.25">
      <c r="A4860">
        <v>3003100702</v>
      </c>
      <c r="B4860" s="2">
        <v>44316</v>
      </c>
      <c r="C4860" s="1">
        <v>0</v>
      </c>
      <c r="D4860" s="1" t="s">
        <v>11</v>
      </c>
      <c r="E4860" s="1" t="s">
        <v>44</v>
      </c>
      <c r="F4860">
        <v>42148</v>
      </c>
      <c r="G4860" s="7">
        <f>+gepack_tags[[#This Row],[        Volumen]]*0.0062</f>
        <v>0</v>
      </c>
    </row>
    <row r="4861" spans="1:7" x14ac:dyDescent="0.25">
      <c r="A4861">
        <v>3003100701</v>
      </c>
      <c r="B4861" s="2">
        <v>44316</v>
      </c>
      <c r="C4861" s="1">
        <v>0</v>
      </c>
      <c r="D4861" s="1" t="s">
        <v>11</v>
      </c>
      <c r="E4861" s="1" t="s">
        <v>44</v>
      </c>
      <c r="F4861">
        <v>42148</v>
      </c>
      <c r="G4861" s="7">
        <f>+gepack_tags[[#This Row],[        Volumen]]*0.0062</f>
        <v>0</v>
      </c>
    </row>
    <row r="4862" spans="1:7" x14ac:dyDescent="0.25">
      <c r="A4862">
        <v>3003100700</v>
      </c>
      <c r="B4862" s="2">
        <v>44316</v>
      </c>
      <c r="C4862" s="1">
        <v>0</v>
      </c>
      <c r="D4862" s="1" t="s">
        <v>11</v>
      </c>
      <c r="E4862" s="1" t="s">
        <v>44</v>
      </c>
      <c r="F4862">
        <v>42148</v>
      </c>
      <c r="G4862" s="7">
        <f>+gepack_tags[[#This Row],[        Volumen]]*0.0062</f>
        <v>0</v>
      </c>
    </row>
    <row r="4863" spans="1:7" x14ac:dyDescent="0.25">
      <c r="A4863">
        <v>3003100699</v>
      </c>
      <c r="B4863" s="2">
        <v>44316</v>
      </c>
      <c r="C4863" s="1">
        <v>0</v>
      </c>
      <c r="D4863" s="1" t="s">
        <v>11</v>
      </c>
      <c r="E4863" s="1" t="s">
        <v>44</v>
      </c>
      <c r="F4863">
        <v>42148</v>
      </c>
      <c r="G4863" s="7">
        <f>+gepack_tags[[#This Row],[        Volumen]]*0.0062</f>
        <v>0</v>
      </c>
    </row>
    <row r="4864" spans="1:7" x14ac:dyDescent="0.25">
      <c r="A4864">
        <v>3003100698</v>
      </c>
      <c r="B4864" s="2">
        <v>44316</v>
      </c>
      <c r="C4864" s="1">
        <v>0</v>
      </c>
      <c r="D4864" s="1" t="s">
        <v>11</v>
      </c>
      <c r="E4864" s="1" t="s">
        <v>44</v>
      </c>
      <c r="F4864">
        <v>42148</v>
      </c>
      <c r="G4864" s="7">
        <f>+gepack_tags[[#This Row],[        Volumen]]*0.0062</f>
        <v>0</v>
      </c>
    </row>
    <row r="4865" spans="1:7" x14ac:dyDescent="0.25">
      <c r="A4865">
        <v>3003100697</v>
      </c>
      <c r="B4865" s="2">
        <v>44316</v>
      </c>
      <c r="C4865" s="1">
        <v>0</v>
      </c>
      <c r="D4865" s="1" t="s">
        <v>11</v>
      </c>
      <c r="E4865" s="1" t="s">
        <v>44</v>
      </c>
      <c r="F4865">
        <v>42148</v>
      </c>
      <c r="G4865" s="7">
        <f>+gepack_tags[[#This Row],[        Volumen]]*0.0062</f>
        <v>0</v>
      </c>
    </row>
    <row r="4866" spans="1:7" x14ac:dyDescent="0.25">
      <c r="A4866">
        <v>3003100696</v>
      </c>
      <c r="B4866" s="2">
        <v>44316</v>
      </c>
      <c r="C4866" s="1">
        <v>0</v>
      </c>
      <c r="D4866" s="1" t="s">
        <v>11</v>
      </c>
      <c r="E4866" s="1" t="s">
        <v>44</v>
      </c>
      <c r="F4866">
        <v>42148</v>
      </c>
      <c r="G4866" s="7">
        <f>+gepack_tags[[#This Row],[        Volumen]]*0.0062</f>
        <v>0</v>
      </c>
    </row>
    <row r="4867" spans="1:7" x14ac:dyDescent="0.25">
      <c r="A4867">
        <v>3003100695</v>
      </c>
      <c r="B4867" s="2">
        <v>44316</v>
      </c>
      <c r="C4867" s="1">
        <v>0</v>
      </c>
      <c r="D4867" s="1" t="s">
        <v>11</v>
      </c>
      <c r="E4867" s="1" t="s">
        <v>44</v>
      </c>
      <c r="F4867">
        <v>42148</v>
      </c>
      <c r="G4867" s="7">
        <f>+gepack_tags[[#This Row],[        Volumen]]*0.0062</f>
        <v>0</v>
      </c>
    </row>
    <row r="4868" spans="1:7" x14ac:dyDescent="0.25">
      <c r="A4868">
        <v>3003100694</v>
      </c>
      <c r="B4868" s="2">
        <v>44316</v>
      </c>
      <c r="C4868" s="1">
        <v>1</v>
      </c>
      <c r="D4868" s="1" t="s">
        <v>11</v>
      </c>
      <c r="E4868" s="1" t="s">
        <v>44</v>
      </c>
      <c r="F4868">
        <v>42148</v>
      </c>
      <c r="G4868" s="7">
        <f>+gepack_tags[[#This Row],[        Volumen]]*0.0062</f>
        <v>6.1999999999999998E-3</v>
      </c>
    </row>
    <row r="4869" spans="1:7" x14ac:dyDescent="0.25">
      <c r="A4869">
        <v>3003100693</v>
      </c>
      <c r="B4869" s="2">
        <v>44316</v>
      </c>
      <c r="C4869" s="1">
        <v>1</v>
      </c>
      <c r="D4869" s="1" t="s">
        <v>11</v>
      </c>
      <c r="E4869" s="1" t="s">
        <v>44</v>
      </c>
      <c r="F4869">
        <v>42148</v>
      </c>
      <c r="G4869" s="7">
        <f>+gepack_tags[[#This Row],[        Volumen]]*0.0062</f>
        <v>6.1999999999999998E-3</v>
      </c>
    </row>
    <row r="4870" spans="1:7" x14ac:dyDescent="0.25">
      <c r="A4870">
        <v>3003100692</v>
      </c>
      <c r="B4870" s="2">
        <v>44316</v>
      </c>
      <c r="C4870" s="1">
        <v>1</v>
      </c>
      <c r="D4870" s="1" t="s">
        <v>11</v>
      </c>
      <c r="E4870" s="1" t="s">
        <v>44</v>
      </c>
      <c r="F4870">
        <v>42148</v>
      </c>
      <c r="G4870" s="7">
        <f>+gepack_tags[[#This Row],[        Volumen]]*0.0062</f>
        <v>6.1999999999999998E-3</v>
      </c>
    </row>
    <row r="4871" spans="1:7" x14ac:dyDescent="0.25">
      <c r="A4871">
        <v>3003100691</v>
      </c>
      <c r="B4871" s="2">
        <v>44316</v>
      </c>
      <c r="C4871" s="1">
        <v>1</v>
      </c>
      <c r="D4871" s="1" t="s">
        <v>11</v>
      </c>
      <c r="E4871" s="1" t="s">
        <v>44</v>
      </c>
      <c r="F4871">
        <v>42148</v>
      </c>
      <c r="G4871" s="7">
        <f>+gepack_tags[[#This Row],[        Volumen]]*0.0062</f>
        <v>6.1999999999999998E-3</v>
      </c>
    </row>
    <row r="4872" spans="1:7" x14ac:dyDescent="0.25">
      <c r="A4872">
        <v>3003100690</v>
      </c>
      <c r="B4872" s="2">
        <v>44316</v>
      </c>
      <c r="C4872" s="1">
        <v>1</v>
      </c>
      <c r="D4872" s="1" t="s">
        <v>11</v>
      </c>
      <c r="E4872" s="1" t="s">
        <v>44</v>
      </c>
      <c r="F4872">
        <v>42148</v>
      </c>
      <c r="G4872" s="7">
        <f>+gepack_tags[[#This Row],[        Volumen]]*0.0062</f>
        <v>6.1999999999999998E-3</v>
      </c>
    </row>
    <row r="4873" spans="1:7" x14ac:dyDescent="0.25">
      <c r="A4873">
        <v>3003100659</v>
      </c>
      <c r="B4873" s="2">
        <v>44316</v>
      </c>
      <c r="C4873" s="1">
        <v>33554</v>
      </c>
      <c r="D4873" s="1" t="s">
        <v>11</v>
      </c>
      <c r="E4873" s="1" t="s">
        <v>44</v>
      </c>
      <c r="F4873">
        <v>42148</v>
      </c>
      <c r="G4873" s="7">
        <f>+gepack_tags[[#This Row],[        Volumen]]*0.0062</f>
        <v>208.03479999999999</v>
      </c>
    </row>
    <row r="4874" spans="1:7" x14ac:dyDescent="0.25">
      <c r="A4874">
        <v>3003100026</v>
      </c>
      <c r="B4874" s="2">
        <v>44316</v>
      </c>
      <c r="C4874" s="1">
        <v>0</v>
      </c>
      <c r="D4874" s="1" t="s">
        <v>11</v>
      </c>
      <c r="E4874" s="1" t="s">
        <v>44</v>
      </c>
      <c r="F4874">
        <v>42148</v>
      </c>
      <c r="G4874" s="7">
        <f>+gepack_tags[[#This Row],[        Volumen]]*0.0062</f>
        <v>0</v>
      </c>
    </row>
    <row r="4875" spans="1:7" x14ac:dyDescent="0.25">
      <c r="A4875">
        <v>3003100025</v>
      </c>
      <c r="B4875" s="2">
        <v>44316</v>
      </c>
      <c r="C4875" s="1">
        <v>0</v>
      </c>
      <c r="D4875" s="1" t="s">
        <v>11</v>
      </c>
      <c r="E4875" s="1" t="s">
        <v>44</v>
      </c>
      <c r="F4875">
        <v>42148</v>
      </c>
      <c r="G4875" s="7">
        <f>+gepack_tags[[#This Row],[        Volumen]]*0.0062</f>
        <v>0</v>
      </c>
    </row>
    <row r="4876" spans="1:7" x14ac:dyDescent="0.25">
      <c r="A4876">
        <v>3003100023</v>
      </c>
      <c r="B4876" s="2">
        <v>44316</v>
      </c>
      <c r="C4876" s="1">
        <v>0</v>
      </c>
      <c r="D4876" s="1" t="s">
        <v>11</v>
      </c>
      <c r="E4876" s="1" t="s">
        <v>44</v>
      </c>
      <c r="F4876">
        <v>42148</v>
      </c>
      <c r="G4876" s="7">
        <f>+gepack_tags[[#This Row],[        Volumen]]*0.0062</f>
        <v>0</v>
      </c>
    </row>
    <row r="4877" spans="1:7" x14ac:dyDescent="0.25">
      <c r="A4877">
        <v>3003100021</v>
      </c>
      <c r="B4877" s="2">
        <v>44316</v>
      </c>
      <c r="C4877" s="1">
        <v>0</v>
      </c>
      <c r="D4877" s="1" t="s">
        <v>11</v>
      </c>
      <c r="E4877" s="1" t="s">
        <v>44</v>
      </c>
      <c r="F4877">
        <v>42148</v>
      </c>
      <c r="G4877" s="7">
        <f>+gepack_tags[[#This Row],[        Volumen]]*0.0062</f>
        <v>0</v>
      </c>
    </row>
    <row r="4878" spans="1:7" x14ac:dyDescent="0.25">
      <c r="A4878">
        <v>3003100020</v>
      </c>
      <c r="B4878" s="2">
        <v>44316</v>
      </c>
      <c r="C4878" s="1">
        <v>0</v>
      </c>
      <c r="D4878" s="1" t="s">
        <v>11</v>
      </c>
      <c r="E4878" s="1" t="s">
        <v>44</v>
      </c>
      <c r="F4878">
        <v>42148</v>
      </c>
      <c r="G4878" s="7">
        <f>+gepack_tags[[#This Row],[        Volumen]]*0.0062</f>
        <v>0</v>
      </c>
    </row>
    <row r="4879" spans="1:7" x14ac:dyDescent="0.25">
      <c r="A4879">
        <v>3003100009</v>
      </c>
      <c r="B4879" s="2">
        <v>44316</v>
      </c>
      <c r="C4879" s="1">
        <v>0</v>
      </c>
      <c r="D4879" s="1" t="s">
        <v>11</v>
      </c>
      <c r="E4879" s="1" t="s">
        <v>44</v>
      </c>
      <c r="F4879">
        <v>42148</v>
      </c>
      <c r="G4879" s="7">
        <f>+gepack_tags[[#This Row],[        Volumen]]*0.0062</f>
        <v>0</v>
      </c>
    </row>
    <row r="4880" spans="1:7" x14ac:dyDescent="0.25">
      <c r="A4880">
        <v>3003100008</v>
      </c>
      <c r="B4880" s="2">
        <v>44316</v>
      </c>
      <c r="C4880" s="1">
        <v>0</v>
      </c>
      <c r="D4880" s="1" t="s">
        <v>11</v>
      </c>
      <c r="E4880" s="1" t="s">
        <v>44</v>
      </c>
      <c r="F4880">
        <v>42148</v>
      </c>
      <c r="G4880" s="7">
        <f>+gepack_tags[[#This Row],[        Volumen]]*0.0062</f>
        <v>0</v>
      </c>
    </row>
    <row r="4881" spans="1:7" x14ac:dyDescent="0.25">
      <c r="A4881">
        <v>3003100007</v>
      </c>
      <c r="B4881" s="2">
        <v>44316</v>
      </c>
      <c r="C4881" s="1">
        <v>0</v>
      </c>
      <c r="D4881" s="1" t="s">
        <v>11</v>
      </c>
      <c r="E4881" s="1" t="s">
        <v>44</v>
      </c>
      <c r="F4881">
        <v>42148</v>
      </c>
      <c r="G4881" s="7">
        <f>+gepack_tags[[#This Row],[        Volumen]]*0.0062</f>
        <v>0</v>
      </c>
    </row>
    <row r="4882" spans="1:7" x14ac:dyDescent="0.25">
      <c r="A4882">
        <v>3003100004</v>
      </c>
      <c r="B4882" s="2">
        <v>44316</v>
      </c>
      <c r="C4882" s="1">
        <v>0</v>
      </c>
      <c r="D4882" s="1" t="s">
        <v>11</v>
      </c>
      <c r="E4882" s="1" t="s">
        <v>44</v>
      </c>
      <c r="F4882">
        <v>42148</v>
      </c>
      <c r="G4882" s="7">
        <f>+gepack_tags[[#This Row],[        Volumen]]*0.0062</f>
        <v>0</v>
      </c>
    </row>
    <row r="4883" spans="1:7" x14ac:dyDescent="0.25">
      <c r="A4883">
        <v>3003100708</v>
      </c>
      <c r="B4883" s="2">
        <v>44316</v>
      </c>
      <c r="C4883" s="1">
        <v>0</v>
      </c>
      <c r="D4883" s="1" t="s">
        <v>11</v>
      </c>
      <c r="E4883" s="1" t="s">
        <v>44</v>
      </c>
      <c r="F4883">
        <v>42148</v>
      </c>
      <c r="G4883" s="7">
        <f>+gepack_tags[[#This Row],[        Volumen]]*0.0062</f>
        <v>0</v>
      </c>
    </row>
    <row r="4884" spans="1:7" x14ac:dyDescent="0.25">
      <c r="A4884">
        <v>3003103909</v>
      </c>
      <c r="B4884" s="2">
        <v>44316</v>
      </c>
      <c r="C4884" s="1">
        <v>0</v>
      </c>
      <c r="D4884" s="1" t="s">
        <v>11</v>
      </c>
      <c r="E4884" s="1" t="s">
        <v>44</v>
      </c>
      <c r="F4884">
        <v>42148</v>
      </c>
      <c r="G4884" s="7">
        <f>+gepack_tags[[#This Row],[        Volumen]]*0.0062</f>
        <v>0</v>
      </c>
    </row>
    <row r="4885" spans="1:7" x14ac:dyDescent="0.25">
      <c r="A4885">
        <v>3003103876</v>
      </c>
      <c r="B4885" s="2">
        <v>44316</v>
      </c>
      <c r="C4885" s="1">
        <v>0</v>
      </c>
      <c r="D4885" s="1" t="s">
        <v>11</v>
      </c>
      <c r="E4885" s="1" t="s">
        <v>44</v>
      </c>
      <c r="F4885">
        <v>42148</v>
      </c>
      <c r="G4885" s="7">
        <f>+gepack_tags[[#This Row],[        Volumen]]*0.0062</f>
        <v>0</v>
      </c>
    </row>
    <row r="4886" spans="1:7" x14ac:dyDescent="0.25">
      <c r="A4886">
        <v>3003103867</v>
      </c>
      <c r="B4886" s="2">
        <v>44316</v>
      </c>
      <c r="C4886" s="1">
        <v>0</v>
      </c>
      <c r="D4886" s="1" t="s">
        <v>11</v>
      </c>
      <c r="E4886" s="1" t="s">
        <v>44</v>
      </c>
      <c r="F4886">
        <v>42148</v>
      </c>
      <c r="G4886" s="7">
        <f>+gepack_tags[[#This Row],[        Volumen]]*0.0062</f>
        <v>0</v>
      </c>
    </row>
    <row r="4887" spans="1:7" x14ac:dyDescent="0.25">
      <c r="A4887">
        <v>3003100711</v>
      </c>
      <c r="B4887" s="2">
        <v>44316</v>
      </c>
      <c r="C4887" s="1">
        <v>0</v>
      </c>
      <c r="D4887" s="1" t="s">
        <v>11</v>
      </c>
      <c r="E4887" s="1" t="s">
        <v>44</v>
      </c>
      <c r="F4887">
        <v>42148</v>
      </c>
      <c r="G4887" s="7">
        <f>+gepack_tags[[#This Row],[        Volumen]]*0.0062</f>
        <v>0</v>
      </c>
    </row>
    <row r="4888" spans="1:7" x14ac:dyDescent="0.25">
      <c r="A4888">
        <v>3003100710</v>
      </c>
      <c r="B4888" s="2">
        <v>44316</v>
      </c>
      <c r="C4888" s="1">
        <v>0</v>
      </c>
      <c r="D4888" s="1" t="s">
        <v>11</v>
      </c>
      <c r="E4888" s="1" t="s">
        <v>44</v>
      </c>
      <c r="F4888">
        <v>42148</v>
      </c>
      <c r="G4888" s="7">
        <f>+gepack_tags[[#This Row],[        Volumen]]*0.0062</f>
        <v>0</v>
      </c>
    </row>
    <row r="4889" spans="1:7" x14ac:dyDescent="0.25">
      <c r="A4889">
        <v>3003100709</v>
      </c>
      <c r="B4889" s="2">
        <v>44316</v>
      </c>
      <c r="C4889" s="1">
        <v>0</v>
      </c>
      <c r="D4889" s="1" t="s">
        <v>11</v>
      </c>
      <c r="E4889" s="1" t="s">
        <v>44</v>
      </c>
      <c r="F4889">
        <v>42148</v>
      </c>
      <c r="G4889" s="7">
        <f>+gepack_tags[[#This Row],[        Volumen]]*0.0062</f>
        <v>0</v>
      </c>
    </row>
    <row r="4890" spans="1:7" x14ac:dyDescent="0.25">
      <c r="A4890">
        <v>3003100003</v>
      </c>
      <c r="B4890" s="2">
        <v>44316</v>
      </c>
      <c r="C4890" s="1">
        <v>0</v>
      </c>
      <c r="D4890" s="1" t="s">
        <v>11</v>
      </c>
      <c r="E4890" s="1" t="s">
        <v>44</v>
      </c>
      <c r="F4890">
        <v>42148</v>
      </c>
      <c r="G4890" s="7">
        <f>+gepack_tags[[#This Row],[        Volumen]]*0.0062</f>
        <v>0</v>
      </c>
    </row>
    <row r="4891" spans="1:7" x14ac:dyDescent="0.25">
      <c r="A4891">
        <v>3003100001</v>
      </c>
      <c r="B4891" s="2">
        <v>44316</v>
      </c>
      <c r="C4891" s="1">
        <v>0</v>
      </c>
      <c r="D4891" s="1" t="s">
        <v>11</v>
      </c>
      <c r="E4891" s="1" t="s">
        <v>44</v>
      </c>
      <c r="F4891">
        <v>42148</v>
      </c>
      <c r="G4891" s="7">
        <f>+gepack_tags[[#This Row],[        Volumen]]*0.0062</f>
        <v>0</v>
      </c>
    </row>
    <row r="4892" spans="1:7" x14ac:dyDescent="0.25">
      <c r="A4892">
        <v>3003100000</v>
      </c>
      <c r="B4892" s="2">
        <v>44316</v>
      </c>
      <c r="C4892" s="1">
        <v>0</v>
      </c>
      <c r="D4892" s="1" t="s">
        <v>11</v>
      </c>
      <c r="E4892" s="1" t="s">
        <v>44</v>
      </c>
      <c r="F4892">
        <v>42148</v>
      </c>
      <c r="G4892" s="7">
        <f>+gepack_tags[[#This Row],[        Volumen]]*0.0062</f>
        <v>0</v>
      </c>
    </row>
    <row r="4893" spans="1:7" x14ac:dyDescent="0.25">
      <c r="A4893">
        <v>3003099988</v>
      </c>
      <c r="B4893" s="2">
        <v>44316</v>
      </c>
      <c r="C4893" s="1">
        <v>0</v>
      </c>
      <c r="D4893" s="1" t="s">
        <v>11</v>
      </c>
      <c r="E4893" s="1" t="s">
        <v>44</v>
      </c>
      <c r="F4893">
        <v>42148</v>
      </c>
      <c r="G4893" s="7">
        <f>+gepack_tags[[#This Row],[        Volumen]]*0.0062</f>
        <v>0</v>
      </c>
    </row>
    <row r="4894" spans="1:7" x14ac:dyDescent="0.25">
      <c r="A4894">
        <v>3003099987</v>
      </c>
      <c r="B4894" s="2">
        <v>44316</v>
      </c>
      <c r="C4894" s="1">
        <v>0</v>
      </c>
      <c r="D4894" s="1" t="s">
        <v>11</v>
      </c>
      <c r="E4894" s="1" t="s">
        <v>44</v>
      </c>
      <c r="F4894">
        <v>42148</v>
      </c>
      <c r="G4894" s="7">
        <f>+gepack_tags[[#This Row],[        Volumen]]*0.0062</f>
        <v>0</v>
      </c>
    </row>
    <row r="4895" spans="1:7" x14ac:dyDescent="0.25">
      <c r="A4895">
        <v>3003099986</v>
      </c>
      <c r="B4895" s="2">
        <v>44316</v>
      </c>
      <c r="C4895" s="1">
        <v>33902</v>
      </c>
      <c r="D4895" s="1" t="s">
        <v>11</v>
      </c>
      <c r="E4895" s="1" t="s">
        <v>44</v>
      </c>
      <c r="F4895">
        <v>42148</v>
      </c>
      <c r="G4895" s="7">
        <f>+gepack_tags[[#This Row],[        Volumen]]*0.0062</f>
        <v>210.19239999999999</v>
      </c>
    </row>
    <row r="4896" spans="1:7" x14ac:dyDescent="0.25">
      <c r="A4896">
        <v>3003099985</v>
      </c>
      <c r="B4896" s="2">
        <v>44316</v>
      </c>
      <c r="C4896" s="1">
        <v>33011</v>
      </c>
      <c r="D4896" s="1" t="s">
        <v>11</v>
      </c>
      <c r="E4896" s="1" t="s">
        <v>44</v>
      </c>
      <c r="F4896">
        <v>42148</v>
      </c>
      <c r="G4896" s="7">
        <f>+gepack_tags[[#This Row],[        Volumen]]*0.0062</f>
        <v>204.66819999999998</v>
      </c>
    </row>
    <row r="4897" spans="1:7" x14ac:dyDescent="0.25">
      <c r="A4897">
        <v>3003099984</v>
      </c>
      <c r="B4897" s="2">
        <v>44316</v>
      </c>
      <c r="C4897" s="1">
        <v>34618</v>
      </c>
      <c r="D4897" s="1" t="s">
        <v>11</v>
      </c>
      <c r="E4897" s="1" t="s">
        <v>44</v>
      </c>
      <c r="F4897">
        <v>42148</v>
      </c>
      <c r="G4897" s="7">
        <f>+gepack_tags[[#This Row],[        Volumen]]*0.0062</f>
        <v>214.63159999999999</v>
      </c>
    </row>
    <row r="4898" spans="1:7" x14ac:dyDescent="0.25">
      <c r="A4898">
        <v>3003099983</v>
      </c>
      <c r="B4898" s="2">
        <v>44316</v>
      </c>
      <c r="C4898" s="1">
        <v>35287</v>
      </c>
      <c r="D4898" s="1" t="s">
        <v>11</v>
      </c>
      <c r="E4898" s="1" t="s">
        <v>44</v>
      </c>
      <c r="F4898">
        <v>42148</v>
      </c>
      <c r="G4898" s="7">
        <f>+gepack_tags[[#This Row],[        Volumen]]*0.0062</f>
        <v>218.77939999999998</v>
      </c>
    </row>
    <row r="4899" spans="1:7" x14ac:dyDescent="0.25">
      <c r="A4899">
        <v>3003099982</v>
      </c>
      <c r="B4899" s="2">
        <v>44316</v>
      </c>
      <c r="C4899" s="1">
        <v>34309</v>
      </c>
      <c r="D4899" s="1" t="s">
        <v>11</v>
      </c>
      <c r="E4899" s="1" t="s">
        <v>44</v>
      </c>
      <c r="F4899">
        <v>42148</v>
      </c>
      <c r="G4899" s="7">
        <f>+gepack_tags[[#This Row],[        Volumen]]*0.0062</f>
        <v>212.7158</v>
      </c>
    </row>
    <row r="4900" spans="1:7" x14ac:dyDescent="0.25">
      <c r="A4900">
        <v>3003099981</v>
      </c>
      <c r="B4900" s="2">
        <v>44316</v>
      </c>
      <c r="C4900" s="1">
        <v>23144</v>
      </c>
      <c r="D4900" s="1" t="s">
        <v>11</v>
      </c>
      <c r="E4900" s="1" t="s">
        <v>44</v>
      </c>
      <c r="F4900">
        <v>42148</v>
      </c>
      <c r="G4900" s="7">
        <f>+gepack_tags[[#This Row],[        Volumen]]*0.0062</f>
        <v>143.49279999999999</v>
      </c>
    </row>
    <row r="4901" spans="1:7" x14ac:dyDescent="0.25">
      <c r="A4901">
        <v>3003099980</v>
      </c>
      <c r="B4901" s="2">
        <v>44316</v>
      </c>
      <c r="C4901" s="1">
        <v>34924</v>
      </c>
      <c r="D4901" s="1" t="s">
        <v>11</v>
      </c>
      <c r="E4901" s="1" t="s">
        <v>44</v>
      </c>
      <c r="F4901">
        <v>42148</v>
      </c>
      <c r="G4901" s="7">
        <f>+gepack_tags[[#This Row],[        Volumen]]*0.0062</f>
        <v>216.52879999999999</v>
      </c>
    </row>
    <row r="4902" spans="1:7" x14ac:dyDescent="0.25">
      <c r="A4902">
        <v>3003099929</v>
      </c>
      <c r="B4902" s="2">
        <v>44316</v>
      </c>
      <c r="C4902" s="1">
        <v>34634</v>
      </c>
      <c r="D4902" s="1" t="s">
        <v>11</v>
      </c>
      <c r="E4902" s="1" t="s">
        <v>44</v>
      </c>
      <c r="F4902">
        <v>42148</v>
      </c>
      <c r="G4902" s="7">
        <f>+gepack_tags[[#This Row],[        Volumen]]*0.0062</f>
        <v>214.73079999999999</v>
      </c>
    </row>
    <row r="4903" spans="1:7" x14ac:dyDescent="0.25">
      <c r="A4903">
        <v>3003098285</v>
      </c>
      <c r="B4903" s="2">
        <v>44316</v>
      </c>
      <c r="C4903" s="1">
        <v>0</v>
      </c>
      <c r="D4903" s="1" t="s">
        <v>11</v>
      </c>
      <c r="E4903" s="1" t="s">
        <v>44</v>
      </c>
      <c r="F4903">
        <v>42148</v>
      </c>
      <c r="G4903" s="7">
        <f>+gepack_tags[[#This Row],[        Volumen]]*0.0062</f>
        <v>0</v>
      </c>
    </row>
    <row r="4904" spans="1:7" x14ac:dyDescent="0.25">
      <c r="A4904">
        <v>3003098283</v>
      </c>
      <c r="B4904" s="2">
        <v>44316</v>
      </c>
      <c r="C4904" s="1">
        <v>34455</v>
      </c>
      <c r="D4904" s="1" t="s">
        <v>11</v>
      </c>
      <c r="E4904" s="1" t="s">
        <v>44</v>
      </c>
      <c r="F4904">
        <v>42148</v>
      </c>
      <c r="G4904" s="7">
        <f>+gepack_tags[[#This Row],[        Volumen]]*0.0062</f>
        <v>213.62099999999998</v>
      </c>
    </row>
    <row r="4905" spans="1:7" x14ac:dyDescent="0.25">
      <c r="A4905">
        <v>3003098165</v>
      </c>
      <c r="B4905" s="2">
        <v>44316</v>
      </c>
      <c r="C4905" s="1">
        <v>0</v>
      </c>
      <c r="D4905" s="1" t="s">
        <v>11</v>
      </c>
      <c r="E4905" s="1" t="s">
        <v>44</v>
      </c>
      <c r="F4905">
        <v>42148</v>
      </c>
      <c r="G4905" s="7">
        <f>+gepack_tags[[#This Row],[        Volumen]]*0.0062</f>
        <v>0</v>
      </c>
    </row>
    <row r="4906" spans="1:7" x14ac:dyDescent="0.25">
      <c r="A4906">
        <v>3003098161</v>
      </c>
      <c r="B4906" s="2">
        <v>44316</v>
      </c>
      <c r="C4906" s="1">
        <v>0</v>
      </c>
      <c r="D4906" s="1" t="s">
        <v>11</v>
      </c>
      <c r="E4906" s="1" t="s">
        <v>44</v>
      </c>
      <c r="F4906">
        <v>42148</v>
      </c>
      <c r="G4906" s="7">
        <f>+gepack_tags[[#This Row],[        Volumen]]*0.0062</f>
        <v>0</v>
      </c>
    </row>
    <row r="4907" spans="1:7" x14ac:dyDescent="0.25">
      <c r="A4907">
        <v>3003098160</v>
      </c>
      <c r="B4907" s="2">
        <v>44316</v>
      </c>
      <c r="C4907" s="1">
        <v>31426</v>
      </c>
      <c r="D4907" s="1" t="s">
        <v>11</v>
      </c>
      <c r="E4907" s="1" t="s">
        <v>44</v>
      </c>
      <c r="F4907">
        <v>42148</v>
      </c>
      <c r="G4907" s="7">
        <f>+gepack_tags[[#This Row],[        Volumen]]*0.0062</f>
        <v>194.84119999999999</v>
      </c>
    </row>
    <row r="4908" spans="1:7" x14ac:dyDescent="0.25">
      <c r="A4908">
        <v>3003098129</v>
      </c>
      <c r="B4908" s="2">
        <v>44316</v>
      </c>
      <c r="C4908" s="1">
        <v>35658</v>
      </c>
      <c r="D4908" s="1" t="s">
        <v>11</v>
      </c>
      <c r="E4908" s="1" t="s">
        <v>44</v>
      </c>
      <c r="F4908">
        <v>42148</v>
      </c>
      <c r="G4908" s="7">
        <f>+gepack_tags[[#This Row],[        Volumen]]*0.0062</f>
        <v>221.0796</v>
      </c>
    </row>
    <row r="4909" spans="1:7" x14ac:dyDescent="0.25">
      <c r="A4909">
        <v>3003098127</v>
      </c>
      <c r="B4909" s="2">
        <v>44316</v>
      </c>
      <c r="C4909" s="1">
        <v>0</v>
      </c>
      <c r="D4909" s="1" t="s">
        <v>11</v>
      </c>
      <c r="E4909" s="1" t="s">
        <v>44</v>
      </c>
      <c r="F4909">
        <v>42148</v>
      </c>
      <c r="G4909" s="7">
        <f>+gepack_tags[[#This Row],[        Volumen]]*0.0062</f>
        <v>0</v>
      </c>
    </row>
    <row r="4910" spans="1:7" x14ac:dyDescent="0.25">
      <c r="A4910">
        <v>3003098120</v>
      </c>
      <c r="B4910" s="2">
        <v>44316</v>
      </c>
      <c r="C4910" s="1">
        <v>0</v>
      </c>
      <c r="D4910" s="1" t="s">
        <v>11</v>
      </c>
      <c r="E4910" s="1" t="s">
        <v>44</v>
      </c>
      <c r="F4910">
        <v>42148</v>
      </c>
      <c r="G4910" s="7">
        <f>+gepack_tags[[#This Row],[        Volumen]]*0.0062</f>
        <v>0</v>
      </c>
    </row>
    <row r="4911" spans="1:7" x14ac:dyDescent="0.25">
      <c r="A4911">
        <v>3003098109</v>
      </c>
      <c r="B4911" s="2">
        <v>44316</v>
      </c>
      <c r="C4911" s="1">
        <v>0</v>
      </c>
      <c r="D4911" s="1" t="s">
        <v>11</v>
      </c>
      <c r="E4911" s="1" t="s">
        <v>44</v>
      </c>
      <c r="F4911">
        <v>42148</v>
      </c>
      <c r="G4911" s="7">
        <f>+gepack_tags[[#This Row],[        Volumen]]*0.0062</f>
        <v>0</v>
      </c>
    </row>
    <row r="4912" spans="1:7" x14ac:dyDescent="0.25">
      <c r="A4912">
        <v>3003098108</v>
      </c>
      <c r="B4912" s="2">
        <v>44316</v>
      </c>
      <c r="C4912" s="1">
        <v>0</v>
      </c>
      <c r="D4912" s="1" t="s">
        <v>11</v>
      </c>
      <c r="E4912" s="1" t="s">
        <v>44</v>
      </c>
      <c r="F4912">
        <v>42148</v>
      </c>
      <c r="G4912" s="7">
        <f>+gepack_tags[[#This Row],[        Volumen]]*0.0062</f>
        <v>0</v>
      </c>
    </row>
    <row r="4913" spans="1:7" x14ac:dyDescent="0.25">
      <c r="A4913">
        <v>3003098107</v>
      </c>
      <c r="B4913" s="2">
        <v>44316</v>
      </c>
      <c r="C4913" s="1">
        <v>34334</v>
      </c>
      <c r="D4913" s="1" t="s">
        <v>11</v>
      </c>
      <c r="E4913" s="1" t="s">
        <v>44</v>
      </c>
      <c r="F4913">
        <v>42148</v>
      </c>
      <c r="G4913" s="7">
        <f>+gepack_tags[[#This Row],[        Volumen]]*0.0062</f>
        <v>212.8708</v>
      </c>
    </row>
    <row r="4914" spans="1:7" x14ac:dyDescent="0.25">
      <c r="A4914">
        <v>3003098106</v>
      </c>
      <c r="B4914" s="2">
        <v>44316</v>
      </c>
      <c r="C4914" s="1">
        <v>31414</v>
      </c>
      <c r="D4914" s="1" t="s">
        <v>11</v>
      </c>
      <c r="E4914" s="1" t="s">
        <v>44</v>
      </c>
      <c r="F4914">
        <v>42148</v>
      </c>
      <c r="G4914" s="7">
        <f>+gepack_tags[[#This Row],[        Volumen]]*0.0062</f>
        <v>194.76679999999999</v>
      </c>
    </row>
    <row r="4915" spans="1:7" x14ac:dyDescent="0.25">
      <c r="A4915">
        <v>3003098105</v>
      </c>
      <c r="B4915" s="2">
        <v>44316</v>
      </c>
      <c r="C4915" s="1">
        <v>31988</v>
      </c>
      <c r="D4915" s="1" t="s">
        <v>11</v>
      </c>
      <c r="E4915" s="1" t="s">
        <v>44</v>
      </c>
      <c r="F4915">
        <v>42148</v>
      </c>
      <c r="G4915" s="7">
        <f>+gepack_tags[[#This Row],[        Volumen]]*0.0062</f>
        <v>198.32559999999998</v>
      </c>
    </row>
    <row r="4916" spans="1:7" x14ac:dyDescent="0.25">
      <c r="A4916">
        <v>3003103908</v>
      </c>
      <c r="B4916" s="2">
        <v>44316</v>
      </c>
      <c r="C4916" s="1">
        <v>0</v>
      </c>
      <c r="D4916" s="1" t="s">
        <v>11</v>
      </c>
      <c r="E4916" s="1" t="s">
        <v>44</v>
      </c>
      <c r="F4916">
        <v>42148</v>
      </c>
      <c r="G4916" s="7">
        <f>+gepack_tags[[#This Row],[        Volumen]]*0.0062</f>
        <v>0</v>
      </c>
    </row>
    <row r="4917" spans="1:7" x14ac:dyDescent="0.25">
      <c r="A4917">
        <v>3003098122</v>
      </c>
      <c r="B4917" s="2">
        <v>44316</v>
      </c>
      <c r="C4917" s="1">
        <v>0</v>
      </c>
      <c r="D4917" s="1" t="s">
        <v>11</v>
      </c>
      <c r="E4917" s="1" t="s">
        <v>44</v>
      </c>
      <c r="F4917">
        <v>42148</v>
      </c>
      <c r="G4917" s="7">
        <f>+gepack_tags[[#This Row],[        Volumen]]*0.0062</f>
        <v>0</v>
      </c>
    </row>
    <row r="4918" spans="1:7" x14ac:dyDescent="0.25">
      <c r="A4918">
        <v>3003098125</v>
      </c>
      <c r="B4918" s="2">
        <v>44316</v>
      </c>
      <c r="C4918" s="1">
        <v>0</v>
      </c>
      <c r="D4918" s="1" t="s">
        <v>11</v>
      </c>
      <c r="E4918" s="1" t="s">
        <v>44</v>
      </c>
      <c r="F4918">
        <v>42148</v>
      </c>
      <c r="G4918" s="7">
        <f>+gepack_tags[[#This Row],[        Volumen]]*0.0062</f>
        <v>0</v>
      </c>
    </row>
    <row r="4919" spans="1:7" x14ac:dyDescent="0.25">
      <c r="A4919">
        <v>3003098124</v>
      </c>
      <c r="B4919" s="2">
        <v>44316</v>
      </c>
      <c r="C4919" s="1">
        <v>0</v>
      </c>
      <c r="D4919" s="1" t="s">
        <v>11</v>
      </c>
      <c r="E4919" s="1" t="s">
        <v>44</v>
      </c>
      <c r="F4919">
        <v>42148</v>
      </c>
      <c r="G4919" s="7">
        <f>+gepack_tags[[#This Row],[        Volumen]]*0.0062</f>
        <v>0</v>
      </c>
    </row>
    <row r="4920" spans="1:7" x14ac:dyDescent="0.25">
      <c r="A4920">
        <v>3003098123</v>
      </c>
      <c r="B4920" s="2">
        <v>44316</v>
      </c>
      <c r="C4920" s="1">
        <v>0</v>
      </c>
      <c r="D4920" s="1" t="s">
        <v>11</v>
      </c>
      <c r="E4920" s="1" t="s">
        <v>44</v>
      </c>
      <c r="F4920">
        <v>42148</v>
      </c>
      <c r="G4920" s="7">
        <f>+gepack_tags[[#This Row],[        Volumen]]*0.0062</f>
        <v>0</v>
      </c>
    </row>
    <row r="4921" spans="1:7" x14ac:dyDescent="0.25">
      <c r="A4921">
        <v>3003100002</v>
      </c>
      <c r="B4921" s="2">
        <v>44316</v>
      </c>
      <c r="C4921" s="1">
        <v>0</v>
      </c>
      <c r="D4921" s="1" t="s">
        <v>11</v>
      </c>
      <c r="E4921" s="1" t="s">
        <v>44</v>
      </c>
      <c r="F4921">
        <v>42148</v>
      </c>
      <c r="G4921" s="7">
        <f>+gepack_tags[[#This Row],[        Volumen]]*0.0062</f>
        <v>0</v>
      </c>
    </row>
    <row r="4922" spans="1:7" x14ac:dyDescent="0.25">
      <c r="A4922">
        <v>3003100024</v>
      </c>
      <c r="B4922" s="2">
        <v>44316</v>
      </c>
      <c r="C4922" s="1">
        <v>0</v>
      </c>
      <c r="D4922" s="1" t="s">
        <v>11</v>
      </c>
      <c r="E4922" s="1" t="s">
        <v>44</v>
      </c>
      <c r="F4922">
        <v>42148</v>
      </c>
      <c r="G4922" s="7">
        <f>+gepack_tags[[#This Row],[        Volumen]]*0.0062</f>
        <v>0</v>
      </c>
    </row>
    <row r="4923" spans="1:7" x14ac:dyDescent="0.25">
      <c r="A4923">
        <v>3003100006</v>
      </c>
      <c r="B4923" s="2">
        <v>44316</v>
      </c>
      <c r="C4923" s="1">
        <v>0</v>
      </c>
      <c r="D4923" s="1" t="s">
        <v>11</v>
      </c>
      <c r="E4923" s="1" t="s">
        <v>44</v>
      </c>
      <c r="F4923">
        <v>42148</v>
      </c>
      <c r="G4923" s="7">
        <f>+gepack_tags[[#This Row],[        Volumen]]*0.0062</f>
        <v>0</v>
      </c>
    </row>
    <row r="4924" spans="1:7" x14ac:dyDescent="0.25">
      <c r="A4924">
        <v>3003099989</v>
      </c>
      <c r="B4924" s="2">
        <v>44316</v>
      </c>
      <c r="C4924" s="1">
        <v>0</v>
      </c>
      <c r="D4924" s="1" t="s">
        <v>11</v>
      </c>
      <c r="E4924" s="1" t="s">
        <v>44</v>
      </c>
      <c r="F4924">
        <v>42148</v>
      </c>
      <c r="G4924" s="7">
        <f>+gepack_tags[[#This Row],[        Volumen]]*0.0062</f>
        <v>0</v>
      </c>
    </row>
    <row r="4925" spans="1:7" x14ac:dyDescent="0.25">
      <c r="A4925">
        <v>3003098121</v>
      </c>
      <c r="B4925" s="2">
        <v>44316</v>
      </c>
      <c r="C4925" s="1">
        <v>0</v>
      </c>
      <c r="D4925" s="1" t="s">
        <v>11</v>
      </c>
      <c r="E4925" s="1" t="s">
        <v>44</v>
      </c>
      <c r="F4925">
        <v>42148</v>
      </c>
      <c r="G4925" s="7">
        <f>+gepack_tags[[#This Row],[        Volumen]]*0.0062</f>
        <v>0</v>
      </c>
    </row>
    <row r="4926" spans="1:7" x14ac:dyDescent="0.25">
      <c r="A4926">
        <v>3003098126</v>
      </c>
      <c r="B4926" s="2">
        <v>44316</v>
      </c>
      <c r="C4926" s="1">
        <v>0</v>
      </c>
      <c r="D4926" s="1" t="s">
        <v>11</v>
      </c>
      <c r="E4926" s="1" t="s">
        <v>44</v>
      </c>
      <c r="F4926">
        <v>42148</v>
      </c>
      <c r="G4926" s="7">
        <f>+gepack_tags[[#This Row],[        Volumen]]*0.0062</f>
        <v>0</v>
      </c>
    </row>
    <row r="4927" spans="1:7" x14ac:dyDescent="0.25">
      <c r="A4927">
        <v>3003100005</v>
      </c>
      <c r="B4927" s="2">
        <v>44316</v>
      </c>
      <c r="C4927" s="1">
        <v>0</v>
      </c>
      <c r="D4927" s="1" t="s">
        <v>11</v>
      </c>
      <c r="E4927" s="1" t="s">
        <v>44</v>
      </c>
      <c r="F4927">
        <v>42148</v>
      </c>
      <c r="G4927" s="7">
        <f>+gepack_tags[[#This Row],[        Volumen]]*0.0062</f>
        <v>0</v>
      </c>
    </row>
    <row r="4928" spans="1:7" x14ac:dyDescent="0.25">
      <c r="A4928">
        <v>3003100022</v>
      </c>
      <c r="B4928" s="2">
        <v>44316</v>
      </c>
      <c r="C4928" s="1">
        <v>0</v>
      </c>
      <c r="D4928" s="1" t="s">
        <v>11</v>
      </c>
      <c r="E4928" s="1" t="s">
        <v>44</v>
      </c>
      <c r="F4928">
        <v>42148</v>
      </c>
      <c r="G4928" s="7">
        <f>+gepack_tags[[#This Row],[        Volumen]]*0.0062</f>
        <v>0</v>
      </c>
    </row>
    <row r="4929" spans="1:7" x14ac:dyDescent="0.25">
      <c r="A4929">
        <v>3003098284</v>
      </c>
      <c r="B4929" s="2">
        <v>44316</v>
      </c>
      <c r="C4929" s="1">
        <v>0</v>
      </c>
      <c r="D4929" s="1" t="s">
        <v>11</v>
      </c>
      <c r="E4929" s="1" t="s">
        <v>44</v>
      </c>
      <c r="F4929">
        <v>42148</v>
      </c>
      <c r="G4929" s="7">
        <f>+gepack_tags[[#This Row],[        Volumen]]*0.0062</f>
        <v>0</v>
      </c>
    </row>
    <row r="4930" spans="1:7" x14ac:dyDescent="0.25">
      <c r="A4930">
        <v>3003098162</v>
      </c>
      <c r="B4930" s="2">
        <v>44316</v>
      </c>
      <c r="C4930" s="1">
        <v>0</v>
      </c>
      <c r="D4930" s="1" t="s">
        <v>11</v>
      </c>
      <c r="E4930" s="1" t="s">
        <v>44</v>
      </c>
      <c r="F4930">
        <v>42148</v>
      </c>
      <c r="G4930" s="7">
        <f>+gepack_tags[[#This Row],[        Volumen]]*0.0062</f>
        <v>0</v>
      </c>
    </row>
    <row r="4931" spans="1:7" x14ac:dyDescent="0.25">
      <c r="A4931">
        <v>3003098164</v>
      </c>
      <c r="B4931" s="2">
        <v>44316</v>
      </c>
      <c r="C4931" s="1">
        <v>0</v>
      </c>
      <c r="D4931" s="1" t="s">
        <v>11</v>
      </c>
      <c r="E4931" s="1" t="s">
        <v>44</v>
      </c>
      <c r="F4931">
        <v>42148</v>
      </c>
      <c r="G4931" s="7">
        <f>+gepack_tags[[#This Row],[        Volumen]]*0.0062</f>
        <v>0</v>
      </c>
    </row>
    <row r="4932" spans="1:7" x14ac:dyDescent="0.25">
      <c r="A4932">
        <v>3003098163</v>
      </c>
      <c r="B4932" s="2">
        <v>44316</v>
      </c>
      <c r="C4932" s="1">
        <v>0</v>
      </c>
      <c r="D4932" s="1" t="s">
        <v>11</v>
      </c>
      <c r="E4932" s="1" t="s">
        <v>44</v>
      </c>
      <c r="F4932">
        <v>42148</v>
      </c>
      <c r="G4932" s="7">
        <f>+gepack_tags[[#This Row],[        Volumen]]*0.0062</f>
        <v>0</v>
      </c>
    </row>
    <row r="4933" spans="1:7" x14ac:dyDescent="0.25">
      <c r="A4933">
        <v>3003103457</v>
      </c>
      <c r="B4933" s="2">
        <v>44317</v>
      </c>
      <c r="C4933" s="1">
        <v>0</v>
      </c>
      <c r="D4933" s="1" t="s">
        <v>11</v>
      </c>
      <c r="E4933" s="1" t="s">
        <v>44</v>
      </c>
      <c r="F4933">
        <v>42148</v>
      </c>
      <c r="G4933" s="7">
        <f>+gepack_tags[[#This Row],[        Volumen]]*0.0062</f>
        <v>0</v>
      </c>
    </row>
    <row r="4934" spans="1:7" x14ac:dyDescent="0.25">
      <c r="A4934">
        <v>3003103459</v>
      </c>
      <c r="B4934" s="2">
        <v>44318</v>
      </c>
      <c r="C4934" s="1">
        <v>0</v>
      </c>
      <c r="D4934" s="1" t="s">
        <v>11</v>
      </c>
      <c r="E4934" s="1" t="s">
        <v>44</v>
      </c>
      <c r="F4934">
        <v>42148</v>
      </c>
      <c r="G4934" s="7">
        <f>+gepack_tags[[#This Row],[        Volumen]]*0.0062</f>
        <v>0</v>
      </c>
    </row>
    <row r="4935" spans="1:7" x14ac:dyDescent="0.25">
      <c r="A4935">
        <v>3003103480</v>
      </c>
      <c r="B4935" s="2">
        <v>44319</v>
      </c>
      <c r="C4935" s="1">
        <v>0</v>
      </c>
      <c r="D4935" s="1" t="s">
        <v>11</v>
      </c>
      <c r="E4935" s="1" t="s">
        <v>44</v>
      </c>
      <c r="F4935">
        <v>42148</v>
      </c>
      <c r="G4935" s="7">
        <f>+gepack_tags[[#This Row],[        Volumen]]*0.0062</f>
        <v>0</v>
      </c>
    </row>
    <row r="4936" spans="1:7" x14ac:dyDescent="0.25">
      <c r="A4936">
        <v>3003159385</v>
      </c>
      <c r="B4936" s="2">
        <v>44320</v>
      </c>
      <c r="C4936" s="1">
        <v>0</v>
      </c>
      <c r="D4936" s="1" t="s">
        <v>11</v>
      </c>
      <c r="E4936" s="1" t="s">
        <v>44</v>
      </c>
      <c r="F4936">
        <v>42148</v>
      </c>
      <c r="G4936" s="7">
        <f>+gepack_tags[[#This Row],[        Volumen]]*0.0062</f>
        <v>0</v>
      </c>
    </row>
    <row r="4937" spans="1:7" x14ac:dyDescent="0.25">
      <c r="A4937">
        <v>3003159384</v>
      </c>
      <c r="B4937" s="2">
        <v>44320</v>
      </c>
      <c r="C4937" s="1">
        <v>0</v>
      </c>
      <c r="D4937" s="1" t="s">
        <v>11</v>
      </c>
      <c r="E4937" s="1" t="s">
        <v>44</v>
      </c>
      <c r="F4937">
        <v>42148</v>
      </c>
      <c r="G4937" s="7">
        <f>+gepack_tags[[#This Row],[        Volumen]]*0.0062</f>
        <v>0</v>
      </c>
    </row>
    <row r="4938" spans="1:7" x14ac:dyDescent="0.25">
      <c r="A4938">
        <v>3003159376</v>
      </c>
      <c r="B4938" s="2">
        <v>44320</v>
      </c>
      <c r="C4938" s="1">
        <v>0</v>
      </c>
      <c r="D4938" s="1" t="s">
        <v>11</v>
      </c>
      <c r="E4938" s="1" t="s">
        <v>44</v>
      </c>
      <c r="F4938">
        <v>42148</v>
      </c>
      <c r="G4938" s="7">
        <f>+gepack_tags[[#This Row],[        Volumen]]*0.0062</f>
        <v>0</v>
      </c>
    </row>
    <row r="4939" spans="1:7" x14ac:dyDescent="0.25">
      <c r="A4939">
        <v>3003159359</v>
      </c>
      <c r="B4939" s="2">
        <v>44320</v>
      </c>
      <c r="C4939" s="1">
        <v>0</v>
      </c>
      <c r="D4939" s="1" t="s">
        <v>11</v>
      </c>
      <c r="E4939" s="1" t="s">
        <v>44</v>
      </c>
      <c r="F4939">
        <v>42148</v>
      </c>
      <c r="G4939" s="7">
        <f>+gepack_tags[[#This Row],[        Volumen]]*0.0062</f>
        <v>0</v>
      </c>
    </row>
    <row r="4940" spans="1:7" x14ac:dyDescent="0.25">
      <c r="A4940">
        <v>3003159357</v>
      </c>
      <c r="B4940" s="2">
        <v>44320</v>
      </c>
      <c r="C4940" s="1">
        <v>1</v>
      </c>
      <c r="D4940" s="1" t="s">
        <v>11</v>
      </c>
      <c r="E4940" s="1" t="s">
        <v>44</v>
      </c>
      <c r="F4940">
        <v>42148</v>
      </c>
      <c r="G4940" s="7">
        <f>+gepack_tags[[#This Row],[        Volumen]]*0.0062</f>
        <v>6.1999999999999998E-3</v>
      </c>
    </row>
    <row r="4941" spans="1:7" x14ac:dyDescent="0.25">
      <c r="A4941">
        <v>3003159356</v>
      </c>
      <c r="B4941" s="2">
        <v>44320</v>
      </c>
      <c r="C4941" s="1">
        <v>1</v>
      </c>
      <c r="D4941" s="1" t="s">
        <v>11</v>
      </c>
      <c r="E4941" s="1" t="s">
        <v>44</v>
      </c>
      <c r="F4941">
        <v>42148</v>
      </c>
      <c r="G4941" s="7">
        <f>+gepack_tags[[#This Row],[        Volumen]]*0.0062</f>
        <v>6.1999999999999998E-3</v>
      </c>
    </row>
    <row r="4942" spans="1:7" x14ac:dyDescent="0.25">
      <c r="A4942">
        <v>3003112197</v>
      </c>
      <c r="B4942" s="2">
        <v>44320</v>
      </c>
      <c r="C4942" s="1">
        <v>0</v>
      </c>
      <c r="D4942" s="1" t="s">
        <v>11</v>
      </c>
      <c r="E4942" s="1" t="s">
        <v>44</v>
      </c>
      <c r="F4942">
        <v>42148</v>
      </c>
      <c r="G4942" s="7">
        <f>+gepack_tags[[#This Row],[        Volumen]]*0.0062</f>
        <v>0</v>
      </c>
    </row>
    <row r="4943" spans="1:7" x14ac:dyDescent="0.25">
      <c r="A4943">
        <v>3003159380</v>
      </c>
      <c r="B4943" s="2">
        <v>44320</v>
      </c>
      <c r="C4943" s="1">
        <v>0</v>
      </c>
      <c r="D4943" s="1" t="s">
        <v>11</v>
      </c>
      <c r="E4943" s="1" t="s">
        <v>44</v>
      </c>
      <c r="F4943">
        <v>42148</v>
      </c>
      <c r="G4943" s="7">
        <f>+gepack_tags[[#This Row],[        Volumen]]*0.0062</f>
        <v>0</v>
      </c>
    </row>
    <row r="4944" spans="1:7" x14ac:dyDescent="0.25">
      <c r="A4944">
        <v>3003159382</v>
      </c>
      <c r="B4944" s="2">
        <v>44320</v>
      </c>
      <c r="C4944" s="1">
        <v>0</v>
      </c>
      <c r="D4944" s="1" t="s">
        <v>11</v>
      </c>
      <c r="E4944" s="1" t="s">
        <v>44</v>
      </c>
      <c r="F4944">
        <v>42148</v>
      </c>
      <c r="G4944" s="7">
        <f>+gepack_tags[[#This Row],[        Volumen]]*0.0062</f>
        <v>0</v>
      </c>
    </row>
    <row r="4945" spans="1:7" x14ac:dyDescent="0.25">
      <c r="A4945">
        <v>3003159383</v>
      </c>
      <c r="B4945" s="2">
        <v>44320</v>
      </c>
      <c r="C4945" s="1">
        <v>0</v>
      </c>
      <c r="D4945" s="1" t="s">
        <v>11</v>
      </c>
      <c r="E4945" s="1" t="s">
        <v>44</v>
      </c>
      <c r="F4945">
        <v>42148</v>
      </c>
      <c r="G4945" s="7">
        <f>+gepack_tags[[#This Row],[        Volumen]]*0.0062</f>
        <v>0</v>
      </c>
    </row>
    <row r="4946" spans="1:7" x14ac:dyDescent="0.25">
      <c r="A4946">
        <v>3003159386</v>
      </c>
      <c r="B4946" s="2">
        <v>44320</v>
      </c>
      <c r="C4946" s="1">
        <v>0</v>
      </c>
      <c r="D4946" s="1" t="s">
        <v>11</v>
      </c>
      <c r="E4946" s="1" t="s">
        <v>44</v>
      </c>
      <c r="F4946">
        <v>42148</v>
      </c>
      <c r="G4946" s="7">
        <f>+gepack_tags[[#This Row],[        Volumen]]*0.0062</f>
        <v>0</v>
      </c>
    </row>
    <row r="4947" spans="1:7" x14ac:dyDescent="0.25">
      <c r="A4947">
        <v>3003112252</v>
      </c>
      <c r="B4947" s="2">
        <v>44321</v>
      </c>
      <c r="C4947" s="1">
        <v>0</v>
      </c>
      <c r="D4947" s="1" t="s">
        <v>11</v>
      </c>
      <c r="E4947" s="1" t="s">
        <v>44</v>
      </c>
      <c r="F4947">
        <v>42148</v>
      </c>
      <c r="G4947" s="7">
        <f>+gepack_tags[[#This Row],[        Volumen]]*0.0062</f>
        <v>0</v>
      </c>
    </row>
    <row r="4948" spans="1:7" x14ac:dyDescent="0.25">
      <c r="A4948">
        <v>3003112392</v>
      </c>
      <c r="B4948" s="2">
        <v>44322</v>
      </c>
      <c r="C4948" s="1">
        <v>0</v>
      </c>
      <c r="D4948" s="1" t="s">
        <v>11</v>
      </c>
      <c r="E4948" s="1" t="s">
        <v>44</v>
      </c>
      <c r="F4948">
        <v>42148</v>
      </c>
      <c r="G4948" s="7">
        <f>+gepack_tags[[#This Row],[        Volumen]]*0.0062</f>
        <v>0</v>
      </c>
    </row>
    <row r="4949" spans="1:7" x14ac:dyDescent="0.25">
      <c r="A4949">
        <v>3003115670</v>
      </c>
      <c r="B4949" s="2">
        <v>44323</v>
      </c>
      <c r="C4949" s="1">
        <v>0</v>
      </c>
      <c r="D4949" s="1" t="s">
        <v>11</v>
      </c>
      <c r="E4949" s="1" t="s">
        <v>44</v>
      </c>
      <c r="F4949">
        <v>42148</v>
      </c>
      <c r="G4949" s="7">
        <f>+gepack_tags[[#This Row],[        Volumen]]*0.0062</f>
        <v>0</v>
      </c>
    </row>
    <row r="4950" spans="1:7" x14ac:dyDescent="0.25">
      <c r="A4950">
        <v>3003120835</v>
      </c>
      <c r="B4950" s="2">
        <v>44324</v>
      </c>
      <c r="C4950" s="1">
        <v>0</v>
      </c>
      <c r="D4950" s="1" t="s">
        <v>11</v>
      </c>
      <c r="E4950" s="1" t="s">
        <v>73</v>
      </c>
      <c r="G4950" s="7">
        <f>+gepack_tags[[#This Row],[        Volumen]]*0.0062</f>
        <v>0</v>
      </c>
    </row>
    <row r="4951" spans="1:7" x14ac:dyDescent="0.25">
      <c r="A4951">
        <v>3003120832</v>
      </c>
      <c r="B4951" s="2">
        <v>44325</v>
      </c>
      <c r="C4951" s="1">
        <v>0</v>
      </c>
      <c r="D4951" s="1" t="s">
        <v>11</v>
      </c>
      <c r="E4951" s="1" t="s">
        <v>73</v>
      </c>
      <c r="G4951" s="7">
        <f>+gepack_tags[[#This Row],[        Volumen]]*0.0062</f>
        <v>0</v>
      </c>
    </row>
    <row r="4952" spans="1:7" x14ac:dyDescent="0.25">
      <c r="A4952">
        <v>3003120830</v>
      </c>
      <c r="B4952" s="2">
        <v>44326</v>
      </c>
      <c r="C4952" s="1">
        <v>0</v>
      </c>
      <c r="D4952" s="1" t="s">
        <v>11</v>
      </c>
      <c r="E4952" s="1" t="s">
        <v>73</v>
      </c>
      <c r="G4952" s="7">
        <f>+gepack_tags[[#This Row],[        Volumen]]*0.0062</f>
        <v>0</v>
      </c>
    </row>
    <row r="4953" spans="1:7" x14ac:dyDescent="0.25">
      <c r="A4953">
        <v>3003120836</v>
      </c>
      <c r="B4953" s="2">
        <v>44326</v>
      </c>
      <c r="C4953" s="1">
        <v>0</v>
      </c>
      <c r="D4953" s="1" t="s">
        <v>11</v>
      </c>
      <c r="E4953" s="1" t="s">
        <v>73</v>
      </c>
      <c r="G4953" s="7">
        <f>+gepack_tags[[#This Row],[        Volumen]]*0.0062</f>
        <v>0</v>
      </c>
    </row>
    <row r="4954" spans="1:7" x14ac:dyDescent="0.25">
      <c r="A4954">
        <v>3003123786</v>
      </c>
      <c r="B4954" s="2">
        <v>44327</v>
      </c>
      <c r="C4954" s="1">
        <v>0</v>
      </c>
      <c r="D4954" s="1" t="s">
        <v>11</v>
      </c>
      <c r="E4954" s="1" t="s">
        <v>44</v>
      </c>
      <c r="F4954">
        <v>42148</v>
      </c>
      <c r="G4954" s="7">
        <f>+gepack_tags[[#This Row],[        Volumen]]*0.0062</f>
        <v>0</v>
      </c>
    </row>
    <row r="4955" spans="1:7" x14ac:dyDescent="0.25">
      <c r="A4955">
        <v>3003123432</v>
      </c>
      <c r="B4955" s="2">
        <v>44327</v>
      </c>
      <c r="C4955" s="1">
        <v>0</v>
      </c>
      <c r="D4955" s="1" t="s">
        <v>11</v>
      </c>
      <c r="E4955" s="1" t="s">
        <v>44</v>
      </c>
      <c r="F4955">
        <v>42148</v>
      </c>
      <c r="G4955" s="7">
        <f>+gepack_tags[[#This Row],[        Volumen]]*0.0062</f>
        <v>0</v>
      </c>
    </row>
    <row r="4956" spans="1:7" x14ac:dyDescent="0.25">
      <c r="A4956">
        <v>3003123425</v>
      </c>
      <c r="B4956" s="2">
        <v>44327</v>
      </c>
      <c r="C4956" s="1">
        <v>0</v>
      </c>
      <c r="D4956" s="1" t="s">
        <v>11</v>
      </c>
      <c r="E4956" s="1" t="s">
        <v>44</v>
      </c>
      <c r="F4956">
        <v>42148</v>
      </c>
      <c r="G4956" s="7">
        <f>+gepack_tags[[#This Row],[        Volumen]]*0.0062</f>
        <v>0</v>
      </c>
    </row>
    <row r="4957" spans="1:7" x14ac:dyDescent="0.25">
      <c r="A4957">
        <v>3003123424</v>
      </c>
      <c r="B4957" s="2">
        <v>44327</v>
      </c>
      <c r="C4957" s="1">
        <v>0</v>
      </c>
      <c r="D4957" s="1" t="s">
        <v>11</v>
      </c>
      <c r="E4957" s="1" t="s">
        <v>44</v>
      </c>
      <c r="F4957">
        <v>42148</v>
      </c>
      <c r="G4957" s="7">
        <f>+gepack_tags[[#This Row],[        Volumen]]*0.0062</f>
        <v>0</v>
      </c>
    </row>
    <row r="4958" spans="1:7" x14ac:dyDescent="0.25">
      <c r="A4958">
        <v>3003123347</v>
      </c>
      <c r="B4958" s="2">
        <v>44327</v>
      </c>
      <c r="C4958" s="1">
        <v>0</v>
      </c>
      <c r="D4958" s="1" t="s">
        <v>11</v>
      </c>
      <c r="E4958" s="1" t="s">
        <v>44</v>
      </c>
      <c r="F4958">
        <v>42148</v>
      </c>
      <c r="G4958" s="7">
        <f>+gepack_tags[[#This Row],[        Volumen]]*0.0062</f>
        <v>0</v>
      </c>
    </row>
    <row r="4959" spans="1:7" x14ac:dyDescent="0.25">
      <c r="A4959">
        <v>3003123346</v>
      </c>
      <c r="B4959" s="2">
        <v>44327</v>
      </c>
      <c r="C4959" s="1">
        <v>0</v>
      </c>
      <c r="D4959" s="1" t="s">
        <v>11</v>
      </c>
      <c r="E4959" s="1" t="s">
        <v>44</v>
      </c>
      <c r="F4959">
        <v>42148</v>
      </c>
      <c r="G4959" s="7">
        <f>+gepack_tags[[#This Row],[        Volumen]]*0.0062</f>
        <v>0</v>
      </c>
    </row>
    <row r="4960" spans="1:7" x14ac:dyDescent="0.25">
      <c r="A4960">
        <v>3003123345</v>
      </c>
      <c r="B4960" s="2">
        <v>44327</v>
      </c>
      <c r="C4960" s="1">
        <v>13711</v>
      </c>
      <c r="D4960" s="1" t="s">
        <v>11</v>
      </c>
      <c r="E4960" s="1" t="s">
        <v>44</v>
      </c>
      <c r="F4960">
        <v>42148</v>
      </c>
      <c r="G4960" s="7">
        <f>+gepack_tags[[#This Row],[        Volumen]]*0.0062</f>
        <v>85.008200000000002</v>
      </c>
    </row>
    <row r="4961" spans="1:7" x14ac:dyDescent="0.25">
      <c r="A4961">
        <v>3003122978</v>
      </c>
      <c r="B4961" s="2">
        <v>44327</v>
      </c>
      <c r="C4961" s="1">
        <v>0</v>
      </c>
      <c r="D4961" s="1" t="s">
        <v>11</v>
      </c>
      <c r="E4961" s="1" t="s">
        <v>44</v>
      </c>
      <c r="F4961">
        <v>42148</v>
      </c>
      <c r="G4961" s="7">
        <f>+gepack_tags[[#This Row],[        Volumen]]*0.0062</f>
        <v>0</v>
      </c>
    </row>
    <row r="4962" spans="1:7" x14ac:dyDescent="0.25">
      <c r="A4962">
        <v>3003122977</v>
      </c>
      <c r="B4962" s="2">
        <v>44327</v>
      </c>
      <c r="C4962" s="1">
        <v>0</v>
      </c>
      <c r="D4962" s="1" t="s">
        <v>11</v>
      </c>
      <c r="E4962" s="1" t="s">
        <v>44</v>
      </c>
      <c r="F4962">
        <v>42148</v>
      </c>
      <c r="G4962" s="7">
        <f>+gepack_tags[[#This Row],[        Volumen]]*0.0062</f>
        <v>0</v>
      </c>
    </row>
    <row r="4963" spans="1:7" x14ac:dyDescent="0.25">
      <c r="A4963">
        <v>3003122976</v>
      </c>
      <c r="B4963" s="2">
        <v>44327</v>
      </c>
      <c r="C4963" s="1">
        <v>0</v>
      </c>
      <c r="D4963" s="1" t="s">
        <v>11</v>
      </c>
      <c r="E4963" s="1" t="s">
        <v>44</v>
      </c>
      <c r="F4963">
        <v>42148</v>
      </c>
      <c r="G4963" s="7">
        <f>+gepack_tags[[#This Row],[        Volumen]]*0.0062</f>
        <v>0</v>
      </c>
    </row>
    <row r="4964" spans="1:7" x14ac:dyDescent="0.25">
      <c r="A4964">
        <v>3003122975</v>
      </c>
      <c r="B4964" s="2">
        <v>44327</v>
      </c>
      <c r="C4964" s="1">
        <v>0</v>
      </c>
      <c r="D4964" s="1" t="s">
        <v>11</v>
      </c>
      <c r="E4964" s="1" t="s">
        <v>44</v>
      </c>
      <c r="F4964">
        <v>42148</v>
      </c>
      <c r="G4964" s="7">
        <f>+gepack_tags[[#This Row],[        Volumen]]*0.0062</f>
        <v>0</v>
      </c>
    </row>
    <row r="4965" spans="1:7" x14ac:dyDescent="0.25">
      <c r="A4965">
        <v>3003122974</v>
      </c>
      <c r="B4965" s="2">
        <v>44327</v>
      </c>
      <c r="C4965" s="1">
        <v>0</v>
      </c>
      <c r="D4965" s="1" t="s">
        <v>11</v>
      </c>
      <c r="E4965" s="1" t="s">
        <v>44</v>
      </c>
      <c r="F4965">
        <v>42148</v>
      </c>
      <c r="G4965" s="7">
        <f>+gepack_tags[[#This Row],[        Volumen]]*0.0062</f>
        <v>0</v>
      </c>
    </row>
    <row r="4966" spans="1:7" x14ac:dyDescent="0.25">
      <c r="A4966">
        <v>3003122973</v>
      </c>
      <c r="B4966" s="2">
        <v>44327</v>
      </c>
      <c r="C4966" s="1">
        <v>0</v>
      </c>
      <c r="D4966" s="1" t="s">
        <v>11</v>
      </c>
      <c r="E4966" s="1" t="s">
        <v>44</v>
      </c>
      <c r="F4966">
        <v>42148</v>
      </c>
      <c r="G4966" s="7">
        <f>+gepack_tags[[#This Row],[        Volumen]]*0.0062</f>
        <v>0</v>
      </c>
    </row>
    <row r="4967" spans="1:7" x14ac:dyDescent="0.25">
      <c r="A4967">
        <v>3003122972</v>
      </c>
      <c r="B4967" s="2">
        <v>44327</v>
      </c>
      <c r="C4967" s="1">
        <v>0</v>
      </c>
      <c r="D4967" s="1" t="s">
        <v>11</v>
      </c>
      <c r="E4967" s="1" t="s">
        <v>44</v>
      </c>
      <c r="F4967">
        <v>42148</v>
      </c>
      <c r="G4967" s="7">
        <f>+gepack_tags[[#This Row],[        Volumen]]*0.0062</f>
        <v>0</v>
      </c>
    </row>
    <row r="4968" spans="1:7" x14ac:dyDescent="0.25">
      <c r="A4968">
        <v>3003122971</v>
      </c>
      <c r="B4968" s="2">
        <v>44327</v>
      </c>
      <c r="C4968" s="1">
        <v>0</v>
      </c>
      <c r="D4968" s="1" t="s">
        <v>11</v>
      </c>
      <c r="E4968" s="1" t="s">
        <v>44</v>
      </c>
      <c r="F4968">
        <v>42148</v>
      </c>
      <c r="G4968" s="7">
        <f>+gepack_tags[[#This Row],[        Volumen]]*0.0062</f>
        <v>0</v>
      </c>
    </row>
    <row r="4969" spans="1:7" x14ac:dyDescent="0.25">
      <c r="A4969">
        <v>3003122970</v>
      </c>
      <c r="B4969" s="2">
        <v>44327</v>
      </c>
      <c r="C4969" s="1">
        <v>0</v>
      </c>
      <c r="D4969" s="1" t="s">
        <v>11</v>
      </c>
      <c r="E4969" s="1" t="s">
        <v>44</v>
      </c>
      <c r="F4969">
        <v>42148</v>
      </c>
      <c r="G4969" s="7">
        <f>+gepack_tags[[#This Row],[        Volumen]]*0.0062</f>
        <v>0</v>
      </c>
    </row>
    <row r="4970" spans="1:7" x14ac:dyDescent="0.25">
      <c r="A4970">
        <v>3003122959</v>
      </c>
      <c r="B4970" s="2">
        <v>44327</v>
      </c>
      <c r="C4970" s="1">
        <v>0</v>
      </c>
      <c r="D4970" s="1" t="s">
        <v>11</v>
      </c>
      <c r="E4970" s="1" t="s">
        <v>44</v>
      </c>
      <c r="F4970">
        <v>42148</v>
      </c>
      <c r="G4970" s="7">
        <f>+gepack_tags[[#This Row],[        Volumen]]*0.0062</f>
        <v>0</v>
      </c>
    </row>
    <row r="4971" spans="1:7" x14ac:dyDescent="0.25">
      <c r="A4971">
        <v>3003122958</v>
      </c>
      <c r="B4971" s="2">
        <v>44327</v>
      </c>
      <c r="C4971" s="1">
        <v>0</v>
      </c>
      <c r="D4971" s="1" t="s">
        <v>11</v>
      </c>
      <c r="E4971" s="1" t="s">
        <v>44</v>
      </c>
      <c r="F4971">
        <v>42148</v>
      </c>
      <c r="G4971" s="7">
        <f>+gepack_tags[[#This Row],[        Volumen]]*0.0062</f>
        <v>0</v>
      </c>
    </row>
    <row r="4972" spans="1:7" x14ac:dyDescent="0.25">
      <c r="A4972">
        <v>3003122957</v>
      </c>
      <c r="B4972" s="2">
        <v>44327</v>
      </c>
      <c r="C4972" s="1">
        <v>0</v>
      </c>
      <c r="D4972" s="1" t="s">
        <v>11</v>
      </c>
      <c r="E4972" s="1" t="s">
        <v>44</v>
      </c>
      <c r="F4972">
        <v>42148</v>
      </c>
      <c r="G4972" s="7">
        <f>+gepack_tags[[#This Row],[        Volumen]]*0.0062</f>
        <v>0</v>
      </c>
    </row>
    <row r="4973" spans="1:7" x14ac:dyDescent="0.25">
      <c r="A4973">
        <v>3003122956</v>
      </c>
      <c r="B4973" s="2">
        <v>44327</v>
      </c>
      <c r="C4973" s="1">
        <v>0</v>
      </c>
      <c r="D4973" s="1" t="s">
        <v>11</v>
      </c>
      <c r="E4973" s="1" t="s">
        <v>44</v>
      </c>
      <c r="F4973">
        <v>42148</v>
      </c>
      <c r="G4973" s="7">
        <f>+gepack_tags[[#This Row],[        Volumen]]*0.0062</f>
        <v>0</v>
      </c>
    </row>
    <row r="4974" spans="1:7" x14ac:dyDescent="0.25">
      <c r="A4974">
        <v>3003122955</v>
      </c>
      <c r="B4974" s="2">
        <v>44327</v>
      </c>
      <c r="C4974" s="1">
        <v>0</v>
      </c>
      <c r="D4974" s="1" t="s">
        <v>11</v>
      </c>
      <c r="E4974" s="1" t="s">
        <v>44</v>
      </c>
      <c r="F4974">
        <v>42148</v>
      </c>
      <c r="G4974" s="7">
        <f>+gepack_tags[[#This Row],[        Volumen]]*0.0062</f>
        <v>0</v>
      </c>
    </row>
    <row r="4975" spans="1:7" x14ac:dyDescent="0.25">
      <c r="A4975">
        <v>3003122954</v>
      </c>
      <c r="B4975" s="2">
        <v>44327</v>
      </c>
      <c r="C4975" s="1">
        <v>0</v>
      </c>
      <c r="D4975" s="1" t="s">
        <v>11</v>
      </c>
      <c r="E4975" s="1" t="s">
        <v>44</v>
      </c>
      <c r="F4975">
        <v>42148</v>
      </c>
      <c r="G4975" s="7">
        <f>+gepack_tags[[#This Row],[        Volumen]]*0.0062</f>
        <v>0</v>
      </c>
    </row>
    <row r="4976" spans="1:7" x14ac:dyDescent="0.25">
      <c r="A4976">
        <v>3003122953</v>
      </c>
      <c r="B4976" s="2">
        <v>44327</v>
      </c>
      <c r="C4976" s="1">
        <v>0</v>
      </c>
      <c r="D4976" s="1" t="s">
        <v>11</v>
      </c>
      <c r="E4976" s="1" t="s">
        <v>44</v>
      </c>
      <c r="F4976">
        <v>42148</v>
      </c>
      <c r="G4976" s="7">
        <f>+gepack_tags[[#This Row],[        Volumen]]*0.0062</f>
        <v>0</v>
      </c>
    </row>
    <row r="4977" spans="1:7" x14ac:dyDescent="0.25">
      <c r="A4977">
        <v>3003122952</v>
      </c>
      <c r="B4977" s="2">
        <v>44327</v>
      </c>
      <c r="C4977" s="1">
        <v>0</v>
      </c>
      <c r="D4977" s="1" t="s">
        <v>11</v>
      </c>
      <c r="E4977" s="1" t="s">
        <v>44</v>
      </c>
      <c r="F4977">
        <v>42148</v>
      </c>
      <c r="G4977" s="7">
        <f>+gepack_tags[[#This Row],[        Volumen]]*0.0062</f>
        <v>0</v>
      </c>
    </row>
    <row r="4978" spans="1:7" x14ac:dyDescent="0.25">
      <c r="A4978">
        <v>3003122951</v>
      </c>
      <c r="B4978" s="2">
        <v>44327</v>
      </c>
      <c r="C4978" s="1">
        <v>0</v>
      </c>
      <c r="D4978" s="1" t="s">
        <v>11</v>
      </c>
      <c r="E4978" s="1" t="s">
        <v>44</v>
      </c>
      <c r="F4978">
        <v>42148</v>
      </c>
      <c r="G4978" s="7">
        <f>+gepack_tags[[#This Row],[        Volumen]]*0.0062</f>
        <v>0</v>
      </c>
    </row>
    <row r="4979" spans="1:7" x14ac:dyDescent="0.25">
      <c r="A4979">
        <v>3003122950</v>
      </c>
      <c r="B4979" s="2">
        <v>44327</v>
      </c>
      <c r="C4979" s="1">
        <v>0</v>
      </c>
      <c r="D4979" s="1" t="s">
        <v>11</v>
      </c>
      <c r="E4979" s="1" t="s">
        <v>44</v>
      </c>
      <c r="F4979">
        <v>42148</v>
      </c>
      <c r="G4979" s="7">
        <f>+gepack_tags[[#This Row],[        Volumen]]*0.0062</f>
        <v>0</v>
      </c>
    </row>
    <row r="4980" spans="1:7" x14ac:dyDescent="0.25">
      <c r="A4980">
        <v>3003122929</v>
      </c>
      <c r="B4980" s="2">
        <v>44327</v>
      </c>
      <c r="C4980" s="1">
        <v>0</v>
      </c>
      <c r="D4980" s="1" t="s">
        <v>11</v>
      </c>
      <c r="E4980" s="1" t="s">
        <v>44</v>
      </c>
      <c r="F4980">
        <v>42148</v>
      </c>
      <c r="G4980" s="7">
        <f>+gepack_tags[[#This Row],[        Volumen]]*0.0062</f>
        <v>0</v>
      </c>
    </row>
    <row r="4981" spans="1:7" x14ac:dyDescent="0.25">
      <c r="A4981">
        <v>3003122928</v>
      </c>
      <c r="B4981" s="2">
        <v>44327</v>
      </c>
      <c r="C4981" s="1">
        <v>0</v>
      </c>
      <c r="D4981" s="1" t="s">
        <v>11</v>
      </c>
      <c r="E4981" s="1" t="s">
        <v>44</v>
      </c>
      <c r="F4981">
        <v>42148</v>
      </c>
      <c r="G4981" s="7">
        <f>+gepack_tags[[#This Row],[        Volumen]]*0.0062</f>
        <v>0</v>
      </c>
    </row>
    <row r="4982" spans="1:7" x14ac:dyDescent="0.25">
      <c r="A4982">
        <v>3003124171</v>
      </c>
      <c r="B4982" s="2">
        <v>44327</v>
      </c>
      <c r="C4982" s="1">
        <v>25795</v>
      </c>
      <c r="D4982" s="1" t="s">
        <v>11</v>
      </c>
      <c r="E4982" s="1" t="s">
        <v>44</v>
      </c>
      <c r="F4982">
        <v>42148</v>
      </c>
      <c r="G4982" s="7">
        <f>+gepack_tags[[#This Row],[        Volumen]]*0.0062</f>
        <v>159.929</v>
      </c>
    </row>
    <row r="4983" spans="1:7" x14ac:dyDescent="0.25">
      <c r="A4983">
        <v>3003124677</v>
      </c>
      <c r="B4983" s="2">
        <v>44327</v>
      </c>
      <c r="C4983" s="1">
        <v>0</v>
      </c>
      <c r="D4983" s="1" t="s">
        <v>11</v>
      </c>
      <c r="E4983" s="1" t="s">
        <v>44</v>
      </c>
      <c r="F4983">
        <v>42148</v>
      </c>
      <c r="G4983" s="7">
        <f>+gepack_tags[[#This Row],[        Volumen]]*0.0062</f>
        <v>0</v>
      </c>
    </row>
    <row r="4984" spans="1:7" x14ac:dyDescent="0.25">
      <c r="A4984">
        <v>3003124676</v>
      </c>
      <c r="B4984" s="2">
        <v>44327</v>
      </c>
      <c r="C4984" s="1">
        <v>0</v>
      </c>
      <c r="D4984" s="1" t="s">
        <v>11</v>
      </c>
      <c r="E4984" s="1" t="s">
        <v>44</v>
      </c>
      <c r="F4984">
        <v>42148</v>
      </c>
      <c r="G4984" s="7">
        <f>+gepack_tags[[#This Row],[        Volumen]]*0.0062</f>
        <v>0</v>
      </c>
    </row>
    <row r="4985" spans="1:7" x14ac:dyDescent="0.25">
      <c r="A4985">
        <v>3003124675</v>
      </c>
      <c r="B4985" s="2">
        <v>44327</v>
      </c>
      <c r="C4985" s="1">
        <v>0</v>
      </c>
      <c r="D4985" s="1" t="s">
        <v>11</v>
      </c>
      <c r="E4985" s="1" t="s">
        <v>44</v>
      </c>
      <c r="F4985">
        <v>42148</v>
      </c>
      <c r="G4985" s="7">
        <f>+gepack_tags[[#This Row],[        Volumen]]*0.0062</f>
        <v>0</v>
      </c>
    </row>
    <row r="4986" spans="1:7" x14ac:dyDescent="0.25">
      <c r="A4986">
        <v>3003124672</v>
      </c>
      <c r="B4986" s="2">
        <v>44327</v>
      </c>
      <c r="C4986" s="1">
        <v>0</v>
      </c>
      <c r="D4986" s="1" t="s">
        <v>11</v>
      </c>
      <c r="E4986" s="1" t="s">
        <v>44</v>
      </c>
      <c r="F4986">
        <v>42148</v>
      </c>
      <c r="G4986" s="7">
        <f>+gepack_tags[[#This Row],[        Volumen]]*0.0062</f>
        <v>0</v>
      </c>
    </row>
    <row r="4987" spans="1:7" x14ac:dyDescent="0.25">
      <c r="A4987">
        <v>3003124670</v>
      </c>
      <c r="B4987" s="2">
        <v>44327</v>
      </c>
      <c r="C4987" s="1">
        <v>0</v>
      </c>
      <c r="D4987" s="1" t="s">
        <v>11</v>
      </c>
      <c r="E4987" s="1" t="s">
        <v>44</v>
      </c>
      <c r="F4987">
        <v>42148</v>
      </c>
      <c r="G4987" s="7">
        <f>+gepack_tags[[#This Row],[        Volumen]]*0.0062</f>
        <v>0</v>
      </c>
    </row>
    <row r="4988" spans="1:7" x14ac:dyDescent="0.25">
      <c r="A4988">
        <v>3003124369</v>
      </c>
      <c r="B4988" s="2">
        <v>44327</v>
      </c>
      <c r="C4988" s="1">
        <v>0</v>
      </c>
      <c r="D4988" s="1" t="s">
        <v>11</v>
      </c>
      <c r="E4988" s="1" t="s">
        <v>44</v>
      </c>
      <c r="F4988">
        <v>42148</v>
      </c>
      <c r="G4988" s="7">
        <f>+gepack_tags[[#This Row],[        Volumen]]*0.0062</f>
        <v>0</v>
      </c>
    </row>
    <row r="4989" spans="1:7" x14ac:dyDescent="0.25">
      <c r="A4989">
        <v>3003124368</v>
      </c>
      <c r="B4989" s="2">
        <v>44327</v>
      </c>
      <c r="C4989" s="1">
        <v>0</v>
      </c>
      <c r="D4989" s="1" t="s">
        <v>11</v>
      </c>
      <c r="E4989" s="1" t="s">
        <v>44</v>
      </c>
      <c r="F4989">
        <v>42148</v>
      </c>
      <c r="G4989" s="7">
        <f>+gepack_tags[[#This Row],[        Volumen]]*0.0062</f>
        <v>0</v>
      </c>
    </row>
    <row r="4990" spans="1:7" x14ac:dyDescent="0.25">
      <c r="A4990">
        <v>3003124367</v>
      </c>
      <c r="B4990" s="2">
        <v>44327</v>
      </c>
      <c r="C4990" s="1">
        <v>0</v>
      </c>
      <c r="D4990" s="1" t="s">
        <v>11</v>
      </c>
      <c r="E4990" s="1" t="s">
        <v>44</v>
      </c>
      <c r="F4990">
        <v>42148</v>
      </c>
      <c r="G4990" s="7">
        <f>+gepack_tags[[#This Row],[        Volumen]]*0.0062</f>
        <v>0</v>
      </c>
    </row>
    <row r="4991" spans="1:7" x14ac:dyDescent="0.25">
      <c r="A4991">
        <v>3003124365</v>
      </c>
      <c r="B4991" s="2">
        <v>44327</v>
      </c>
      <c r="C4991" s="1">
        <v>11774</v>
      </c>
      <c r="D4991" s="1" t="s">
        <v>11</v>
      </c>
      <c r="E4991" s="1" t="s">
        <v>44</v>
      </c>
      <c r="F4991">
        <v>42148</v>
      </c>
      <c r="G4991" s="7">
        <f>+gepack_tags[[#This Row],[        Volumen]]*0.0062</f>
        <v>72.998800000000003</v>
      </c>
    </row>
    <row r="4992" spans="1:7" x14ac:dyDescent="0.25">
      <c r="A4992">
        <v>3003124364</v>
      </c>
      <c r="B4992" s="2">
        <v>44327</v>
      </c>
      <c r="C4992" s="1">
        <v>30305</v>
      </c>
      <c r="D4992" s="1" t="s">
        <v>11</v>
      </c>
      <c r="E4992" s="1" t="s">
        <v>44</v>
      </c>
      <c r="F4992">
        <v>42148</v>
      </c>
      <c r="G4992" s="7">
        <f>+gepack_tags[[#This Row],[        Volumen]]*0.0062</f>
        <v>187.89099999999999</v>
      </c>
    </row>
    <row r="4993" spans="1:7" x14ac:dyDescent="0.25">
      <c r="A4993">
        <v>3003124363</v>
      </c>
      <c r="B4993" s="2">
        <v>44327</v>
      </c>
      <c r="C4993" s="1">
        <v>4427</v>
      </c>
      <c r="D4993" s="1" t="s">
        <v>11</v>
      </c>
      <c r="E4993" s="1" t="s">
        <v>44</v>
      </c>
      <c r="F4993">
        <v>42148</v>
      </c>
      <c r="G4993" s="7">
        <f>+gepack_tags[[#This Row],[        Volumen]]*0.0062</f>
        <v>27.447399999999998</v>
      </c>
    </row>
    <row r="4994" spans="1:7" x14ac:dyDescent="0.25">
      <c r="A4994">
        <v>3003124362</v>
      </c>
      <c r="B4994" s="2">
        <v>44327</v>
      </c>
      <c r="C4994" s="1">
        <v>13049</v>
      </c>
      <c r="D4994" s="1" t="s">
        <v>11</v>
      </c>
      <c r="E4994" s="1" t="s">
        <v>44</v>
      </c>
      <c r="F4994">
        <v>42148</v>
      </c>
      <c r="G4994" s="7">
        <f>+gepack_tags[[#This Row],[        Volumen]]*0.0062</f>
        <v>80.903800000000004</v>
      </c>
    </row>
    <row r="4995" spans="1:7" x14ac:dyDescent="0.25">
      <c r="A4995">
        <v>3003124361</v>
      </c>
      <c r="B4995" s="2">
        <v>44327</v>
      </c>
      <c r="C4995" s="1">
        <v>1</v>
      </c>
      <c r="D4995" s="1" t="s">
        <v>11</v>
      </c>
      <c r="E4995" s="1" t="s">
        <v>44</v>
      </c>
      <c r="F4995">
        <v>42148</v>
      </c>
      <c r="G4995" s="7">
        <f>+gepack_tags[[#This Row],[        Volumen]]*0.0062</f>
        <v>6.1999999999999998E-3</v>
      </c>
    </row>
    <row r="4996" spans="1:7" x14ac:dyDescent="0.25">
      <c r="A4996">
        <v>3003124199</v>
      </c>
      <c r="B4996" s="2">
        <v>44327</v>
      </c>
      <c r="C4996" s="1">
        <v>0</v>
      </c>
      <c r="D4996" s="1" t="s">
        <v>11</v>
      </c>
      <c r="E4996" s="1" t="s">
        <v>44</v>
      </c>
      <c r="F4996">
        <v>42148</v>
      </c>
      <c r="G4996" s="7">
        <f>+gepack_tags[[#This Row],[        Volumen]]*0.0062</f>
        <v>0</v>
      </c>
    </row>
    <row r="4997" spans="1:7" x14ac:dyDescent="0.25">
      <c r="A4997">
        <v>3003124197</v>
      </c>
      <c r="B4997" s="2">
        <v>44327</v>
      </c>
      <c r="C4997" s="1">
        <v>16093</v>
      </c>
      <c r="D4997" s="1" t="s">
        <v>11</v>
      </c>
      <c r="E4997" s="1" t="s">
        <v>44</v>
      </c>
      <c r="F4997">
        <v>42148</v>
      </c>
      <c r="G4997" s="7">
        <f>+gepack_tags[[#This Row],[        Volumen]]*0.0062</f>
        <v>99.776600000000002</v>
      </c>
    </row>
    <row r="4998" spans="1:7" x14ac:dyDescent="0.25">
      <c r="A4998">
        <v>3003124195</v>
      </c>
      <c r="B4998" s="2">
        <v>44327</v>
      </c>
      <c r="C4998" s="1">
        <v>0</v>
      </c>
      <c r="D4998" s="1" t="s">
        <v>11</v>
      </c>
      <c r="E4998" s="1" t="s">
        <v>44</v>
      </c>
      <c r="F4998">
        <v>42148</v>
      </c>
      <c r="G4998" s="7">
        <f>+gepack_tags[[#This Row],[        Volumen]]*0.0062</f>
        <v>0</v>
      </c>
    </row>
    <row r="4999" spans="1:7" x14ac:dyDescent="0.25">
      <c r="A4999">
        <v>3003124192</v>
      </c>
      <c r="B4999" s="2">
        <v>44327</v>
      </c>
      <c r="C4999" s="1">
        <v>0</v>
      </c>
      <c r="D4999" s="1" t="s">
        <v>11</v>
      </c>
      <c r="E4999" s="1" t="s">
        <v>44</v>
      </c>
      <c r="F4999">
        <v>42148</v>
      </c>
      <c r="G4999" s="7">
        <f>+gepack_tags[[#This Row],[        Volumen]]*0.0062</f>
        <v>0</v>
      </c>
    </row>
    <row r="5000" spans="1:7" x14ac:dyDescent="0.25">
      <c r="A5000">
        <v>3003124190</v>
      </c>
      <c r="B5000" s="2">
        <v>44327</v>
      </c>
      <c r="C5000" s="1">
        <v>0</v>
      </c>
      <c r="D5000" s="1" t="s">
        <v>11</v>
      </c>
      <c r="E5000" s="1" t="s">
        <v>44</v>
      </c>
      <c r="F5000">
        <v>42148</v>
      </c>
      <c r="G5000" s="7">
        <f>+gepack_tags[[#This Row],[        Volumen]]*0.0062</f>
        <v>0</v>
      </c>
    </row>
    <row r="5001" spans="1:7" x14ac:dyDescent="0.25">
      <c r="A5001">
        <v>3003124186</v>
      </c>
      <c r="B5001" s="2">
        <v>44327</v>
      </c>
      <c r="C5001" s="1">
        <v>0</v>
      </c>
      <c r="D5001" s="1" t="s">
        <v>11</v>
      </c>
      <c r="E5001" s="1" t="s">
        <v>44</v>
      </c>
      <c r="F5001">
        <v>42148</v>
      </c>
      <c r="G5001" s="7">
        <f>+gepack_tags[[#This Row],[        Volumen]]*0.0062</f>
        <v>0</v>
      </c>
    </row>
    <row r="5002" spans="1:7" x14ac:dyDescent="0.25">
      <c r="A5002">
        <v>3003124183</v>
      </c>
      <c r="B5002" s="2">
        <v>44327</v>
      </c>
      <c r="C5002" s="1">
        <v>0</v>
      </c>
      <c r="D5002" s="1" t="s">
        <v>11</v>
      </c>
      <c r="E5002" s="1" t="s">
        <v>44</v>
      </c>
      <c r="F5002">
        <v>42148</v>
      </c>
      <c r="G5002" s="7">
        <f>+gepack_tags[[#This Row],[        Volumen]]*0.0062</f>
        <v>0</v>
      </c>
    </row>
    <row r="5003" spans="1:7" x14ac:dyDescent="0.25">
      <c r="A5003">
        <v>3003124181</v>
      </c>
      <c r="B5003" s="2">
        <v>44327</v>
      </c>
      <c r="C5003" s="1">
        <v>0</v>
      </c>
      <c r="D5003" s="1" t="s">
        <v>11</v>
      </c>
      <c r="E5003" s="1" t="s">
        <v>44</v>
      </c>
      <c r="F5003">
        <v>42148</v>
      </c>
      <c r="G5003" s="7">
        <f>+gepack_tags[[#This Row],[        Volumen]]*0.0062</f>
        <v>0</v>
      </c>
    </row>
    <row r="5004" spans="1:7" x14ac:dyDescent="0.25">
      <c r="A5004">
        <v>3003124177</v>
      </c>
      <c r="B5004" s="2">
        <v>44327</v>
      </c>
      <c r="C5004" s="1">
        <v>32762</v>
      </c>
      <c r="D5004" s="1" t="s">
        <v>11</v>
      </c>
      <c r="E5004" s="1" t="s">
        <v>44</v>
      </c>
      <c r="F5004">
        <v>42148</v>
      </c>
      <c r="G5004" s="7">
        <f>+gepack_tags[[#This Row],[        Volumen]]*0.0062</f>
        <v>203.12439999999998</v>
      </c>
    </row>
    <row r="5005" spans="1:7" x14ac:dyDescent="0.25">
      <c r="A5005">
        <v>3003124176</v>
      </c>
      <c r="B5005" s="2">
        <v>44327</v>
      </c>
      <c r="C5005" s="1">
        <v>22314</v>
      </c>
      <c r="D5005" s="1" t="s">
        <v>11</v>
      </c>
      <c r="E5005" s="1" t="s">
        <v>44</v>
      </c>
      <c r="F5005">
        <v>42148</v>
      </c>
      <c r="G5005" s="7">
        <f>+gepack_tags[[#This Row],[        Volumen]]*0.0062</f>
        <v>138.3468</v>
      </c>
    </row>
    <row r="5006" spans="1:7" x14ac:dyDescent="0.25">
      <c r="A5006">
        <v>3003124175</v>
      </c>
      <c r="B5006" s="2">
        <v>44327</v>
      </c>
      <c r="C5006" s="1">
        <v>30090</v>
      </c>
      <c r="D5006" s="1" t="s">
        <v>11</v>
      </c>
      <c r="E5006" s="1" t="s">
        <v>44</v>
      </c>
      <c r="F5006">
        <v>42148</v>
      </c>
      <c r="G5006" s="7">
        <f>+gepack_tags[[#This Row],[        Volumen]]*0.0062</f>
        <v>186.55799999999999</v>
      </c>
    </row>
    <row r="5007" spans="1:7" x14ac:dyDescent="0.25">
      <c r="A5007">
        <v>3003124174</v>
      </c>
      <c r="B5007" s="2">
        <v>44327</v>
      </c>
      <c r="C5007" s="1">
        <v>25697</v>
      </c>
      <c r="D5007" s="1" t="s">
        <v>11</v>
      </c>
      <c r="E5007" s="1" t="s">
        <v>44</v>
      </c>
      <c r="F5007">
        <v>42148</v>
      </c>
      <c r="G5007" s="7">
        <f>+gepack_tags[[#This Row],[        Volumen]]*0.0062</f>
        <v>159.32139999999998</v>
      </c>
    </row>
    <row r="5008" spans="1:7" x14ac:dyDescent="0.25">
      <c r="A5008">
        <v>3003124173</v>
      </c>
      <c r="B5008" s="2">
        <v>44327</v>
      </c>
      <c r="C5008" s="1">
        <v>23344</v>
      </c>
      <c r="D5008" s="1" t="s">
        <v>11</v>
      </c>
      <c r="E5008" s="1" t="s">
        <v>44</v>
      </c>
      <c r="F5008">
        <v>42148</v>
      </c>
      <c r="G5008" s="7">
        <f>+gepack_tags[[#This Row],[        Volumen]]*0.0062</f>
        <v>144.7328</v>
      </c>
    </row>
    <row r="5009" spans="1:7" x14ac:dyDescent="0.25">
      <c r="A5009">
        <v>3003124172</v>
      </c>
      <c r="B5009" s="2">
        <v>44327</v>
      </c>
      <c r="C5009" s="1">
        <v>28910</v>
      </c>
      <c r="D5009" s="1" t="s">
        <v>11</v>
      </c>
      <c r="E5009" s="1" t="s">
        <v>44</v>
      </c>
      <c r="F5009">
        <v>42148</v>
      </c>
      <c r="G5009" s="7">
        <f>+gepack_tags[[#This Row],[        Volumen]]*0.0062</f>
        <v>179.24199999999999</v>
      </c>
    </row>
    <row r="5010" spans="1:7" x14ac:dyDescent="0.25">
      <c r="A5010">
        <v>3003132190</v>
      </c>
      <c r="B5010" s="2">
        <v>44327</v>
      </c>
      <c r="C5010" s="1">
        <v>0</v>
      </c>
      <c r="D5010" s="1" t="s">
        <v>11</v>
      </c>
      <c r="E5010" s="1" t="s">
        <v>44</v>
      </c>
      <c r="F5010">
        <v>42148</v>
      </c>
      <c r="G5010" s="7">
        <f>+gepack_tags[[#This Row],[        Volumen]]*0.0062</f>
        <v>0</v>
      </c>
    </row>
    <row r="5011" spans="1:7" x14ac:dyDescent="0.25">
      <c r="A5011">
        <v>3003132189</v>
      </c>
      <c r="B5011" s="2">
        <v>44327</v>
      </c>
      <c r="C5011" s="1">
        <v>0</v>
      </c>
      <c r="D5011" s="1" t="s">
        <v>11</v>
      </c>
      <c r="E5011" s="1" t="s">
        <v>44</v>
      </c>
      <c r="F5011">
        <v>42148</v>
      </c>
      <c r="G5011" s="7">
        <f>+gepack_tags[[#This Row],[        Volumen]]*0.0062</f>
        <v>0</v>
      </c>
    </row>
    <row r="5012" spans="1:7" x14ac:dyDescent="0.25">
      <c r="A5012">
        <v>3003132187</v>
      </c>
      <c r="B5012" s="2">
        <v>44327</v>
      </c>
      <c r="C5012" s="1">
        <v>0</v>
      </c>
      <c r="D5012" s="1" t="s">
        <v>11</v>
      </c>
      <c r="E5012" s="1" t="s">
        <v>44</v>
      </c>
      <c r="F5012">
        <v>42148</v>
      </c>
      <c r="G5012" s="7">
        <f>+gepack_tags[[#This Row],[        Volumen]]*0.0062</f>
        <v>0</v>
      </c>
    </row>
    <row r="5013" spans="1:7" x14ac:dyDescent="0.25">
      <c r="A5013">
        <v>3003132186</v>
      </c>
      <c r="B5013" s="2">
        <v>44327</v>
      </c>
      <c r="C5013" s="1">
        <v>0</v>
      </c>
      <c r="D5013" s="1" t="s">
        <v>11</v>
      </c>
      <c r="E5013" s="1" t="s">
        <v>44</v>
      </c>
      <c r="F5013">
        <v>42148</v>
      </c>
      <c r="G5013" s="7">
        <f>+gepack_tags[[#This Row],[        Volumen]]*0.0062</f>
        <v>0</v>
      </c>
    </row>
    <row r="5014" spans="1:7" x14ac:dyDescent="0.25">
      <c r="A5014">
        <v>3003132185</v>
      </c>
      <c r="B5014" s="2">
        <v>44327</v>
      </c>
      <c r="C5014" s="1">
        <v>0</v>
      </c>
      <c r="D5014" s="1" t="s">
        <v>11</v>
      </c>
      <c r="E5014" s="1" t="s">
        <v>44</v>
      </c>
      <c r="F5014">
        <v>42148</v>
      </c>
      <c r="G5014" s="7">
        <f>+gepack_tags[[#This Row],[        Volumen]]*0.0062</f>
        <v>0</v>
      </c>
    </row>
    <row r="5015" spans="1:7" x14ac:dyDescent="0.25">
      <c r="A5015">
        <v>3003132181</v>
      </c>
      <c r="B5015" s="2">
        <v>44327</v>
      </c>
      <c r="C5015" s="1">
        <v>0</v>
      </c>
      <c r="D5015" s="1" t="s">
        <v>11</v>
      </c>
      <c r="E5015" s="1" t="s">
        <v>44</v>
      </c>
      <c r="F5015">
        <v>42148</v>
      </c>
      <c r="G5015" s="7">
        <f>+gepack_tags[[#This Row],[        Volumen]]*0.0062</f>
        <v>0</v>
      </c>
    </row>
    <row r="5016" spans="1:7" x14ac:dyDescent="0.25">
      <c r="A5016">
        <v>3003122927</v>
      </c>
      <c r="B5016" s="2">
        <v>44327</v>
      </c>
      <c r="C5016" s="1">
        <v>0</v>
      </c>
      <c r="D5016" s="1" t="s">
        <v>11</v>
      </c>
      <c r="E5016" s="1" t="s">
        <v>44</v>
      </c>
      <c r="F5016">
        <v>42148</v>
      </c>
      <c r="G5016" s="7">
        <f>+gepack_tags[[#This Row],[        Volumen]]*0.0062</f>
        <v>0</v>
      </c>
    </row>
    <row r="5017" spans="1:7" x14ac:dyDescent="0.25">
      <c r="A5017">
        <v>3003122926</v>
      </c>
      <c r="B5017" s="2">
        <v>44327</v>
      </c>
      <c r="C5017" s="1">
        <v>0</v>
      </c>
      <c r="D5017" s="1" t="s">
        <v>11</v>
      </c>
      <c r="E5017" s="1" t="s">
        <v>44</v>
      </c>
      <c r="F5017">
        <v>42148</v>
      </c>
      <c r="G5017" s="7">
        <f>+gepack_tags[[#This Row],[        Volumen]]*0.0062</f>
        <v>0</v>
      </c>
    </row>
    <row r="5018" spans="1:7" x14ac:dyDescent="0.25">
      <c r="A5018">
        <v>3003122925</v>
      </c>
      <c r="B5018" s="2">
        <v>44327</v>
      </c>
      <c r="C5018" s="1">
        <v>0</v>
      </c>
      <c r="D5018" s="1" t="s">
        <v>11</v>
      </c>
      <c r="E5018" s="1" t="s">
        <v>44</v>
      </c>
      <c r="F5018">
        <v>42148</v>
      </c>
      <c r="G5018" s="7">
        <f>+gepack_tags[[#This Row],[        Volumen]]*0.0062</f>
        <v>0</v>
      </c>
    </row>
    <row r="5019" spans="1:7" x14ac:dyDescent="0.25">
      <c r="A5019">
        <v>3003122924</v>
      </c>
      <c r="B5019" s="2">
        <v>44327</v>
      </c>
      <c r="C5019" s="1">
        <v>0</v>
      </c>
      <c r="D5019" s="1" t="s">
        <v>11</v>
      </c>
      <c r="E5019" s="1" t="s">
        <v>44</v>
      </c>
      <c r="F5019">
        <v>42148</v>
      </c>
      <c r="G5019" s="7">
        <f>+gepack_tags[[#This Row],[        Volumen]]*0.0062</f>
        <v>0</v>
      </c>
    </row>
    <row r="5020" spans="1:7" x14ac:dyDescent="0.25">
      <c r="A5020">
        <v>3003122923</v>
      </c>
      <c r="B5020" s="2">
        <v>44327</v>
      </c>
      <c r="C5020" s="1">
        <v>0</v>
      </c>
      <c r="D5020" s="1" t="s">
        <v>11</v>
      </c>
      <c r="E5020" s="1" t="s">
        <v>44</v>
      </c>
      <c r="F5020">
        <v>42148</v>
      </c>
      <c r="G5020" s="7">
        <f>+gepack_tags[[#This Row],[        Volumen]]*0.0062</f>
        <v>0</v>
      </c>
    </row>
    <row r="5021" spans="1:7" x14ac:dyDescent="0.25">
      <c r="A5021">
        <v>3003122922</v>
      </c>
      <c r="B5021" s="2">
        <v>44327</v>
      </c>
      <c r="C5021" s="1">
        <v>0</v>
      </c>
      <c r="D5021" s="1" t="s">
        <v>11</v>
      </c>
      <c r="E5021" s="1" t="s">
        <v>44</v>
      </c>
      <c r="F5021">
        <v>42148</v>
      </c>
      <c r="G5021" s="7">
        <f>+gepack_tags[[#This Row],[        Volumen]]*0.0062</f>
        <v>0</v>
      </c>
    </row>
    <row r="5022" spans="1:7" x14ac:dyDescent="0.25">
      <c r="A5022">
        <v>3003122921</v>
      </c>
      <c r="B5022" s="2">
        <v>44327</v>
      </c>
      <c r="C5022" s="1">
        <v>0</v>
      </c>
      <c r="D5022" s="1" t="s">
        <v>11</v>
      </c>
      <c r="E5022" s="1" t="s">
        <v>44</v>
      </c>
      <c r="F5022">
        <v>42148</v>
      </c>
      <c r="G5022" s="7">
        <f>+gepack_tags[[#This Row],[        Volumen]]*0.0062</f>
        <v>0</v>
      </c>
    </row>
    <row r="5023" spans="1:7" x14ac:dyDescent="0.25">
      <c r="A5023">
        <v>3003122899</v>
      </c>
      <c r="B5023" s="2">
        <v>44327</v>
      </c>
      <c r="C5023" s="1">
        <v>24932</v>
      </c>
      <c r="D5023" s="1" t="s">
        <v>11</v>
      </c>
      <c r="E5023" s="1" t="s">
        <v>44</v>
      </c>
      <c r="F5023">
        <v>42148</v>
      </c>
      <c r="G5023" s="7">
        <f>+gepack_tags[[#This Row],[        Volumen]]*0.0062</f>
        <v>154.57839999999999</v>
      </c>
    </row>
    <row r="5024" spans="1:7" x14ac:dyDescent="0.25">
      <c r="A5024">
        <v>3003122898</v>
      </c>
      <c r="B5024" s="2">
        <v>44327</v>
      </c>
      <c r="C5024" s="1">
        <v>21692</v>
      </c>
      <c r="D5024" s="1" t="s">
        <v>11</v>
      </c>
      <c r="E5024" s="1" t="s">
        <v>44</v>
      </c>
      <c r="F5024">
        <v>42148</v>
      </c>
      <c r="G5024" s="7">
        <f>+gepack_tags[[#This Row],[        Volumen]]*0.0062</f>
        <v>134.49039999999999</v>
      </c>
    </row>
    <row r="5025" spans="1:7" x14ac:dyDescent="0.25">
      <c r="A5025">
        <v>3003122897</v>
      </c>
      <c r="B5025" s="2">
        <v>44327</v>
      </c>
      <c r="C5025" s="1">
        <v>8035</v>
      </c>
      <c r="D5025" s="1" t="s">
        <v>11</v>
      </c>
      <c r="E5025" s="1" t="s">
        <v>44</v>
      </c>
      <c r="F5025">
        <v>42148</v>
      </c>
      <c r="G5025" s="7">
        <f>+gepack_tags[[#This Row],[        Volumen]]*0.0062</f>
        <v>49.817</v>
      </c>
    </row>
    <row r="5026" spans="1:7" x14ac:dyDescent="0.25">
      <c r="A5026">
        <v>3003122896</v>
      </c>
      <c r="B5026" s="2">
        <v>44327</v>
      </c>
      <c r="C5026" s="1">
        <v>20289</v>
      </c>
      <c r="D5026" s="1" t="s">
        <v>11</v>
      </c>
      <c r="E5026" s="1" t="s">
        <v>44</v>
      </c>
      <c r="F5026">
        <v>42148</v>
      </c>
      <c r="G5026" s="7">
        <f>+gepack_tags[[#This Row],[        Volumen]]*0.0062</f>
        <v>125.79179999999999</v>
      </c>
    </row>
    <row r="5027" spans="1:7" x14ac:dyDescent="0.25">
      <c r="A5027">
        <v>3003122895</v>
      </c>
      <c r="B5027" s="2">
        <v>44327</v>
      </c>
      <c r="C5027" s="1">
        <v>18710</v>
      </c>
      <c r="D5027" s="1" t="s">
        <v>11</v>
      </c>
      <c r="E5027" s="1" t="s">
        <v>44</v>
      </c>
      <c r="F5027">
        <v>42148</v>
      </c>
      <c r="G5027" s="7">
        <f>+gepack_tags[[#This Row],[        Volumen]]*0.0062</f>
        <v>116.002</v>
      </c>
    </row>
    <row r="5028" spans="1:7" x14ac:dyDescent="0.25">
      <c r="A5028">
        <v>3003122894</v>
      </c>
      <c r="B5028" s="2">
        <v>44327</v>
      </c>
      <c r="C5028" s="1">
        <v>11766</v>
      </c>
      <c r="D5028" s="1" t="s">
        <v>11</v>
      </c>
      <c r="E5028" s="1" t="s">
        <v>44</v>
      </c>
      <c r="F5028">
        <v>42148</v>
      </c>
      <c r="G5028" s="7">
        <f>+gepack_tags[[#This Row],[        Volumen]]*0.0062</f>
        <v>72.94919999999999</v>
      </c>
    </row>
    <row r="5029" spans="1:7" x14ac:dyDescent="0.25">
      <c r="A5029">
        <v>3003122513</v>
      </c>
      <c r="B5029" s="2">
        <v>44327</v>
      </c>
      <c r="C5029" s="1">
        <v>0</v>
      </c>
      <c r="D5029" s="1" t="s">
        <v>11</v>
      </c>
      <c r="E5029" s="1" t="s">
        <v>44</v>
      </c>
      <c r="F5029">
        <v>42148</v>
      </c>
      <c r="G5029" s="7">
        <f>+gepack_tags[[#This Row],[        Volumen]]*0.0062</f>
        <v>0</v>
      </c>
    </row>
    <row r="5030" spans="1:7" x14ac:dyDescent="0.25">
      <c r="A5030">
        <v>3003122512</v>
      </c>
      <c r="B5030" s="2">
        <v>44327</v>
      </c>
      <c r="C5030" s="1">
        <v>0</v>
      </c>
      <c r="D5030" s="1" t="s">
        <v>11</v>
      </c>
      <c r="E5030" s="1" t="s">
        <v>44</v>
      </c>
      <c r="F5030">
        <v>42148</v>
      </c>
      <c r="G5030" s="7">
        <f>+gepack_tags[[#This Row],[        Volumen]]*0.0062</f>
        <v>0</v>
      </c>
    </row>
    <row r="5031" spans="1:7" x14ac:dyDescent="0.25">
      <c r="A5031">
        <v>3003122510</v>
      </c>
      <c r="B5031" s="2">
        <v>44327</v>
      </c>
      <c r="C5031" s="1">
        <v>0</v>
      </c>
      <c r="D5031" s="1" t="s">
        <v>11</v>
      </c>
      <c r="E5031" s="1" t="s">
        <v>44</v>
      </c>
      <c r="F5031">
        <v>42148</v>
      </c>
      <c r="G5031" s="7">
        <f>+gepack_tags[[#This Row],[        Volumen]]*0.0062</f>
        <v>0</v>
      </c>
    </row>
    <row r="5032" spans="1:7" x14ac:dyDescent="0.25">
      <c r="A5032">
        <v>3003124673</v>
      </c>
      <c r="B5032" s="2">
        <v>44327</v>
      </c>
      <c r="C5032" s="1">
        <v>0</v>
      </c>
      <c r="D5032" s="1" t="s">
        <v>11</v>
      </c>
      <c r="E5032" s="1" t="s">
        <v>44</v>
      </c>
      <c r="F5032">
        <v>42148</v>
      </c>
      <c r="G5032" s="7">
        <f>+gepack_tags[[#This Row],[        Volumen]]*0.0062</f>
        <v>0</v>
      </c>
    </row>
    <row r="5033" spans="1:7" x14ac:dyDescent="0.25">
      <c r="A5033">
        <v>3003132182</v>
      </c>
      <c r="B5033" s="2">
        <v>44327</v>
      </c>
      <c r="C5033" s="1">
        <v>0</v>
      </c>
      <c r="D5033" s="1" t="s">
        <v>11</v>
      </c>
      <c r="E5033" s="1" t="s">
        <v>44</v>
      </c>
      <c r="F5033">
        <v>42148</v>
      </c>
      <c r="G5033" s="7">
        <f>+gepack_tags[[#This Row],[        Volumen]]*0.0062</f>
        <v>0</v>
      </c>
    </row>
    <row r="5034" spans="1:7" x14ac:dyDescent="0.25">
      <c r="A5034">
        <v>3003132158</v>
      </c>
      <c r="B5034" s="2">
        <v>44327</v>
      </c>
      <c r="C5034" s="1">
        <v>0</v>
      </c>
      <c r="D5034" s="1" t="s">
        <v>11</v>
      </c>
      <c r="E5034" s="1" t="s">
        <v>44</v>
      </c>
      <c r="F5034">
        <v>42148</v>
      </c>
      <c r="G5034" s="7">
        <f>+gepack_tags[[#This Row],[        Volumen]]*0.0062</f>
        <v>0</v>
      </c>
    </row>
    <row r="5035" spans="1:7" x14ac:dyDescent="0.25">
      <c r="A5035">
        <v>3003132159</v>
      </c>
      <c r="B5035" s="2">
        <v>44327</v>
      </c>
      <c r="C5035" s="1">
        <v>0</v>
      </c>
      <c r="D5035" s="1" t="s">
        <v>11</v>
      </c>
      <c r="E5035" s="1" t="s">
        <v>44</v>
      </c>
      <c r="F5035">
        <v>42148</v>
      </c>
      <c r="G5035" s="7">
        <f>+gepack_tags[[#This Row],[        Volumen]]*0.0062</f>
        <v>0</v>
      </c>
    </row>
    <row r="5036" spans="1:7" x14ac:dyDescent="0.25">
      <c r="A5036">
        <v>3003132180</v>
      </c>
      <c r="B5036" s="2">
        <v>44327</v>
      </c>
      <c r="C5036" s="1">
        <v>0</v>
      </c>
      <c r="D5036" s="1" t="s">
        <v>11</v>
      </c>
      <c r="E5036" s="1" t="s">
        <v>44</v>
      </c>
      <c r="F5036">
        <v>42148</v>
      </c>
      <c r="G5036" s="7">
        <f>+gepack_tags[[#This Row],[        Volumen]]*0.0062</f>
        <v>0</v>
      </c>
    </row>
    <row r="5037" spans="1:7" x14ac:dyDescent="0.25">
      <c r="A5037">
        <v>3003124198</v>
      </c>
      <c r="B5037" s="2">
        <v>44327</v>
      </c>
      <c r="C5037" s="1">
        <v>0</v>
      </c>
      <c r="D5037" s="1" t="s">
        <v>11</v>
      </c>
      <c r="E5037" s="1" t="s">
        <v>44</v>
      </c>
      <c r="F5037">
        <v>42148</v>
      </c>
      <c r="G5037" s="7">
        <f>+gepack_tags[[#This Row],[        Volumen]]*0.0062</f>
        <v>0</v>
      </c>
    </row>
    <row r="5038" spans="1:7" x14ac:dyDescent="0.25">
      <c r="A5038">
        <v>3003132192</v>
      </c>
      <c r="B5038" s="2">
        <v>44327</v>
      </c>
      <c r="C5038" s="1">
        <v>0</v>
      </c>
      <c r="D5038" s="1" t="s">
        <v>11</v>
      </c>
      <c r="E5038" s="1" t="s">
        <v>44</v>
      </c>
      <c r="F5038">
        <v>42148</v>
      </c>
      <c r="G5038" s="7">
        <f>+gepack_tags[[#This Row],[        Volumen]]*0.0062</f>
        <v>0</v>
      </c>
    </row>
    <row r="5039" spans="1:7" x14ac:dyDescent="0.25">
      <c r="A5039">
        <v>3003124194</v>
      </c>
      <c r="B5039" s="2">
        <v>44327</v>
      </c>
      <c r="C5039" s="1">
        <v>0</v>
      </c>
      <c r="D5039" s="1" t="s">
        <v>11</v>
      </c>
      <c r="E5039" s="1" t="s">
        <v>44</v>
      </c>
      <c r="F5039">
        <v>42148</v>
      </c>
      <c r="G5039" s="7">
        <f>+gepack_tags[[#This Row],[        Volumen]]*0.0062</f>
        <v>0</v>
      </c>
    </row>
    <row r="5040" spans="1:7" x14ac:dyDescent="0.25">
      <c r="A5040">
        <v>3003124182</v>
      </c>
      <c r="B5040" s="2">
        <v>44327</v>
      </c>
      <c r="C5040" s="1">
        <v>0</v>
      </c>
      <c r="D5040" s="1" t="s">
        <v>11</v>
      </c>
      <c r="E5040" s="1" t="s">
        <v>44</v>
      </c>
      <c r="F5040">
        <v>42148</v>
      </c>
      <c r="G5040" s="7">
        <f>+gepack_tags[[#This Row],[        Volumen]]*0.0062</f>
        <v>0</v>
      </c>
    </row>
    <row r="5041" spans="1:7" x14ac:dyDescent="0.25">
      <c r="A5041">
        <v>3003124200</v>
      </c>
      <c r="B5041" s="2">
        <v>44327</v>
      </c>
      <c r="C5041" s="1">
        <v>0</v>
      </c>
      <c r="D5041" s="1" t="s">
        <v>11</v>
      </c>
      <c r="E5041" s="1" t="s">
        <v>44</v>
      </c>
      <c r="F5041">
        <v>42148</v>
      </c>
      <c r="G5041" s="7">
        <f>+gepack_tags[[#This Row],[        Volumen]]*0.0062</f>
        <v>0</v>
      </c>
    </row>
    <row r="5042" spans="1:7" x14ac:dyDescent="0.25">
      <c r="A5042">
        <v>3003124185</v>
      </c>
      <c r="B5042" s="2">
        <v>44327</v>
      </c>
      <c r="C5042" s="1">
        <v>0</v>
      </c>
      <c r="D5042" s="1" t="s">
        <v>11</v>
      </c>
      <c r="E5042" s="1" t="s">
        <v>44</v>
      </c>
      <c r="F5042">
        <v>42148</v>
      </c>
      <c r="G5042" s="7">
        <f>+gepack_tags[[#This Row],[        Volumen]]*0.0062</f>
        <v>0</v>
      </c>
    </row>
    <row r="5043" spans="1:7" x14ac:dyDescent="0.25">
      <c r="A5043">
        <v>3003124191</v>
      </c>
      <c r="B5043" s="2">
        <v>44327</v>
      </c>
      <c r="C5043" s="1">
        <v>0</v>
      </c>
      <c r="D5043" s="1" t="s">
        <v>11</v>
      </c>
      <c r="E5043" s="1" t="s">
        <v>44</v>
      </c>
      <c r="F5043">
        <v>42148</v>
      </c>
      <c r="G5043" s="7">
        <f>+gepack_tags[[#This Row],[        Volumen]]*0.0062</f>
        <v>0</v>
      </c>
    </row>
    <row r="5044" spans="1:7" x14ac:dyDescent="0.25">
      <c r="A5044">
        <v>3003124178</v>
      </c>
      <c r="B5044" s="2">
        <v>44327</v>
      </c>
      <c r="C5044" s="1">
        <v>0</v>
      </c>
      <c r="D5044" s="1" t="s">
        <v>11</v>
      </c>
      <c r="E5044" s="1" t="s">
        <v>44</v>
      </c>
      <c r="F5044">
        <v>42148</v>
      </c>
      <c r="G5044" s="7">
        <f>+gepack_tags[[#This Row],[        Volumen]]*0.0062</f>
        <v>0</v>
      </c>
    </row>
    <row r="5045" spans="1:7" x14ac:dyDescent="0.25">
      <c r="A5045">
        <v>3003124180</v>
      </c>
      <c r="B5045" s="2">
        <v>44327</v>
      </c>
      <c r="C5045" s="1">
        <v>0</v>
      </c>
      <c r="D5045" s="1" t="s">
        <v>11</v>
      </c>
      <c r="E5045" s="1" t="s">
        <v>44</v>
      </c>
      <c r="F5045">
        <v>42148</v>
      </c>
      <c r="G5045" s="7">
        <f>+gepack_tags[[#This Row],[        Volumen]]*0.0062</f>
        <v>0</v>
      </c>
    </row>
    <row r="5046" spans="1:7" x14ac:dyDescent="0.25">
      <c r="A5046">
        <v>3003132188</v>
      </c>
      <c r="B5046" s="2">
        <v>44327</v>
      </c>
      <c r="C5046" s="1">
        <v>0</v>
      </c>
      <c r="D5046" s="1" t="s">
        <v>11</v>
      </c>
      <c r="E5046" s="1" t="s">
        <v>44</v>
      </c>
      <c r="F5046">
        <v>42148</v>
      </c>
      <c r="G5046" s="7">
        <f>+gepack_tags[[#This Row],[        Volumen]]*0.0062</f>
        <v>0</v>
      </c>
    </row>
    <row r="5047" spans="1:7" x14ac:dyDescent="0.25">
      <c r="A5047">
        <v>3003124189</v>
      </c>
      <c r="B5047" s="2">
        <v>44327</v>
      </c>
      <c r="C5047" s="1">
        <v>0</v>
      </c>
      <c r="D5047" s="1" t="s">
        <v>11</v>
      </c>
      <c r="E5047" s="1" t="s">
        <v>44</v>
      </c>
      <c r="F5047">
        <v>42148</v>
      </c>
      <c r="G5047" s="7">
        <f>+gepack_tags[[#This Row],[        Volumen]]*0.0062</f>
        <v>0</v>
      </c>
    </row>
    <row r="5048" spans="1:7" x14ac:dyDescent="0.25">
      <c r="A5048">
        <v>3003124196</v>
      </c>
      <c r="B5048" s="2">
        <v>44327</v>
      </c>
      <c r="C5048" s="1">
        <v>0</v>
      </c>
      <c r="D5048" s="1" t="s">
        <v>11</v>
      </c>
      <c r="E5048" s="1" t="s">
        <v>44</v>
      </c>
      <c r="F5048">
        <v>42148</v>
      </c>
      <c r="G5048" s="7">
        <f>+gepack_tags[[#This Row],[        Volumen]]*0.0062</f>
        <v>0</v>
      </c>
    </row>
    <row r="5049" spans="1:7" x14ac:dyDescent="0.25">
      <c r="A5049">
        <v>3003132191</v>
      </c>
      <c r="B5049" s="2">
        <v>44327</v>
      </c>
      <c r="C5049" s="1">
        <v>0</v>
      </c>
      <c r="D5049" s="1" t="s">
        <v>11</v>
      </c>
      <c r="E5049" s="1" t="s">
        <v>44</v>
      </c>
      <c r="F5049">
        <v>42148</v>
      </c>
      <c r="G5049" s="7">
        <f>+gepack_tags[[#This Row],[        Volumen]]*0.0062</f>
        <v>0</v>
      </c>
    </row>
    <row r="5050" spans="1:7" x14ac:dyDescent="0.25">
      <c r="A5050">
        <v>3003132184</v>
      </c>
      <c r="B5050" s="2">
        <v>44327</v>
      </c>
      <c r="C5050" s="1">
        <v>0</v>
      </c>
      <c r="D5050" s="1" t="s">
        <v>11</v>
      </c>
      <c r="E5050" s="1" t="s">
        <v>44</v>
      </c>
      <c r="F5050">
        <v>42148</v>
      </c>
      <c r="G5050" s="7">
        <f>+gepack_tags[[#This Row],[        Volumen]]*0.0062</f>
        <v>0</v>
      </c>
    </row>
    <row r="5051" spans="1:7" x14ac:dyDescent="0.25">
      <c r="A5051">
        <v>3003132183</v>
      </c>
      <c r="B5051" s="2">
        <v>44327</v>
      </c>
      <c r="C5051" s="1">
        <v>0</v>
      </c>
      <c r="D5051" s="1" t="s">
        <v>11</v>
      </c>
      <c r="E5051" s="1" t="s">
        <v>44</v>
      </c>
      <c r="F5051">
        <v>42148</v>
      </c>
      <c r="G5051" s="7">
        <f>+gepack_tags[[#This Row],[        Volumen]]*0.0062</f>
        <v>0</v>
      </c>
    </row>
    <row r="5052" spans="1:7" x14ac:dyDescent="0.25">
      <c r="A5052">
        <v>3003124366</v>
      </c>
      <c r="B5052" s="2">
        <v>44327</v>
      </c>
      <c r="C5052" s="1">
        <v>0</v>
      </c>
      <c r="D5052" s="1" t="s">
        <v>11</v>
      </c>
      <c r="E5052" s="1" t="s">
        <v>44</v>
      </c>
      <c r="F5052">
        <v>42148</v>
      </c>
      <c r="G5052" s="7">
        <f>+gepack_tags[[#This Row],[        Volumen]]*0.0062</f>
        <v>0</v>
      </c>
    </row>
    <row r="5053" spans="1:7" x14ac:dyDescent="0.25">
      <c r="A5053">
        <v>3003124188</v>
      </c>
      <c r="B5053" s="2">
        <v>44327</v>
      </c>
      <c r="C5053" s="1">
        <v>0</v>
      </c>
      <c r="D5053" s="1" t="s">
        <v>11</v>
      </c>
      <c r="E5053" s="1" t="s">
        <v>44</v>
      </c>
      <c r="F5053">
        <v>42148</v>
      </c>
      <c r="G5053" s="7">
        <f>+gepack_tags[[#This Row],[        Volumen]]*0.0062</f>
        <v>0</v>
      </c>
    </row>
    <row r="5054" spans="1:7" x14ac:dyDescent="0.25">
      <c r="A5054">
        <v>3003124187</v>
      </c>
      <c r="B5054" s="2">
        <v>44327</v>
      </c>
      <c r="C5054" s="1">
        <v>0</v>
      </c>
      <c r="D5054" s="1" t="s">
        <v>11</v>
      </c>
      <c r="E5054" s="1" t="s">
        <v>44</v>
      </c>
      <c r="F5054">
        <v>42148</v>
      </c>
      <c r="G5054" s="7">
        <f>+gepack_tags[[#This Row],[        Volumen]]*0.0062</f>
        <v>0</v>
      </c>
    </row>
    <row r="5055" spans="1:7" x14ac:dyDescent="0.25">
      <c r="A5055">
        <v>3003127446</v>
      </c>
      <c r="B5055" s="2">
        <v>44328</v>
      </c>
      <c r="C5055" s="1">
        <v>0</v>
      </c>
      <c r="D5055" s="1" t="s">
        <v>11</v>
      </c>
      <c r="E5055" s="1" t="s">
        <v>44</v>
      </c>
      <c r="F5055">
        <v>42148</v>
      </c>
      <c r="G5055" s="7">
        <f>+gepack_tags[[#This Row],[        Volumen]]*0.0062</f>
        <v>0</v>
      </c>
    </row>
    <row r="5056" spans="1:7" x14ac:dyDescent="0.25">
      <c r="A5056">
        <v>3003127445</v>
      </c>
      <c r="B5056" s="2">
        <v>44328</v>
      </c>
      <c r="C5056" s="1">
        <v>0</v>
      </c>
      <c r="D5056" s="1" t="s">
        <v>11</v>
      </c>
      <c r="E5056" s="1" t="s">
        <v>44</v>
      </c>
      <c r="F5056">
        <v>42148</v>
      </c>
      <c r="G5056" s="7">
        <f>+gepack_tags[[#This Row],[        Volumen]]*0.0062</f>
        <v>0</v>
      </c>
    </row>
    <row r="5057" spans="1:7" x14ac:dyDescent="0.25">
      <c r="A5057">
        <v>3003127442</v>
      </c>
      <c r="B5057" s="2">
        <v>44328</v>
      </c>
      <c r="C5057" s="1">
        <v>0</v>
      </c>
      <c r="D5057" s="1" t="s">
        <v>11</v>
      </c>
      <c r="E5057" s="1" t="s">
        <v>44</v>
      </c>
      <c r="F5057">
        <v>42148</v>
      </c>
      <c r="G5057" s="7">
        <f>+gepack_tags[[#This Row],[        Volumen]]*0.0062</f>
        <v>0</v>
      </c>
    </row>
    <row r="5058" spans="1:7" x14ac:dyDescent="0.25">
      <c r="A5058">
        <v>3003127440</v>
      </c>
      <c r="B5058" s="2">
        <v>44328</v>
      </c>
      <c r="C5058" s="1">
        <v>29122</v>
      </c>
      <c r="D5058" s="1" t="s">
        <v>11</v>
      </c>
      <c r="E5058" s="1" t="s">
        <v>44</v>
      </c>
      <c r="F5058">
        <v>42148</v>
      </c>
      <c r="G5058" s="7">
        <f>+gepack_tags[[#This Row],[        Volumen]]*0.0062</f>
        <v>180.5564</v>
      </c>
    </row>
    <row r="5059" spans="1:7" x14ac:dyDescent="0.25">
      <c r="A5059">
        <v>3003127399</v>
      </c>
      <c r="B5059" s="2">
        <v>44328</v>
      </c>
      <c r="C5059" s="1">
        <v>31711</v>
      </c>
      <c r="D5059" s="1" t="s">
        <v>11</v>
      </c>
      <c r="E5059" s="1" t="s">
        <v>44</v>
      </c>
      <c r="F5059">
        <v>42148</v>
      </c>
      <c r="G5059" s="7">
        <f>+gepack_tags[[#This Row],[        Volumen]]*0.0062</f>
        <v>196.60819999999998</v>
      </c>
    </row>
    <row r="5060" spans="1:7" x14ac:dyDescent="0.25">
      <c r="A5060">
        <v>3003127398</v>
      </c>
      <c r="B5060" s="2">
        <v>44328</v>
      </c>
      <c r="C5060" s="1">
        <v>16664</v>
      </c>
      <c r="D5060" s="1" t="s">
        <v>11</v>
      </c>
      <c r="E5060" s="1" t="s">
        <v>44</v>
      </c>
      <c r="F5060">
        <v>42148</v>
      </c>
      <c r="G5060" s="7">
        <f>+gepack_tags[[#This Row],[        Volumen]]*0.0062</f>
        <v>103.3168</v>
      </c>
    </row>
    <row r="5061" spans="1:7" x14ac:dyDescent="0.25">
      <c r="A5061">
        <v>3003127394</v>
      </c>
      <c r="B5061" s="2">
        <v>44328</v>
      </c>
      <c r="C5061" s="1">
        <v>0</v>
      </c>
      <c r="D5061" s="1" t="s">
        <v>11</v>
      </c>
      <c r="E5061" s="1" t="s">
        <v>44</v>
      </c>
      <c r="F5061">
        <v>42148</v>
      </c>
      <c r="G5061" s="7">
        <f>+gepack_tags[[#This Row],[        Volumen]]*0.0062</f>
        <v>0</v>
      </c>
    </row>
    <row r="5062" spans="1:7" x14ac:dyDescent="0.25">
      <c r="A5062">
        <v>3003127393</v>
      </c>
      <c r="B5062" s="2">
        <v>44328</v>
      </c>
      <c r="C5062" s="1">
        <v>0</v>
      </c>
      <c r="D5062" s="1" t="s">
        <v>11</v>
      </c>
      <c r="E5062" s="1" t="s">
        <v>44</v>
      </c>
      <c r="F5062">
        <v>42148</v>
      </c>
      <c r="G5062" s="7">
        <f>+gepack_tags[[#This Row],[        Volumen]]*0.0062</f>
        <v>0</v>
      </c>
    </row>
    <row r="5063" spans="1:7" x14ac:dyDescent="0.25">
      <c r="A5063">
        <v>3003127392</v>
      </c>
      <c r="B5063" s="2">
        <v>44328</v>
      </c>
      <c r="C5063" s="1">
        <v>0</v>
      </c>
      <c r="D5063" s="1" t="s">
        <v>11</v>
      </c>
      <c r="E5063" s="1" t="s">
        <v>44</v>
      </c>
      <c r="F5063">
        <v>42148</v>
      </c>
      <c r="G5063" s="7">
        <f>+gepack_tags[[#This Row],[        Volumen]]*0.0062</f>
        <v>0</v>
      </c>
    </row>
    <row r="5064" spans="1:7" x14ac:dyDescent="0.25">
      <c r="A5064">
        <v>3003127319</v>
      </c>
      <c r="B5064" s="2">
        <v>44328</v>
      </c>
      <c r="C5064" s="1">
        <v>0</v>
      </c>
      <c r="D5064" s="1" t="s">
        <v>11</v>
      </c>
      <c r="E5064" s="1" t="s">
        <v>44</v>
      </c>
      <c r="F5064">
        <v>42148</v>
      </c>
      <c r="G5064" s="7">
        <f>+gepack_tags[[#This Row],[        Volumen]]*0.0062</f>
        <v>0</v>
      </c>
    </row>
    <row r="5065" spans="1:7" x14ac:dyDescent="0.25">
      <c r="A5065">
        <v>3003127316</v>
      </c>
      <c r="B5065" s="2">
        <v>44328</v>
      </c>
      <c r="C5065" s="1">
        <v>0</v>
      </c>
      <c r="D5065" s="1" t="s">
        <v>11</v>
      </c>
      <c r="E5065" s="1" t="s">
        <v>44</v>
      </c>
      <c r="F5065">
        <v>42148</v>
      </c>
      <c r="G5065" s="7">
        <f>+gepack_tags[[#This Row],[        Volumen]]*0.0062</f>
        <v>0</v>
      </c>
    </row>
    <row r="5066" spans="1:7" x14ac:dyDescent="0.25">
      <c r="A5066">
        <v>3003126034</v>
      </c>
      <c r="B5066" s="2">
        <v>44328</v>
      </c>
      <c r="C5066" s="1">
        <v>26641</v>
      </c>
      <c r="D5066" s="1" t="s">
        <v>11</v>
      </c>
      <c r="E5066" s="1" t="s">
        <v>44</v>
      </c>
      <c r="F5066">
        <v>42148</v>
      </c>
      <c r="G5066" s="7">
        <f>+gepack_tags[[#This Row],[        Volumen]]*0.0062</f>
        <v>165.17419999999998</v>
      </c>
    </row>
    <row r="5067" spans="1:7" x14ac:dyDescent="0.25">
      <c r="A5067">
        <v>3003126033</v>
      </c>
      <c r="B5067" s="2">
        <v>44328</v>
      </c>
      <c r="C5067" s="1">
        <v>30960</v>
      </c>
      <c r="D5067" s="1" t="s">
        <v>11</v>
      </c>
      <c r="E5067" s="1" t="s">
        <v>44</v>
      </c>
      <c r="F5067">
        <v>42148</v>
      </c>
      <c r="G5067" s="7">
        <f>+gepack_tags[[#This Row],[        Volumen]]*0.0062</f>
        <v>191.952</v>
      </c>
    </row>
    <row r="5068" spans="1:7" x14ac:dyDescent="0.25">
      <c r="A5068">
        <v>3003126032</v>
      </c>
      <c r="B5068" s="2">
        <v>44328</v>
      </c>
      <c r="C5068" s="1">
        <v>31489</v>
      </c>
      <c r="D5068" s="1" t="s">
        <v>11</v>
      </c>
      <c r="E5068" s="1" t="s">
        <v>44</v>
      </c>
      <c r="F5068">
        <v>42148</v>
      </c>
      <c r="G5068" s="7">
        <f>+gepack_tags[[#This Row],[        Volumen]]*0.0062</f>
        <v>195.23179999999999</v>
      </c>
    </row>
    <row r="5069" spans="1:7" x14ac:dyDescent="0.25">
      <c r="A5069">
        <v>3003126031</v>
      </c>
      <c r="B5069" s="2">
        <v>44328</v>
      </c>
      <c r="C5069" s="1">
        <v>25136</v>
      </c>
      <c r="D5069" s="1" t="s">
        <v>11</v>
      </c>
      <c r="E5069" s="1" t="s">
        <v>44</v>
      </c>
      <c r="F5069">
        <v>42148</v>
      </c>
      <c r="G5069" s="7">
        <f>+gepack_tags[[#This Row],[        Volumen]]*0.0062</f>
        <v>155.8432</v>
      </c>
    </row>
    <row r="5070" spans="1:7" x14ac:dyDescent="0.25">
      <c r="A5070">
        <v>3003125276</v>
      </c>
      <c r="B5070" s="2">
        <v>44328</v>
      </c>
      <c r="C5070" s="1">
        <v>0</v>
      </c>
      <c r="D5070" s="1" t="s">
        <v>11</v>
      </c>
      <c r="E5070" s="1" t="s">
        <v>44</v>
      </c>
      <c r="F5070">
        <v>42148</v>
      </c>
      <c r="G5070" s="7">
        <f>+gepack_tags[[#This Row],[        Volumen]]*0.0062</f>
        <v>0</v>
      </c>
    </row>
    <row r="5071" spans="1:7" x14ac:dyDescent="0.25">
      <c r="A5071">
        <v>3003125274</v>
      </c>
      <c r="B5071" s="2">
        <v>44328</v>
      </c>
      <c r="C5071" s="1">
        <v>23237</v>
      </c>
      <c r="D5071" s="1" t="s">
        <v>11</v>
      </c>
      <c r="E5071" s="1" t="s">
        <v>44</v>
      </c>
      <c r="F5071">
        <v>42148</v>
      </c>
      <c r="G5071" s="7">
        <f>+gepack_tags[[#This Row],[        Volumen]]*0.0062</f>
        <v>144.0694</v>
      </c>
    </row>
    <row r="5072" spans="1:7" x14ac:dyDescent="0.25">
      <c r="A5072">
        <v>3003125173</v>
      </c>
      <c r="B5072" s="2">
        <v>44328</v>
      </c>
      <c r="C5072" s="1">
        <v>0</v>
      </c>
      <c r="D5072" s="1" t="s">
        <v>11</v>
      </c>
      <c r="E5072" s="1" t="s">
        <v>44</v>
      </c>
      <c r="F5072">
        <v>42148</v>
      </c>
      <c r="G5072" s="7">
        <f>+gepack_tags[[#This Row],[        Volumen]]*0.0062</f>
        <v>0</v>
      </c>
    </row>
    <row r="5073" spans="1:7" x14ac:dyDescent="0.25">
      <c r="A5073">
        <v>3003125172</v>
      </c>
      <c r="B5073" s="2">
        <v>44328</v>
      </c>
      <c r="C5073" s="1">
        <v>0</v>
      </c>
      <c r="D5073" s="1" t="s">
        <v>11</v>
      </c>
      <c r="E5073" s="1" t="s">
        <v>44</v>
      </c>
      <c r="F5073">
        <v>42148</v>
      </c>
      <c r="G5073" s="7">
        <f>+gepack_tags[[#This Row],[        Volumen]]*0.0062</f>
        <v>0</v>
      </c>
    </row>
    <row r="5074" spans="1:7" x14ac:dyDescent="0.25">
      <c r="A5074">
        <v>3003125171</v>
      </c>
      <c r="B5074" s="2">
        <v>44328</v>
      </c>
      <c r="C5074" s="1">
        <v>0</v>
      </c>
      <c r="D5074" s="1" t="s">
        <v>11</v>
      </c>
      <c r="E5074" s="1" t="s">
        <v>44</v>
      </c>
      <c r="F5074">
        <v>42148</v>
      </c>
      <c r="G5074" s="7">
        <f>+gepack_tags[[#This Row],[        Volumen]]*0.0062</f>
        <v>0</v>
      </c>
    </row>
    <row r="5075" spans="1:7" x14ac:dyDescent="0.25">
      <c r="A5075">
        <v>3003125170</v>
      </c>
      <c r="B5075" s="2">
        <v>44328</v>
      </c>
      <c r="C5075" s="1">
        <v>0</v>
      </c>
      <c r="D5075" s="1" t="s">
        <v>11</v>
      </c>
      <c r="E5075" s="1" t="s">
        <v>44</v>
      </c>
      <c r="F5075">
        <v>42148</v>
      </c>
      <c r="G5075" s="7">
        <f>+gepack_tags[[#This Row],[        Volumen]]*0.0062</f>
        <v>0</v>
      </c>
    </row>
    <row r="5076" spans="1:7" x14ac:dyDescent="0.25">
      <c r="A5076">
        <v>3003125169</v>
      </c>
      <c r="B5076" s="2">
        <v>44328</v>
      </c>
      <c r="C5076" s="1">
        <v>0</v>
      </c>
      <c r="D5076" s="1" t="s">
        <v>11</v>
      </c>
      <c r="E5076" s="1" t="s">
        <v>44</v>
      </c>
      <c r="F5076">
        <v>42148</v>
      </c>
      <c r="G5076" s="7">
        <f>+gepack_tags[[#This Row],[        Volumen]]*0.0062</f>
        <v>0</v>
      </c>
    </row>
    <row r="5077" spans="1:7" x14ac:dyDescent="0.25">
      <c r="A5077">
        <v>3003125168</v>
      </c>
      <c r="B5077" s="2">
        <v>44328</v>
      </c>
      <c r="C5077" s="1">
        <v>0</v>
      </c>
      <c r="D5077" s="1" t="s">
        <v>11</v>
      </c>
      <c r="E5077" s="1" t="s">
        <v>44</v>
      </c>
      <c r="F5077">
        <v>42148</v>
      </c>
      <c r="G5077" s="7">
        <f>+gepack_tags[[#This Row],[        Volumen]]*0.0062</f>
        <v>0</v>
      </c>
    </row>
    <row r="5078" spans="1:7" x14ac:dyDescent="0.25">
      <c r="A5078">
        <v>3003125166</v>
      </c>
      <c r="B5078" s="2">
        <v>44328</v>
      </c>
      <c r="C5078" s="1">
        <v>24064</v>
      </c>
      <c r="D5078" s="1" t="s">
        <v>11</v>
      </c>
      <c r="E5078" s="1" t="s">
        <v>44</v>
      </c>
      <c r="F5078">
        <v>42148</v>
      </c>
      <c r="G5078" s="7">
        <f>+gepack_tags[[#This Row],[        Volumen]]*0.0062</f>
        <v>149.1968</v>
      </c>
    </row>
    <row r="5079" spans="1:7" x14ac:dyDescent="0.25">
      <c r="A5079">
        <v>3003125165</v>
      </c>
      <c r="B5079" s="2">
        <v>44328</v>
      </c>
      <c r="C5079" s="1">
        <v>23937</v>
      </c>
      <c r="D5079" s="1" t="s">
        <v>11</v>
      </c>
      <c r="E5079" s="1" t="s">
        <v>44</v>
      </c>
      <c r="F5079">
        <v>42148</v>
      </c>
      <c r="G5079" s="7">
        <f>+gepack_tags[[#This Row],[        Volumen]]*0.0062</f>
        <v>148.40940000000001</v>
      </c>
    </row>
    <row r="5080" spans="1:7" x14ac:dyDescent="0.25">
      <c r="A5080">
        <v>3003124930</v>
      </c>
      <c r="B5080" s="2">
        <v>44328</v>
      </c>
      <c r="C5080" s="1">
        <v>0</v>
      </c>
      <c r="D5080" s="1" t="s">
        <v>11</v>
      </c>
      <c r="E5080" s="1" t="s">
        <v>44</v>
      </c>
      <c r="F5080">
        <v>42148</v>
      </c>
      <c r="G5080" s="7">
        <f>+gepack_tags[[#This Row],[        Volumen]]*0.0062</f>
        <v>0</v>
      </c>
    </row>
    <row r="5081" spans="1:7" x14ac:dyDescent="0.25">
      <c r="A5081">
        <v>3003124868</v>
      </c>
      <c r="B5081" s="2">
        <v>44328</v>
      </c>
      <c r="C5081" s="1">
        <v>0</v>
      </c>
      <c r="D5081" s="1" t="s">
        <v>11</v>
      </c>
      <c r="E5081" s="1" t="s">
        <v>44</v>
      </c>
      <c r="F5081">
        <v>42148</v>
      </c>
      <c r="G5081" s="7">
        <f>+gepack_tags[[#This Row],[        Volumen]]*0.0062</f>
        <v>0</v>
      </c>
    </row>
    <row r="5082" spans="1:7" x14ac:dyDescent="0.25">
      <c r="A5082">
        <v>3003124867</v>
      </c>
      <c r="B5082" s="2">
        <v>44328</v>
      </c>
      <c r="C5082" s="1">
        <v>30117</v>
      </c>
      <c r="D5082" s="1" t="s">
        <v>11</v>
      </c>
      <c r="E5082" s="1" t="s">
        <v>44</v>
      </c>
      <c r="F5082">
        <v>42148</v>
      </c>
      <c r="G5082" s="7">
        <f>+gepack_tags[[#This Row],[        Volumen]]*0.0062</f>
        <v>186.72540000000001</v>
      </c>
    </row>
    <row r="5083" spans="1:7" x14ac:dyDescent="0.25">
      <c r="A5083">
        <v>3003128133</v>
      </c>
      <c r="B5083" s="2">
        <v>44328</v>
      </c>
      <c r="C5083" s="1">
        <v>26437</v>
      </c>
      <c r="D5083" s="1" t="s">
        <v>11</v>
      </c>
      <c r="E5083" s="1" t="s">
        <v>44</v>
      </c>
      <c r="F5083">
        <v>42148</v>
      </c>
      <c r="G5083" s="7">
        <f>+gepack_tags[[#This Row],[        Volumen]]*0.0062</f>
        <v>163.90940000000001</v>
      </c>
    </row>
    <row r="5084" spans="1:7" x14ac:dyDescent="0.25">
      <c r="A5084">
        <v>3003129510</v>
      </c>
      <c r="B5084" s="2">
        <v>44328</v>
      </c>
      <c r="C5084" s="1">
        <v>0</v>
      </c>
      <c r="D5084" s="1" t="s">
        <v>11</v>
      </c>
      <c r="E5084" s="1" t="s">
        <v>44</v>
      </c>
      <c r="F5084">
        <v>42148</v>
      </c>
      <c r="G5084" s="7">
        <f>+gepack_tags[[#This Row],[        Volumen]]*0.0062</f>
        <v>0</v>
      </c>
    </row>
    <row r="5085" spans="1:7" x14ac:dyDescent="0.25">
      <c r="A5085">
        <v>3003129497</v>
      </c>
      <c r="B5085" s="2">
        <v>44328</v>
      </c>
      <c r="C5085" s="1">
        <v>0</v>
      </c>
      <c r="D5085" s="1" t="s">
        <v>11</v>
      </c>
      <c r="E5085" s="1" t="s">
        <v>44</v>
      </c>
      <c r="F5085">
        <v>42148</v>
      </c>
      <c r="G5085" s="7">
        <f>+gepack_tags[[#This Row],[        Volumen]]*0.0062</f>
        <v>0</v>
      </c>
    </row>
    <row r="5086" spans="1:7" x14ac:dyDescent="0.25">
      <c r="A5086">
        <v>3003129496</v>
      </c>
      <c r="B5086" s="2">
        <v>44328</v>
      </c>
      <c r="C5086" s="1">
        <v>0</v>
      </c>
      <c r="D5086" s="1" t="s">
        <v>11</v>
      </c>
      <c r="E5086" s="1" t="s">
        <v>44</v>
      </c>
      <c r="F5086">
        <v>42148</v>
      </c>
      <c r="G5086" s="7">
        <f>+gepack_tags[[#This Row],[        Volumen]]*0.0062</f>
        <v>0</v>
      </c>
    </row>
    <row r="5087" spans="1:7" x14ac:dyDescent="0.25">
      <c r="A5087">
        <v>3003129495</v>
      </c>
      <c r="B5087" s="2">
        <v>44328</v>
      </c>
      <c r="C5087" s="1">
        <v>31420</v>
      </c>
      <c r="D5087" s="1" t="s">
        <v>11</v>
      </c>
      <c r="E5087" s="1" t="s">
        <v>44</v>
      </c>
      <c r="F5087">
        <v>42148</v>
      </c>
      <c r="G5087" s="7">
        <f>+gepack_tags[[#This Row],[        Volumen]]*0.0062</f>
        <v>194.804</v>
      </c>
    </row>
    <row r="5088" spans="1:7" x14ac:dyDescent="0.25">
      <c r="A5088">
        <v>3003129494</v>
      </c>
      <c r="B5088" s="2">
        <v>44328</v>
      </c>
      <c r="C5088" s="1">
        <v>26437</v>
      </c>
      <c r="D5088" s="1" t="s">
        <v>11</v>
      </c>
      <c r="E5088" s="1" t="s">
        <v>44</v>
      </c>
      <c r="F5088">
        <v>42148</v>
      </c>
      <c r="G5088" s="7">
        <f>+gepack_tags[[#This Row],[        Volumen]]*0.0062</f>
        <v>163.90940000000001</v>
      </c>
    </row>
    <row r="5089" spans="1:7" x14ac:dyDescent="0.25">
      <c r="A5089">
        <v>3003129334</v>
      </c>
      <c r="B5089" s="2">
        <v>44328</v>
      </c>
      <c r="C5089" s="1">
        <v>0</v>
      </c>
      <c r="D5089" s="1" t="s">
        <v>11</v>
      </c>
      <c r="E5089" s="1" t="s">
        <v>44</v>
      </c>
      <c r="F5089">
        <v>42148</v>
      </c>
      <c r="G5089" s="7">
        <f>+gepack_tags[[#This Row],[        Volumen]]*0.0062</f>
        <v>0</v>
      </c>
    </row>
    <row r="5090" spans="1:7" x14ac:dyDescent="0.25">
      <c r="A5090">
        <v>3003129326</v>
      </c>
      <c r="B5090" s="2">
        <v>44328</v>
      </c>
      <c r="C5090" s="1">
        <v>0</v>
      </c>
      <c r="D5090" s="1" t="s">
        <v>11</v>
      </c>
      <c r="E5090" s="1" t="s">
        <v>44</v>
      </c>
      <c r="F5090">
        <v>42148</v>
      </c>
      <c r="G5090" s="7">
        <f>+gepack_tags[[#This Row],[        Volumen]]*0.0062</f>
        <v>0</v>
      </c>
    </row>
    <row r="5091" spans="1:7" x14ac:dyDescent="0.25">
      <c r="A5091">
        <v>3003129325</v>
      </c>
      <c r="B5091" s="2">
        <v>44328</v>
      </c>
      <c r="C5091" s="1">
        <v>0</v>
      </c>
      <c r="D5091" s="1" t="s">
        <v>11</v>
      </c>
      <c r="E5091" s="1" t="s">
        <v>44</v>
      </c>
      <c r="F5091">
        <v>42148</v>
      </c>
      <c r="G5091" s="7">
        <f>+gepack_tags[[#This Row],[        Volumen]]*0.0062</f>
        <v>0</v>
      </c>
    </row>
    <row r="5092" spans="1:7" x14ac:dyDescent="0.25">
      <c r="A5092">
        <v>3003129324</v>
      </c>
      <c r="B5092" s="2">
        <v>44328</v>
      </c>
      <c r="C5092" s="1">
        <v>0</v>
      </c>
      <c r="D5092" s="1" t="s">
        <v>11</v>
      </c>
      <c r="E5092" s="1" t="s">
        <v>44</v>
      </c>
      <c r="F5092">
        <v>42148</v>
      </c>
      <c r="G5092" s="7">
        <f>+gepack_tags[[#This Row],[        Volumen]]*0.0062</f>
        <v>0</v>
      </c>
    </row>
    <row r="5093" spans="1:7" x14ac:dyDescent="0.25">
      <c r="A5093">
        <v>3003129323</v>
      </c>
      <c r="B5093" s="2">
        <v>44328</v>
      </c>
      <c r="C5093" s="1">
        <v>0</v>
      </c>
      <c r="D5093" s="1" t="s">
        <v>11</v>
      </c>
      <c r="E5093" s="1" t="s">
        <v>44</v>
      </c>
      <c r="F5093">
        <v>42148</v>
      </c>
      <c r="G5093" s="7">
        <f>+gepack_tags[[#This Row],[        Volumen]]*0.0062</f>
        <v>0</v>
      </c>
    </row>
    <row r="5094" spans="1:7" x14ac:dyDescent="0.25">
      <c r="A5094">
        <v>3003129322</v>
      </c>
      <c r="B5094" s="2">
        <v>44328</v>
      </c>
      <c r="C5094" s="1">
        <v>0</v>
      </c>
      <c r="D5094" s="1" t="s">
        <v>11</v>
      </c>
      <c r="E5094" s="1" t="s">
        <v>44</v>
      </c>
      <c r="F5094">
        <v>42148</v>
      </c>
      <c r="G5094" s="7">
        <f>+gepack_tags[[#This Row],[        Volumen]]*0.0062</f>
        <v>0</v>
      </c>
    </row>
    <row r="5095" spans="1:7" x14ac:dyDescent="0.25">
      <c r="A5095">
        <v>3003129317</v>
      </c>
      <c r="B5095" s="2">
        <v>44328</v>
      </c>
      <c r="C5095" s="1">
        <v>0</v>
      </c>
      <c r="D5095" s="1" t="s">
        <v>11</v>
      </c>
      <c r="E5095" s="1" t="s">
        <v>44</v>
      </c>
      <c r="F5095">
        <v>42148</v>
      </c>
      <c r="G5095" s="7">
        <f>+gepack_tags[[#This Row],[        Volumen]]*0.0062</f>
        <v>0</v>
      </c>
    </row>
    <row r="5096" spans="1:7" x14ac:dyDescent="0.25">
      <c r="A5096">
        <v>3003129313</v>
      </c>
      <c r="B5096" s="2">
        <v>44328</v>
      </c>
      <c r="C5096" s="1">
        <v>0</v>
      </c>
      <c r="D5096" s="1" t="s">
        <v>11</v>
      </c>
      <c r="E5096" s="1" t="s">
        <v>44</v>
      </c>
      <c r="F5096">
        <v>42148</v>
      </c>
      <c r="G5096" s="7">
        <f>+gepack_tags[[#This Row],[        Volumen]]*0.0062</f>
        <v>0</v>
      </c>
    </row>
    <row r="5097" spans="1:7" x14ac:dyDescent="0.25">
      <c r="A5097">
        <v>3003129312</v>
      </c>
      <c r="B5097" s="2">
        <v>44328</v>
      </c>
      <c r="C5097" s="1">
        <v>30950</v>
      </c>
      <c r="D5097" s="1" t="s">
        <v>11</v>
      </c>
      <c r="E5097" s="1" t="s">
        <v>44</v>
      </c>
      <c r="F5097">
        <v>42148</v>
      </c>
      <c r="G5097" s="7">
        <f>+gepack_tags[[#This Row],[        Volumen]]*0.0062</f>
        <v>191.89</v>
      </c>
    </row>
    <row r="5098" spans="1:7" x14ac:dyDescent="0.25">
      <c r="A5098">
        <v>3003129311</v>
      </c>
      <c r="B5098" s="2">
        <v>44328</v>
      </c>
      <c r="C5098" s="1">
        <v>21544</v>
      </c>
      <c r="D5098" s="1" t="s">
        <v>11</v>
      </c>
      <c r="E5098" s="1" t="s">
        <v>44</v>
      </c>
      <c r="F5098">
        <v>42148</v>
      </c>
      <c r="G5098" s="7">
        <f>+gepack_tags[[#This Row],[        Volumen]]*0.0062</f>
        <v>133.5728</v>
      </c>
    </row>
    <row r="5099" spans="1:7" x14ac:dyDescent="0.25">
      <c r="A5099">
        <v>3003129310</v>
      </c>
      <c r="B5099" s="2">
        <v>44328</v>
      </c>
      <c r="C5099" s="1">
        <v>31418</v>
      </c>
      <c r="D5099" s="1" t="s">
        <v>11</v>
      </c>
      <c r="E5099" s="1" t="s">
        <v>44</v>
      </c>
      <c r="F5099">
        <v>42148</v>
      </c>
      <c r="G5099" s="7">
        <f>+gepack_tags[[#This Row],[        Volumen]]*0.0062</f>
        <v>194.79159999999999</v>
      </c>
    </row>
    <row r="5100" spans="1:7" x14ac:dyDescent="0.25">
      <c r="A5100">
        <v>3003129299</v>
      </c>
      <c r="B5100" s="2">
        <v>44328</v>
      </c>
      <c r="C5100" s="1">
        <v>19039</v>
      </c>
      <c r="D5100" s="1" t="s">
        <v>11</v>
      </c>
      <c r="E5100" s="1" t="s">
        <v>44</v>
      </c>
      <c r="F5100">
        <v>42148</v>
      </c>
      <c r="G5100" s="7">
        <f>+gepack_tags[[#This Row],[        Volumen]]*0.0062</f>
        <v>118.04179999999999</v>
      </c>
    </row>
    <row r="5101" spans="1:7" x14ac:dyDescent="0.25">
      <c r="A5101">
        <v>3003129298</v>
      </c>
      <c r="B5101" s="2">
        <v>44328</v>
      </c>
      <c r="C5101" s="1">
        <v>16463</v>
      </c>
      <c r="D5101" s="1" t="s">
        <v>11</v>
      </c>
      <c r="E5101" s="1" t="s">
        <v>44</v>
      </c>
      <c r="F5101">
        <v>42148</v>
      </c>
      <c r="G5101" s="7">
        <f>+gepack_tags[[#This Row],[        Volumen]]*0.0062</f>
        <v>102.0706</v>
      </c>
    </row>
    <row r="5102" spans="1:7" x14ac:dyDescent="0.25">
      <c r="A5102">
        <v>3003129297</v>
      </c>
      <c r="B5102" s="2">
        <v>44328</v>
      </c>
      <c r="C5102" s="1">
        <v>29130</v>
      </c>
      <c r="D5102" s="1" t="s">
        <v>11</v>
      </c>
      <c r="E5102" s="1" t="s">
        <v>44</v>
      </c>
      <c r="F5102">
        <v>42148</v>
      </c>
      <c r="G5102" s="7">
        <f>+gepack_tags[[#This Row],[        Volumen]]*0.0062</f>
        <v>180.60599999999999</v>
      </c>
    </row>
    <row r="5103" spans="1:7" x14ac:dyDescent="0.25">
      <c r="A5103">
        <v>3003129296</v>
      </c>
      <c r="B5103" s="2">
        <v>44328</v>
      </c>
      <c r="C5103" s="1">
        <v>26757</v>
      </c>
      <c r="D5103" s="1" t="s">
        <v>11</v>
      </c>
      <c r="E5103" s="1" t="s">
        <v>44</v>
      </c>
      <c r="F5103">
        <v>42148</v>
      </c>
      <c r="G5103" s="7">
        <f>+gepack_tags[[#This Row],[        Volumen]]*0.0062</f>
        <v>165.89339999999999</v>
      </c>
    </row>
    <row r="5104" spans="1:7" x14ac:dyDescent="0.25">
      <c r="A5104">
        <v>3003129295</v>
      </c>
      <c r="B5104" s="2">
        <v>44328</v>
      </c>
      <c r="C5104" s="1">
        <v>14980</v>
      </c>
      <c r="D5104" s="1" t="s">
        <v>11</v>
      </c>
      <c r="E5104" s="1" t="s">
        <v>44</v>
      </c>
      <c r="F5104">
        <v>42148</v>
      </c>
      <c r="G5104" s="7">
        <f>+gepack_tags[[#This Row],[        Volumen]]*0.0062</f>
        <v>92.875999999999991</v>
      </c>
    </row>
    <row r="5105" spans="1:7" x14ac:dyDescent="0.25">
      <c r="A5105">
        <v>3003128136</v>
      </c>
      <c r="B5105" s="2">
        <v>44328</v>
      </c>
      <c r="C5105" s="1">
        <v>0</v>
      </c>
      <c r="D5105" s="1" t="s">
        <v>11</v>
      </c>
      <c r="E5105" s="1" t="s">
        <v>44</v>
      </c>
      <c r="F5105">
        <v>42148</v>
      </c>
      <c r="G5105" s="7">
        <f>+gepack_tags[[#This Row],[        Volumen]]*0.0062</f>
        <v>0</v>
      </c>
    </row>
    <row r="5106" spans="1:7" x14ac:dyDescent="0.25">
      <c r="A5106">
        <v>3003124866</v>
      </c>
      <c r="B5106" s="2">
        <v>44328</v>
      </c>
      <c r="C5106" s="1">
        <v>31997</v>
      </c>
      <c r="D5106" s="1" t="s">
        <v>11</v>
      </c>
      <c r="E5106" s="1" t="s">
        <v>44</v>
      </c>
      <c r="F5106">
        <v>42148</v>
      </c>
      <c r="G5106" s="7">
        <f>+gepack_tags[[#This Row],[        Volumen]]*0.0062</f>
        <v>198.38139999999999</v>
      </c>
    </row>
    <row r="5107" spans="1:7" x14ac:dyDescent="0.25">
      <c r="A5107">
        <v>3003124865</v>
      </c>
      <c r="B5107" s="2">
        <v>44328</v>
      </c>
      <c r="C5107" s="1">
        <v>29558</v>
      </c>
      <c r="D5107" s="1" t="s">
        <v>11</v>
      </c>
      <c r="E5107" s="1" t="s">
        <v>44</v>
      </c>
      <c r="F5107">
        <v>42148</v>
      </c>
      <c r="G5107" s="7">
        <f>+gepack_tags[[#This Row],[        Volumen]]*0.0062</f>
        <v>183.25960000000001</v>
      </c>
    </row>
    <row r="5108" spans="1:7" x14ac:dyDescent="0.25">
      <c r="A5108">
        <v>3003132413</v>
      </c>
      <c r="B5108" s="2">
        <v>44328</v>
      </c>
      <c r="C5108" s="1">
        <v>0</v>
      </c>
      <c r="D5108" s="1" t="s">
        <v>11</v>
      </c>
      <c r="E5108" s="1" t="s">
        <v>44</v>
      </c>
      <c r="F5108">
        <v>42148</v>
      </c>
      <c r="G5108" s="7">
        <f>+gepack_tags[[#This Row],[        Volumen]]*0.0062</f>
        <v>0</v>
      </c>
    </row>
    <row r="5109" spans="1:7" x14ac:dyDescent="0.25">
      <c r="A5109">
        <v>3003132368</v>
      </c>
      <c r="B5109" s="2">
        <v>44328</v>
      </c>
      <c r="C5109" s="1">
        <v>0</v>
      </c>
      <c r="D5109" s="1" t="s">
        <v>11</v>
      </c>
      <c r="E5109" s="1" t="s">
        <v>44</v>
      </c>
      <c r="F5109">
        <v>42148</v>
      </c>
      <c r="G5109" s="7">
        <f>+gepack_tags[[#This Row],[        Volumen]]*0.0062</f>
        <v>0</v>
      </c>
    </row>
    <row r="5110" spans="1:7" x14ac:dyDescent="0.25">
      <c r="A5110">
        <v>3003132366</v>
      </c>
      <c r="B5110" s="2">
        <v>44328</v>
      </c>
      <c r="C5110" s="1">
        <v>0</v>
      </c>
      <c r="D5110" s="1" t="s">
        <v>11</v>
      </c>
      <c r="E5110" s="1" t="s">
        <v>44</v>
      </c>
      <c r="F5110">
        <v>42148</v>
      </c>
      <c r="G5110" s="7">
        <f>+gepack_tags[[#This Row],[        Volumen]]*0.0062</f>
        <v>0</v>
      </c>
    </row>
    <row r="5111" spans="1:7" x14ac:dyDescent="0.25">
      <c r="A5111">
        <v>3003132364</v>
      </c>
      <c r="B5111" s="2">
        <v>44328</v>
      </c>
      <c r="C5111" s="1">
        <v>0</v>
      </c>
      <c r="D5111" s="1" t="s">
        <v>11</v>
      </c>
      <c r="E5111" s="1" t="s">
        <v>44</v>
      </c>
      <c r="F5111">
        <v>42148</v>
      </c>
      <c r="G5111" s="7">
        <f>+gepack_tags[[#This Row],[        Volumen]]*0.0062</f>
        <v>0</v>
      </c>
    </row>
    <row r="5112" spans="1:7" x14ac:dyDescent="0.25">
      <c r="A5112">
        <v>3003132360</v>
      </c>
      <c r="B5112" s="2">
        <v>44328</v>
      </c>
      <c r="C5112" s="1">
        <v>0</v>
      </c>
      <c r="D5112" s="1" t="s">
        <v>11</v>
      </c>
      <c r="E5112" s="1" t="s">
        <v>44</v>
      </c>
      <c r="F5112">
        <v>42148</v>
      </c>
      <c r="G5112" s="7">
        <f>+gepack_tags[[#This Row],[        Volumen]]*0.0062</f>
        <v>0</v>
      </c>
    </row>
    <row r="5113" spans="1:7" x14ac:dyDescent="0.25">
      <c r="A5113">
        <v>3003132359</v>
      </c>
      <c r="B5113" s="2">
        <v>44328</v>
      </c>
      <c r="C5113" s="1">
        <v>0</v>
      </c>
      <c r="D5113" s="1" t="s">
        <v>11</v>
      </c>
      <c r="E5113" s="1" t="s">
        <v>44</v>
      </c>
      <c r="F5113">
        <v>42148</v>
      </c>
      <c r="G5113" s="7">
        <f>+gepack_tags[[#This Row],[        Volumen]]*0.0062</f>
        <v>0</v>
      </c>
    </row>
    <row r="5114" spans="1:7" x14ac:dyDescent="0.25">
      <c r="A5114">
        <v>3003132357</v>
      </c>
      <c r="B5114" s="2">
        <v>44328</v>
      </c>
      <c r="C5114" s="1">
        <v>0</v>
      </c>
      <c r="D5114" s="1" t="s">
        <v>11</v>
      </c>
      <c r="E5114" s="1" t="s">
        <v>44</v>
      </c>
      <c r="F5114">
        <v>42148</v>
      </c>
      <c r="G5114" s="7">
        <f>+gepack_tags[[#This Row],[        Volumen]]*0.0062</f>
        <v>0</v>
      </c>
    </row>
    <row r="5115" spans="1:7" x14ac:dyDescent="0.25">
      <c r="A5115">
        <v>3003132352</v>
      </c>
      <c r="B5115" s="2">
        <v>44328</v>
      </c>
      <c r="C5115" s="1">
        <v>0</v>
      </c>
      <c r="D5115" s="1" t="s">
        <v>11</v>
      </c>
      <c r="E5115" s="1" t="s">
        <v>44</v>
      </c>
      <c r="F5115">
        <v>42148</v>
      </c>
      <c r="G5115" s="7">
        <f>+gepack_tags[[#This Row],[        Volumen]]*0.0062</f>
        <v>0</v>
      </c>
    </row>
    <row r="5116" spans="1:7" x14ac:dyDescent="0.25">
      <c r="A5116">
        <v>3003132350</v>
      </c>
      <c r="B5116" s="2">
        <v>44328</v>
      </c>
      <c r="C5116" s="1">
        <v>0</v>
      </c>
      <c r="D5116" s="1" t="s">
        <v>11</v>
      </c>
      <c r="E5116" s="1" t="s">
        <v>44</v>
      </c>
      <c r="F5116">
        <v>42148</v>
      </c>
      <c r="G5116" s="7">
        <f>+gepack_tags[[#This Row],[        Volumen]]*0.0062</f>
        <v>0</v>
      </c>
    </row>
    <row r="5117" spans="1:7" x14ac:dyDescent="0.25">
      <c r="A5117">
        <v>3003132348</v>
      </c>
      <c r="B5117" s="2">
        <v>44328</v>
      </c>
      <c r="C5117" s="1">
        <v>0</v>
      </c>
      <c r="D5117" s="1" t="s">
        <v>11</v>
      </c>
      <c r="E5117" s="1" t="s">
        <v>44</v>
      </c>
      <c r="F5117">
        <v>42148</v>
      </c>
      <c r="G5117" s="7">
        <f>+gepack_tags[[#This Row],[        Volumen]]*0.0062</f>
        <v>0</v>
      </c>
    </row>
    <row r="5118" spans="1:7" x14ac:dyDescent="0.25">
      <c r="A5118">
        <v>3003132367</v>
      </c>
      <c r="B5118" s="2">
        <v>44328</v>
      </c>
      <c r="C5118" s="1">
        <v>0</v>
      </c>
      <c r="D5118" s="1" t="s">
        <v>11</v>
      </c>
      <c r="E5118" s="1" t="s">
        <v>44</v>
      </c>
      <c r="F5118">
        <v>42148</v>
      </c>
      <c r="G5118" s="7">
        <f>+gepack_tags[[#This Row],[        Volumen]]*0.0062</f>
        <v>0</v>
      </c>
    </row>
    <row r="5119" spans="1:7" x14ac:dyDescent="0.25">
      <c r="A5119">
        <v>3003129321</v>
      </c>
      <c r="B5119" s="2">
        <v>44328</v>
      </c>
      <c r="C5119" s="1">
        <v>0</v>
      </c>
      <c r="D5119" s="1" t="s">
        <v>11</v>
      </c>
      <c r="E5119" s="1" t="s">
        <v>44</v>
      </c>
      <c r="F5119">
        <v>42148</v>
      </c>
      <c r="G5119" s="7">
        <f>+gepack_tags[[#This Row],[        Volumen]]*0.0062</f>
        <v>0</v>
      </c>
    </row>
    <row r="5120" spans="1:7" x14ac:dyDescent="0.25">
      <c r="A5120">
        <v>3003129319</v>
      </c>
      <c r="B5120" s="2">
        <v>44328</v>
      </c>
      <c r="C5120" s="1">
        <v>0</v>
      </c>
      <c r="D5120" s="1" t="s">
        <v>11</v>
      </c>
      <c r="E5120" s="1" t="s">
        <v>44</v>
      </c>
      <c r="F5120">
        <v>42148</v>
      </c>
      <c r="G5120" s="7">
        <f>+gepack_tags[[#This Row],[        Volumen]]*0.0062</f>
        <v>0</v>
      </c>
    </row>
    <row r="5121" spans="1:7" x14ac:dyDescent="0.25">
      <c r="A5121">
        <v>3003129511</v>
      </c>
      <c r="B5121" s="2">
        <v>44328</v>
      </c>
      <c r="C5121" s="1">
        <v>0</v>
      </c>
      <c r="D5121" s="1" t="s">
        <v>11</v>
      </c>
      <c r="E5121" s="1" t="s">
        <v>44</v>
      </c>
      <c r="F5121">
        <v>42148</v>
      </c>
      <c r="G5121" s="7">
        <f>+gepack_tags[[#This Row],[        Volumen]]*0.0062</f>
        <v>0</v>
      </c>
    </row>
    <row r="5122" spans="1:7" x14ac:dyDescent="0.25">
      <c r="A5122">
        <v>3003132361</v>
      </c>
      <c r="B5122" s="2">
        <v>44328</v>
      </c>
      <c r="C5122" s="1">
        <v>0</v>
      </c>
      <c r="D5122" s="1" t="s">
        <v>11</v>
      </c>
      <c r="E5122" s="1" t="s">
        <v>44</v>
      </c>
      <c r="F5122">
        <v>42148</v>
      </c>
      <c r="G5122" s="7">
        <f>+gepack_tags[[#This Row],[        Volumen]]*0.0062</f>
        <v>0</v>
      </c>
    </row>
    <row r="5123" spans="1:7" x14ac:dyDescent="0.25">
      <c r="A5123">
        <v>3003129328</v>
      </c>
      <c r="B5123" s="2">
        <v>44328</v>
      </c>
      <c r="C5123" s="1">
        <v>0</v>
      </c>
      <c r="D5123" s="1" t="s">
        <v>11</v>
      </c>
      <c r="E5123" s="1" t="s">
        <v>44</v>
      </c>
      <c r="F5123">
        <v>42148</v>
      </c>
      <c r="G5123" s="7">
        <f>+gepack_tags[[#This Row],[        Volumen]]*0.0062</f>
        <v>0</v>
      </c>
    </row>
    <row r="5124" spans="1:7" x14ac:dyDescent="0.25">
      <c r="A5124">
        <v>3003129333</v>
      </c>
      <c r="B5124" s="2">
        <v>44328</v>
      </c>
      <c r="C5124" s="1">
        <v>0</v>
      </c>
      <c r="D5124" s="1" t="s">
        <v>11</v>
      </c>
      <c r="E5124" s="1" t="s">
        <v>44</v>
      </c>
      <c r="F5124">
        <v>42148</v>
      </c>
      <c r="G5124" s="7">
        <f>+gepack_tags[[#This Row],[        Volumen]]*0.0062</f>
        <v>0</v>
      </c>
    </row>
    <row r="5125" spans="1:7" x14ac:dyDescent="0.25">
      <c r="A5125">
        <v>3003124932</v>
      </c>
      <c r="B5125" s="2">
        <v>44328</v>
      </c>
      <c r="C5125" s="1">
        <v>0</v>
      </c>
      <c r="D5125" s="1" t="s">
        <v>11</v>
      </c>
      <c r="E5125" s="1" t="s">
        <v>44</v>
      </c>
      <c r="F5125">
        <v>42148</v>
      </c>
      <c r="G5125" s="7">
        <f>+gepack_tags[[#This Row],[        Volumen]]*0.0062</f>
        <v>0</v>
      </c>
    </row>
    <row r="5126" spans="1:7" x14ac:dyDescent="0.25">
      <c r="A5126">
        <v>3003132414</v>
      </c>
      <c r="B5126" s="2">
        <v>44328</v>
      </c>
      <c r="C5126" s="1">
        <v>0</v>
      </c>
      <c r="D5126" s="1" t="s">
        <v>11</v>
      </c>
      <c r="E5126" s="1" t="s">
        <v>44</v>
      </c>
      <c r="F5126">
        <v>42148</v>
      </c>
      <c r="G5126" s="7">
        <f>+gepack_tags[[#This Row],[        Volumen]]*0.0062</f>
        <v>0</v>
      </c>
    </row>
    <row r="5127" spans="1:7" x14ac:dyDescent="0.25">
      <c r="A5127">
        <v>3003129329</v>
      </c>
      <c r="B5127" s="2">
        <v>44328</v>
      </c>
      <c r="C5127" s="1">
        <v>0</v>
      </c>
      <c r="D5127" s="1" t="s">
        <v>11</v>
      </c>
      <c r="E5127" s="1" t="s">
        <v>44</v>
      </c>
      <c r="F5127">
        <v>42148</v>
      </c>
      <c r="G5127" s="7">
        <f>+gepack_tags[[#This Row],[        Volumen]]*0.0062</f>
        <v>0</v>
      </c>
    </row>
    <row r="5128" spans="1:7" x14ac:dyDescent="0.25">
      <c r="A5128">
        <v>3003128134</v>
      </c>
      <c r="B5128" s="2">
        <v>44328</v>
      </c>
      <c r="C5128" s="1">
        <v>0</v>
      </c>
      <c r="D5128" s="1" t="s">
        <v>11</v>
      </c>
      <c r="E5128" s="1" t="s">
        <v>44</v>
      </c>
      <c r="F5128">
        <v>42148</v>
      </c>
      <c r="G5128" s="7">
        <f>+gepack_tags[[#This Row],[        Volumen]]*0.0062</f>
        <v>0</v>
      </c>
    </row>
    <row r="5129" spans="1:7" x14ac:dyDescent="0.25">
      <c r="A5129">
        <v>3003129331</v>
      </c>
      <c r="B5129" s="2">
        <v>44328</v>
      </c>
      <c r="C5129" s="1">
        <v>0</v>
      </c>
      <c r="D5129" s="1" t="s">
        <v>11</v>
      </c>
      <c r="E5129" s="1" t="s">
        <v>44</v>
      </c>
      <c r="F5129">
        <v>42148</v>
      </c>
      <c r="G5129" s="7">
        <f>+gepack_tags[[#This Row],[        Volumen]]*0.0062</f>
        <v>0</v>
      </c>
    </row>
    <row r="5130" spans="1:7" x14ac:dyDescent="0.25">
      <c r="A5130">
        <v>3003132363</v>
      </c>
      <c r="B5130" s="2">
        <v>44328</v>
      </c>
      <c r="C5130" s="1">
        <v>0</v>
      </c>
      <c r="D5130" s="1" t="s">
        <v>11</v>
      </c>
      <c r="E5130" s="1" t="s">
        <v>44</v>
      </c>
      <c r="F5130">
        <v>42148</v>
      </c>
      <c r="G5130" s="7">
        <f>+gepack_tags[[#This Row],[        Volumen]]*0.0062</f>
        <v>0</v>
      </c>
    </row>
    <row r="5131" spans="1:7" x14ac:dyDescent="0.25">
      <c r="A5131">
        <v>3003125275</v>
      </c>
      <c r="B5131" s="2">
        <v>44328</v>
      </c>
      <c r="C5131" s="1">
        <v>0</v>
      </c>
      <c r="D5131" s="1" t="s">
        <v>11</v>
      </c>
      <c r="E5131" s="1" t="s">
        <v>44</v>
      </c>
      <c r="F5131">
        <v>42148</v>
      </c>
      <c r="G5131" s="7">
        <f>+gepack_tags[[#This Row],[        Volumen]]*0.0062</f>
        <v>0</v>
      </c>
    </row>
    <row r="5132" spans="1:7" x14ac:dyDescent="0.25">
      <c r="A5132">
        <v>3003129335</v>
      </c>
      <c r="B5132" s="2">
        <v>44328</v>
      </c>
      <c r="C5132" s="1">
        <v>0</v>
      </c>
      <c r="D5132" s="1" t="s">
        <v>11</v>
      </c>
      <c r="E5132" s="1" t="s">
        <v>44</v>
      </c>
      <c r="F5132">
        <v>42148</v>
      </c>
      <c r="G5132" s="7">
        <f>+gepack_tags[[#This Row],[        Volumen]]*0.0062</f>
        <v>0</v>
      </c>
    </row>
    <row r="5133" spans="1:7" x14ac:dyDescent="0.25">
      <c r="A5133">
        <v>3003132351</v>
      </c>
      <c r="B5133" s="2">
        <v>44328</v>
      </c>
      <c r="C5133" s="1">
        <v>0</v>
      </c>
      <c r="D5133" s="1" t="s">
        <v>11</v>
      </c>
      <c r="E5133" s="1" t="s">
        <v>44</v>
      </c>
      <c r="F5133">
        <v>42148</v>
      </c>
      <c r="G5133" s="7">
        <f>+gepack_tags[[#This Row],[        Volumen]]*0.0062</f>
        <v>0</v>
      </c>
    </row>
    <row r="5134" spans="1:7" x14ac:dyDescent="0.25">
      <c r="A5134">
        <v>3003125167</v>
      </c>
      <c r="B5134" s="2">
        <v>44328</v>
      </c>
      <c r="C5134" s="1">
        <v>0</v>
      </c>
      <c r="D5134" s="1" t="s">
        <v>11</v>
      </c>
      <c r="E5134" s="1" t="s">
        <v>44</v>
      </c>
      <c r="F5134">
        <v>42148</v>
      </c>
      <c r="G5134" s="7">
        <f>+gepack_tags[[#This Row],[        Volumen]]*0.0062</f>
        <v>0</v>
      </c>
    </row>
    <row r="5135" spans="1:7" x14ac:dyDescent="0.25">
      <c r="A5135">
        <v>3003124931</v>
      </c>
      <c r="B5135" s="2">
        <v>44328</v>
      </c>
      <c r="C5135" s="1">
        <v>0</v>
      </c>
      <c r="D5135" s="1" t="s">
        <v>11</v>
      </c>
      <c r="E5135" s="1" t="s">
        <v>44</v>
      </c>
      <c r="F5135">
        <v>42148</v>
      </c>
      <c r="G5135" s="7">
        <f>+gepack_tags[[#This Row],[        Volumen]]*0.0062</f>
        <v>0</v>
      </c>
    </row>
    <row r="5136" spans="1:7" x14ac:dyDescent="0.25">
      <c r="A5136">
        <v>3003132362</v>
      </c>
      <c r="B5136" s="2">
        <v>44328</v>
      </c>
      <c r="C5136" s="1">
        <v>0</v>
      </c>
      <c r="D5136" s="1" t="s">
        <v>11</v>
      </c>
      <c r="E5136" s="1" t="s">
        <v>44</v>
      </c>
      <c r="F5136">
        <v>42148</v>
      </c>
      <c r="G5136" s="7">
        <f>+gepack_tags[[#This Row],[        Volumen]]*0.0062</f>
        <v>0</v>
      </c>
    </row>
    <row r="5137" spans="1:7" x14ac:dyDescent="0.25">
      <c r="A5137">
        <v>3003132358</v>
      </c>
      <c r="B5137" s="2">
        <v>44328</v>
      </c>
      <c r="C5137" s="1">
        <v>0</v>
      </c>
      <c r="D5137" s="1" t="s">
        <v>11</v>
      </c>
      <c r="E5137" s="1" t="s">
        <v>44</v>
      </c>
      <c r="F5137">
        <v>42148</v>
      </c>
      <c r="G5137" s="7">
        <f>+gepack_tags[[#This Row],[        Volumen]]*0.0062</f>
        <v>0</v>
      </c>
    </row>
    <row r="5138" spans="1:7" x14ac:dyDescent="0.25">
      <c r="A5138">
        <v>3003132355</v>
      </c>
      <c r="B5138" s="2">
        <v>44328</v>
      </c>
      <c r="C5138" s="1">
        <v>0</v>
      </c>
      <c r="D5138" s="1" t="s">
        <v>11</v>
      </c>
      <c r="E5138" s="1" t="s">
        <v>44</v>
      </c>
      <c r="F5138">
        <v>42148</v>
      </c>
      <c r="G5138" s="7">
        <f>+gepack_tags[[#This Row],[        Volumen]]*0.0062</f>
        <v>0</v>
      </c>
    </row>
    <row r="5139" spans="1:7" x14ac:dyDescent="0.25">
      <c r="A5139">
        <v>3003132353</v>
      </c>
      <c r="B5139" s="2">
        <v>44328</v>
      </c>
      <c r="C5139" s="1">
        <v>0</v>
      </c>
      <c r="D5139" s="1" t="s">
        <v>11</v>
      </c>
      <c r="E5139" s="1" t="s">
        <v>44</v>
      </c>
      <c r="F5139">
        <v>42148</v>
      </c>
      <c r="G5139" s="7">
        <f>+gepack_tags[[#This Row],[        Volumen]]*0.0062</f>
        <v>0</v>
      </c>
    </row>
    <row r="5140" spans="1:7" x14ac:dyDescent="0.25">
      <c r="A5140">
        <v>3003129330</v>
      </c>
      <c r="B5140" s="2">
        <v>44328</v>
      </c>
      <c r="C5140" s="1">
        <v>0</v>
      </c>
      <c r="D5140" s="1" t="s">
        <v>11</v>
      </c>
      <c r="E5140" s="1" t="s">
        <v>44</v>
      </c>
      <c r="F5140">
        <v>42148</v>
      </c>
      <c r="G5140" s="7">
        <f>+gepack_tags[[#This Row],[        Volumen]]*0.0062</f>
        <v>0</v>
      </c>
    </row>
    <row r="5141" spans="1:7" x14ac:dyDescent="0.25">
      <c r="A5141">
        <v>3003132365</v>
      </c>
      <c r="B5141" s="2">
        <v>44328</v>
      </c>
      <c r="C5141" s="1">
        <v>0</v>
      </c>
      <c r="D5141" s="1" t="s">
        <v>11</v>
      </c>
      <c r="E5141" s="1" t="s">
        <v>44</v>
      </c>
      <c r="F5141">
        <v>42148</v>
      </c>
      <c r="G5141" s="7">
        <f>+gepack_tags[[#This Row],[        Volumen]]*0.0062</f>
        <v>0</v>
      </c>
    </row>
    <row r="5142" spans="1:7" x14ac:dyDescent="0.25">
      <c r="A5142">
        <v>3003127447</v>
      </c>
      <c r="B5142" s="2">
        <v>44328</v>
      </c>
      <c r="C5142" s="1">
        <v>0</v>
      </c>
      <c r="D5142" s="1" t="s">
        <v>11</v>
      </c>
      <c r="E5142" s="1" t="s">
        <v>44</v>
      </c>
      <c r="F5142">
        <v>42148</v>
      </c>
      <c r="G5142" s="7">
        <f>+gepack_tags[[#This Row],[        Volumen]]*0.0062</f>
        <v>0</v>
      </c>
    </row>
    <row r="5143" spans="1:7" x14ac:dyDescent="0.25">
      <c r="A5143">
        <v>3003127318</v>
      </c>
      <c r="B5143" s="2">
        <v>44328</v>
      </c>
      <c r="C5143" s="1">
        <v>0</v>
      </c>
      <c r="D5143" s="1" t="s">
        <v>11</v>
      </c>
      <c r="E5143" s="1" t="s">
        <v>44</v>
      </c>
      <c r="F5143">
        <v>42148</v>
      </c>
      <c r="G5143" s="7">
        <f>+gepack_tags[[#This Row],[        Volumen]]*0.0062</f>
        <v>0</v>
      </c>
    </row>
    <row r="5144" spans="1:7" x14ac:dyDescent="0.25">
      <c r="A5144">
        <v>3003129318</v>
      </c>
      <c r="B5144" s="2">
        <v>44328</v>
      </c>
      <c r="C5144" s="1">
        <v>0</v>
      </c>
      <c r="D5144" s="1" t="s">
        <v>11</v>
      </c>
      <c r="E5144" s="1" t="s">
        <v>44</v>
      </c>
      <c r="F5144">
        <v>42148</v>
      </c>
      <c r="G5144" s="7">
        <f>+gepack_tags[[#This Row],[        Volumen]]*0.0062</f>
        <v>0</v>
      </c>
    </row>
    <row r="5145" spans="1:7" x14ac:dyDescent="0.25">
      <c r="A5145">
        <v>3003132356</v>
      </c>
      <c r="B5145" s="2">
        <v>44328</v>
      </c>
      <c r="C5145" s="1">
        <v>0</v>
      </c>
      <c r="D5145" s="1" t="s">
        <v>11</v>
      </c>
      <c r="E5145" s="1" t="s">
        <v>44</v>
      </c>
      <c r="F5145">
        <v>42148</v>
      </c>
      <c r="G5145" s="7">
        <f>+gepack_tags[[#This Row],[        Volumen]]*0.0062</f>
        <v>0</v>
      </c>
    </row>
    <row r="5146" spans="1:7" x14ac:dyDescent="0.25">
      <c r="A5146">
        <v>3003129332</v>
      </c>
      <c r="B5146" s="2">
        <v>44328</v>
      </c>
      <c r="C5146" s="1">
        <v>0</v>
      </c>
      <c r="D5146" s="1" t="s">
        <v>11</v>
      </c>
      <c r="E5146" s="1" t="s">
        <v>44</v>
      </c>
      <c r="F5146">
        <v>42148</v>
      </c>
      <c r="G5146" s="7">
        <f>+gepack_tags[[#This Row],[        Volumen]]*0.0062</f>
        <v>0</v>
      </c>
    </row>
    <row r="5147" spans="1:7" x14ac:dyDescent="0.25">
      <c r="A5147">
        <v>3003129327</v>
      </c>
      <c r="B5147" s="2">
        <v>44328</v>
      </c>
      <c r="C5147" s="1">
        <v>0</v>
      </c>
      <c r="D5147" s="1" t="s">
        <v>11</v>
      </c>
      <c r="E5147" s="1" t="s">
        <v>44</v>
      </c>
      <c r="F5147">
        <v>42148</v>
      </c>
      <c r="G5147" s="7">
        <f>+gepack_tags[[#This Row],[        Volumen]]*0.0062</f>
        <v>0</v>
      </c>
    </row>
    <row r="5148" spans="1:7" x14ac:dyDescent="0.25">
      <c r="A5148">
        <v>3003129320</v>
      </c>
      <c r="B5148" s="2">
        <v>44328</v>
      </c>
      <c r="C5148" s="1">
        <v>0</v>
      </c>
      <c r="D5148" s="1" t="s">
        <v>11</v>
      </c>
      <c r="E5148" s="1" t="s">
        <v>44</v>
      </c>
      <c r="F5148">
        <v>42148</v>
      </c>
      <c r="G5148" s="7">
        <f>+gepack_tags[[#This Row],[        Volumen]]*0.0062</f>
        <v>0</v>
      </c>
    </row>
    <row r="5149" spans="1:7" x14ac:dyDescent="0.25">
      <c r="A5149">
        <v>3003128135</v>
      </c>
      <c r="B5149" s="2">
        <v>44328</v>
      </c>
      <c r="C5149" s="1">
        <v>0</v>
      </c>
      <c r="D5149" s="1" t="s">
        <v>11</v>
      </c>
      <c r="E5149" s="1" t="s">
        <v>44</v>
      </c>
      <c r="F5149">
        <v>42148</v>
      </c>
      <c r="G5149" s="7">
        <f>+gepack_tags[[#This Row],[        Volumen]]*0.0062</f>
        <v>0</v>
      </c>
    </row>
    <row r="5150" spans="1:7" x14ac:dyDescent="0.25">
      <c r="A5150">
        <v>3003127444</v>
      </c>
      <c r="B5150" s="2">
        <v>44328</v>
      </c>
      <c r="C5150" s="1">
        <v>0</v>
      </c>
      <c r="D5150" s="1" t="s">
        <v>11</v>
      </c>
      <c r="E5150" s="1" t="s">
        <v>44</v>
      </c>
      <c r="F5150">
        <v>42148</v>
      </c>
      <c r="G5150" s="7">
        <f>+gepack_tags[[#This Row],[        Volumen]]*0.0062</f>
        <v>0</v>
      </c>
    </row>
    <row r="5151" spans="1:7" x14ac:dyDescent="0.25">
      <c r="A5151">
        <v>3003127443</v>
      </c>
      <c r="B5151" s="2">
        <v>44328</v>
      </c>
      <c r="C5151" s="1">
        <v>0</v>
      </c>
      <c r="D5151" s="1" t="s">
        <v>11</v>
      </c>
      <c r="E5151" s="1" t="s">
        <v>44</v>
      </c>
      <c r="F5151">
        <v>42148</v>
      </c>
      <c r="G5151" s="7">
        <f>+gepack_tags[[#This Row],[        Volumen]]*0.0062</f>
        <v>0</v>
      </c>
    </row>
    <row r="5152" spans="1:7" x14ac:dyDescent="0.25">
      <c r="A5152">
        <v>3003127390</v>
      </c>
      <c r="B5152" s="2">
        <v>44328</v>
      </c>
      <c r="C5152" s="1">
        <v>0</v>
      </c>
      <c r="D5152" s="1" t="s">
        <v>11</v>
      </c>
      <c r="E5152" s="1" t="s">
        <v>44</v>
      </c>
      <c r="F5152">
        <v>42148</v>
      </c>
      <c r="G5152" s="7">
        <f>+gepack_tags[[#This Row],[        Volumen]]*0.0062</f>
        <v>0</v>
      </c>
    </row>
    <row r="5153" spans="1:7" x14ac:dyDescent="0.25">
      <c r="A5153">
        <v>3003132354</v>
      </c>
      <c r="B5153" s="2">
        <v>44328</v>
      </c>
      <c r="C5153" s="1">
        <v>0</v>
      </c>
      <c r="D5153" s="1" t="s">
        <v>11</v>
      </c>
      <c r="E5153" s="1" t="s">
        <v>44</v>
      </c>
      <c r="F5153">
        <v>42148</v>
      </c>
      <c r="G5153" s="7">
        <f>+gepack_tags[[#This Row],[        Volumen]]*0.0062</f>
        <v>0</v>
      </c>
    </row>
    <row r="5154" spans="1:7" x14ac:dyDescent="0.25">
      <c r="A5154">
        <v>3003127317</v>
      </c>
      <c r="B5154" s="2">
        <v>44328</v>
      </c>
      <c r="C5154" s="1">
        <v>0</v>
      </c>
      <c r="D5154" s="1" t="s">
        <v>11</v>
      </c>
      <c r="E5154" s="1" t="s">
        <v>44</v>
      </c>
      <c r="F5154">
        <v>42148</v>
      </c>
      <c r="G5154" s="7">
        <f>+gepack_tags[[#This Row],[        Volumen]]*0.0062</f>
        <v>0</v>
      </c>
    </row>
    <row r="5155" spans="1:7" x14ac:dyDescent="0.25">
      <c r="A5155">
        <v>3003127391</v>
      </c>
      <c r="B5155" s="2">
        <v>44328</v>
      </c>
      <c r="C5155" s="1">
        <v>0</v>
      </c>
      <c r="D5155" s="1" t="s">
        <v>11</v>
      </c>
      <c r="E5155" s="1" t="s">
        <v>44</v>
      </c>
      <c r="F5155">
        <v>42148</v>
      </c>
      <c r="G5155" s="7">
        <f>+gepack_tags[[#This Row],[        Volumen]]*0.0062</f>
        <v>0</v>
      </c>
    </row>
    <row r="5156" spans="1:7" x14ac:dyDescent="0.25">
      <c r="A5156">
        <v>3003130101</v>
      </c>
      <c r="B5156" s="2">
        <v>44329</v>
      </c>
      <c r="C5156" s="1">
        <v>0</v>
      </c>
      <c r="D5156" s="1" t="s">
        <v>11</v>
      </c>
      <c r="E5156" s="1" t="s">
        <v>44</v>
      </c>
      <c r="F5156">
        <v>42148</v>
      </c>
      <c r="G5156" s="7">
        <f>+gepack_tags[[#This Row],[        Volumen]]*0.0062</f>
        <v>0</v>
      </c>
    </row>
    <row r="5157" spans="1:7" x14ac:dyDescent="0.25">
      <c r="A5157">
        <v>3003130100</v>
      </c>
      <c r="B5157" s="2">
        <v>44329</v>
      </c>
      <c r="C5157" s="1">
        <v>0</v>
      </c>
      <c r="D5157" s="1" t="s">
        <v>11</v>
      </c>
      <c r="E5157" s="1" t="s">
        <v>44</v>
      </c>
      <c r="F5157">
        <v>42148</v>
      </c>
      <c r="G5157" s="7">
        <f>+gepack_tags[[#This Row],[        Volumen]]*0.0062</f>
        <v>0</v>
      </c>
    </row>
    <row r="5158" spans="1:7" x14ac:dyDescent="0.25">
      <c r="A5158">
        <v>3003130098</v>
      </c>
      <c r="B5158" s="2">
        <v>44329</v>
      </c>
      <c r="C5158" s="1">
        <v>21647</v>
      </c>
      <c r="D5158" s="1" t="s">
        <v>11</v>
      </c>
      <c r="E5158" s="1" t="s">
        <v>44</v>
      </c>
      <c r="F5158">
        <v>42148</v>
      </c>
      <c r="G5158" s="7">
        <f>+gepack_tags[[#This Row],[        Volumen]]*0.0062</f>
        <v>134.2114</v>
      </c>
    </row>
    <row r="5159" spans="1:7" x14ac:dyDescent="0.25">
      <c r="A5159">
        <v>3003130097</v>
      </c>
      <c r="B5159" s="2">
        <v>44329</v>
      </c>
      <c r="C5159" s="1">
        <v>23531</v>
      </c>
      <c r="D5159" s="1" t="s">
        <v>11</v>
      </c>
      <c r="E5159" s="1" t="s">
        <v>44</v>
      </c>
      <c r="F5159">
        <v>42148</v>
      </c>
      <c r="G5159" s="7">
        <f>+gepack_tags[[#This Row],[        Volumen]]*0.0062</f>
        <v>145.8922</v>
      </c>
    </row>
    <row r="5160" spans="1:7" x14ac:dyDescent="0.25">
      <c r="A5160">
        <v>3003130096</v>
      </c>
      <c r="B5160" s="2">
        <v>44329</v>
      </c>
      <c r="C5160" s="1">
        <v>29460</v>
      </c>
      <c r="D5160" s="1" t="s">
        <v>11</v>
      </c>
      <c r="E5160" s="1" t="s">
        <v>44</v>
      </c>
      <c r="F5160">
        <v>42148</v>
      </c>
      <c r="G5160" s="7">
        <f>+gepack_tags[[#This Row],[        Volumen]]*0.0062</f>
        <v>182.65199999999999</v>
      </c>
    </row>
    <row r="5161" spans="1:7" x14ac:dyDescent="0.25">
      <c r="A5161">
        <v>3003130095</v>
      </c>
      <c r="B5161" s="2">
        <v>44329</v>
      </c>
      <c r="C5161" s="1">
        <v>25331</v>
      </c>
      <c r="D5161" s="1" t="s">
        <v>11</v>
      </c>
      <c r="E5161" s="1" t="s">
        <v>44</v>
      </c>
      <c r="F5161">
        <v>42148</v>
      </c>
      <c r="G5161" s="7">
        <f>+gepack_tags[[#This Row],[        Volumen]]*0.0062</f>
        <v>157.0522</v>
      </c>
    </row>
    <row r="5162" spans="1:7" x14ac:dyDescent="0.25">
      <c r="A5162">
        <v>3003133265</v>
      </c>
      <c r="B5162" s="2">
        <v>44329</v>
      </c>
      <c r="C5162" s="1">
        <v>0</v>
      </c>
      <c r="D5162" s="1" t="s">
        <v>11</v>
      </c>
      <c r="E5162" s="1" t="s">
        <v>44</v>
      </c>
      <c r="F5162">
        <v>42148</v>
      </c>
      <c r="G5162" s="7">
        <f>+gepack_tags[[#This Row],[        Volumen]]*0.0062</f>
        <v>0</v>
      </c>
    </row>
    <row r="5163" spans="1:7" x14ac:dyDescent="0.25">
      <c r="A5163">
        <v>3003133264</v>
      </c>
      <c r="B5163" s="2">
        <v>44329</v>
      </c>
      <c r="C5163" s="1">
        <v>0</v>
      </c>
      <c r="D5163" s="1" t="s">
        <v>11</v>
      </c>
      <c r="E5163" s="1" t="s">
        <v>44</v>
      </c>
      <c r="F5163">
        <v>42148</v>
      </c>
      <c r="G5163" s="7">
        <f>+gepack_tags[[#This Row],[        Volumen]]*0.0062</f>
        <v>0</v>
      </c>
    </row>
    <row r="5164" spans="1:7" x14ac:dyDescent="0.25">
      <c r="A5164">
        <v>3003133263</v>
      </c>
      <c r="B5164" s="2">
        <v>44329</v>
      </c>
      <c r="C5164" s="1">
        <v>0</v>
      </c>
      <c r="D5164" s="1" t="s">
        <v>11</v>
      </c>
      <c r="E5164" s="1" t="s">
        <v>44</v>
      </c>
      <c r="F5164">
        <v>42148</v>
      </c>
      <c r="G5164" s="7">
        <f>+gepack_tags[[#This Row],[        Volumen]]*0.0062</f>
        <v>0</v>
      </c>
    </row>
    <row r="5165" spans="1:7" x14ac:dyDescent="0.25">
      <c r="A5165">
        <v>3003133262</v>
      </c>
      <c r="B5165" s="2">
        <v>44329</v>
      </c>
      <c r="C5165" s="1">
        <v>0</v>
      </c>
      <c r="D5165" s="1" t="s">
        <v>11</v>
      </c>
      <c r="E5165" s="1" t="s">
        <v>44</v>
      </c>
      <c r="F5165">
        <v>42148</v>
      </c>
      <c r="G5165" s="7">
        <f>+gepack_tags[[#This Row],[        Volumen]]*0.0062</f>
        <v>0</v>
      </c>
    </row>
    <row r="5166" spans="1:7" x14ac:dyDescent="0.25">
      <c r="A5166">
        <v>3003133261</v>
      </c>
      <c r="B5166" s="2">
        <v>44329</v>
      </c>
      <c r="C5166" s="1">
        <v>0</v>
      </c>
      <c r="D5166" s="1" t="s">
        <v>11</v>
      </c>
      <c r="E5166" s="1" t="s">
        <v>44</v>
      </c>
      <c r="F5166">
        <v>42148</v>
      </c>
      <c r="G5166" s="7">
        <f>+gepack_tags[[#This Row],[        Volumen]]*0.0062</f>
        <v>0</v>
      </c>
    </row>
    <row r="5167" spans="1:7" x14ac:dyDescent="0.25">
      <c r="A5167">
        <v>3003133260</v>
      </c>
      <c r="B5167" s="2">
        <v>44329</v>
      </c>
      <c r="C5167" s="1">
        <v>0</v>
      </c>
      <c r="D5167" s="1" t="s">
        <v>11</v>
      </c>
      <c r="E5167" s="1" t="s">
        <v>44</v>
      </c>
      <c r="F5167">
        <v>42148</v>
      </c>
      <c r="G5167" s="7">
        <f>+gepack_tags[[#This Row],[        Volumen]]*0.0062</f>
        <v>0</v>
      </c>
    </row>
    <row r="5168" spans="1:7" x14ac:dyDescent="0.25">
      <c r="A5168">
        <v>3003133249</v>
      </c>
      <c r="B5168" s="2">
        <v>44329</v>
      </c>
      <c r="C5168" s="1">
        <v>26993</v>
      </c>
      <c r="D5168" s="1" t="s">
        <v>11</v>
      </c>
      <c r="E5168" s="1" t="s">
        <v>44</v>
      </c>
      <c r="F5168">
        <v>42148</v>
      </c>
      <c r="G5168" s="7">
        <f>+gepack_tags[[#This Row],[        Volumen]]*0.0062</f>
        <v>167.35659999999999</v>
      </c>
    </row>
    <row r="5169" spans="1:7" x14ac:dyDescent="0.25">
      <c r="A5169">
        <v>3003133248</v>
      </c>
      <c r="B5169" s="2">
        <v>44329</v>
      </c>
      <c r="C5169" s="1">
        <v>26428</v>
      </c>
      <c r="D5169" s="1" t="s">
        <v>11</v>
      </c>
      <c r="E5169" s="1" t="s">
        <v>44</v>
      </c>
      <c r="F5169">
        <v>42148</v>
      </c>
      <c r="G5169" s="7">
        <f>+gepack_tags[[#This Row],[        Volumen]]*0.0062</f>
        <v>163.8536</v>
      </c>
    </row>
    <row r="5170" spans="1:7" x14ac:dyDescent="0.25">
      <c r="A5170">
        <v>3003132983</v>
      </c>
      <c r="B5170" s="2">
        <v>44329</v>
      </c>
      <c r="C5170" s="1">
        <v>0</v>
      </c>
      <c r="D5170" s="1" t="s">
        <v>11</v>
      </c>
      <c r="E5170" s="1" t="s">
        <v>44</v>
      </c>
      <c r="F5170">
        <v>42148</v>
      </c>
      <c r="G5170" s="7">
        <f>+gepack_tags[[#This Row],[        Volumen]]*0.0062</f>
        <v>0</v>
      </c>
    </row>
    <row r="5171" spans="1:7" x14ac:dyDescent="0.25">
      <c r="A5171">
        <v>3003132982</v>
      </c>
      <c r="B5171" s="2">
        <v>44329</v>
      </c>
      <c r="C5171" s="1">
        <v>34639</v>
      </c>
      <c r="D5171" s="1" t="s">
        <v>11</v>
      </c>
      <c r="E5171" s="1" t="s">
        <v>44</v>
      </c>
      <c r="F5171">
        <v>42148</v>
      </c>
      <c r="G5171" s="7">
        <f>+gepack_tags[[#This Row],[        Volumen]]*0.0062</f>
        <v>214.76179999999999</v>
      </c>
    </row>
    <row r="5172" spans="1:7" x14ac:dyDescent="0.25">
      <c r="A5172">
        <v>3003132974</v>
      </c>
      <c r="B5172" s="2">
        <v>44329</v>
      </c>
      <c r="C5172" s="1">
        <v>0</v>
      </c>
      <c r="D5172" s="1" t="s">
        <v>11</v>
      </c>
      <c r="E5172" s="1" t="s">
        <v>44</v>
      </c>
      <c r="F5172">
        <v>42148</v>
      </c>
      <c r="G5172" s="7">
        <f>+gepack_tags[[#This Row],[        Volumen]]*0.0062</f>
        <v>0</v>
      </c>
    </row>
    <row r="5173" spans="1:7" x14ac:dyDescent="0.25">
      <c r="A5173">
        <v>3003132973</v>
      </c>
      <c r="B5173" s="2">
        <v>44329</v>
      </c>
      <c r="C5173" s="1">
        <v>0</v>
      </c>
      <c r="D5173" s="1" t="s">
        <v>11</v>
      </c>
      <c r="E5173" s="1" t="s">
        <v>44</v>
      </c>
      <c r="F5173">
        <v>42148</v>
      </c>
      <c r="G5173" s="7">
        <f>+gepack_tags[[#This Row],[        Volumen]]*0.0062</f>
        <v>0</v>
      </c>
    </row>
    <row r="5174" spans="1:7" x14ac:dyDescent="0.25">
      <c r="A5174">
        <v>3003132927</v>
      </c>
      <c r="B5174" s="2">
        <v>44329</v>
      </c>
      <c r="C5174" s="1">
        <v>29940</v>
      </c>
      <c r="D5174" s="1" t="s">
        <v>11</v>
      </c>
      <c r="E5174" s="1" t="s">
        <v>44</v>
      </c>
      <c r="F5174">
        <v>42148</v>
      </c>
      <c r="G5174" s="7">
        <f>+gepack_tags[[#This Row],[        Volumen]]*0.0062</f>
        <v>185.62799999999999</v>
      </c>
    </row>
    <row r="5175" spans="1:7" x14ac:dyDescent="0.25">
      <c r="A5175">
        <v>3003132926</v>
      </c>
      <c r="B5175" s="2">
        <v>44329</v>
      </c>
      <c r="C5175" s="1">
        <v>33102</v>
      </c>
      <c r="D5175" s="1" t="s">
        <v>11</v>
      </c>
      <c r="E5175" s="1" t="s">
        <v>44</v>
      </c>
      <c r="F5175">
        <v>42148</v>
      </c>
      <c r="G5175" s="7">
        <f>+gepack_tags[[#This Row],[        Volumen]]*0.0062</f>
        <v>205.23239999999998</v>
      </c>
    </row>
    <row r="5176" spans="1:7" x14ac:dyDescent="0.25">
      <c r="A5176">
        <v>3003130325</v>
      </c>
      <c r="B5176" s="2">
        <v>44329</v>
      </c>
      <c r="C5176" s="1">
        <v>0</v>
      </c>
      <c r="D5176" s="1" t="s">
        <v>11</v>
      </c>
      <c r="E5176" s="1" t="s">
        <v>44</v>
      </c>
      <c r="F5176">
        <v>42148</v>
      </c>
      <c r="G5176" s="7">
        <f>+gepack_tags[[#This Row],[        Volumen]]*0.0062</f>
        <v>0</v>
      </c>
    </row>
    <row r="5177" spans="1:7" x14ac:dyDescent="0.25">
      <c r="A5177">
        <v>3003130324</v>
      </c>
      <c r="B5177" s="2">
        <v>44329</v>
      </c>
      <c r="C5177" s="1">
        <v>0</v>
      </c>
      <c r="D5177" s="1" t="s">
        <v>11</v>
      </c>
      <c r="E5177" s="1" t="s">
        <v>44</v>
      </c>
      <c r="F5177">
        <v>42148</v>
      </c>
      <c r="G5177" s="7">
        <f>+gepack_tags[[#This Row],[        Volumen]]*0.0062</f>
        <v>0</v>
      </c>
    </row>
    <row r="5178" spans="1:7" x14ac:dyDescent="0.25">
      <c r="A5178">
        <v>3003130322</v>
      </c>
      <c r="B5178" s="2">
        <v>44329</v>
      </c>
      <c r="C5178" s="1">
        <v>0</v>
      </c>
      <c r="D5178" s="1" t="s">
        <v>11</v>
      </c>
      <c r="E5178" s="1" t="s">
        <v>44</v>
      </c>
      <c r="F5178">
        <v>42148</v>
      </c>
      <c r="G5178" s="7">
        <f>+gepack_tags[[#This Row],[        Volumen]]*0.0062</f>
        <v>0</v>
      </c>
    </row>
    <row r="5179" spans="1:7" x14ac:dyDescent="0.25">
      <c r="A5179">
        <v>3003130310</v>
      </c>
      <c r="B5179" s="2">
        <v>44329</v>
      </c>
      <c r="C5179" s="1">
        <v>32517</v>
      </c>
      <c r="D5179" s="1" t="s">
        <v>11</v>
      </c>
      <c r="E5179" s="1" t="s">
        <v>44</v>
      </c>
      <c r="F5179">
        <v>42148</v>
      </c>
      <c r="G5179" s="7">
        <f>+gepack_tags[[#This Row],[        Volumen]]*0.0062</f>
        <v>201.6054</v>
      </c>
    </row>
    <row r="5180" spans="1:7" x14ac:dyDescent="0.25">
      <c r="A5180">
        <v>3003130309</v>
      </c>
      <c r="B5180" s="2">
        <v>44329</v>
      </c>
      <c r="C5180" s="1">
        <v>31276</v>
      </c>
      <c r="D5180" s="1" t="s">
        <v>11</v>
      </c>
      <c r="E5180" s="1" t="s">
        <v>44</v>
      </c>
      <c r="F5180">
        <v>42148</v>
      </c>
      <c r="G5180" s="7">
        <f>+gepack_tags[[#This Row],[        Volumen]]*0.0062</f>
        <v>193.91119999999998</v>
      </c>
    </row>
    <row r="5181" spans="1:7" x14ac:dyDescent="0.25">
      <c r="A5181">
        <v>3003130113</v>
      </c>
      <c r="B5181" s="2">
        <v>44329</v>
      </c>
      <c r="C5181" s="1">
        <v>0</v>
      </c>
      <c r="D5181" s="1" t="s">
        <v>11</v>
      </c>
      <c r="E5181" s="1" t="s">
        <v>44</v>
      </c>
      <c r="F5181">
        <v>42148</v>
      </c>
      <c r="G5181" s="7">
        <f>+gepack_tags[[#This Row],[        Volumen]]*0.0062</f>
        <v>0</v>
      </c>
    </row>
    <row r="5182" spans="1:7" x14ac:dyDescent="0.25">
      <c r="A5182">
        <v>3003130111</v>
      </c>
      <c r="B5182" s="2">
        <v>44329</v>
      </c>
      <c r="C5182" s="1">
        <v>0</v>
      </c>
      <c r="D5182" s="1" t="s">
        <v>11</v>
      </c>
      <c r="E5182" s="1" t="s">
        <v>44</v>
      </c>
      <c r="F5182">
        <v>42148</v>
      </c>
      <c r="G5182" s="7">
        <f>+gepack_tags[[#This Row],[        Volumen]]*0.0062</f>
        <v>0</v>
      </c>
    </row>
    <row r="5183" spans="1:7" x14ac:dyDescent="0.25">
      <c r="A5183">
        <v>3003130107</v>
      </c>
      <c r="B5183" s="2">
        <v>44329</v>
      </c>
      <c r="C5183" s="1">
        <v>0</v>
      </c>
      <c r="D5183" s="1" t="s">
        <v>11</v>
      </c>
      <c r="E5183" s="1" t="s">
        <v>44</v>
      </c>
      <c r="F5183">
        <v>42148</v>
      </c>
      <c r="G5183" s="7">
        <f>+gepack_tags[[#This Row],[        Volumen]]*0.0062</f>
        <v>0</v>
      </c>
    </row>
    <row r="5184" spans="1:7" x14ac:dyDescent="0.25">
      <c r="A5184">
        <v>3003130105</v>
      </c>
      <c r="B5184" s="2">
        <v>44329</v>
      </c>
      <c r="C5184" s="1">
        <v>0</v>
      </c>
      <c r="D5184" s="1" t="s">
        <v>11</v>
      </c>
      <c r="E5184" s="1" t="s">
        <v>44</v>
      </c>
      <c r="F5184">
        <v>42148</v>
      </c>
      <c r="G5184" s="7">
        <f>+gepack_tags[[#This Row],[        Volumen]]*0.0062</f>
        <v>0</v>
      </c>
    </row>
    <row r="5185" spans="1:7" x14ac:dyDescent="0.25">
      <c r="A5185">
        <v>3003130104</v>
      </c>
      <c r="B5185" s="2">
        <v>44329</v>
      </c>
      <c r="C5185" s="1">
        <v>0</v>
      </c>
      <c r="D5185" s="1" t="s">
        <v>11</v>
      </c>
      <c r="E5185" s="1" t="s">
        <v>44</v>
      </c>
      <c r="F5185">
        <v>42148</v>
      </c>
      <c r="G5185" s="7">
        <f>+gepack_tags[[#This Row],[        Volumen]]*0.0062</f>
        <v>0</v>
      </c>
    </row>
    <row r="5186" spans="1:7" x14ac:dyDescent="0.25">
      <c r="A5186">
        <v>3003132928</v>
      </c>
      <c r="B5186" s="2">
        <v>44329</v>
      </c>
      <c r="C5186" s="1">
        <v>26422</v>
      </c>
      <c r="D5186" s="1" t="s">
        <v>11</v>
      </c>
      <c r="E5186" s="1" t="s">
        <v>44</v>
      </c>
      <c r="F5186">
        <v>42148</v>
      </c>
      <c r="G5186" s="7">
        <f>+gepack_tags[[#This Row],[        Volumen]]*0.0062</f>
        <v>163.81639999999999</v>
      </c>
    </row>
    <row r="5187" spans="1:7" x14ac:dyDescent="0.25">
      <c r="A5187">
        <v>3003132971</v>
      </c>
      <c r="B5187" s="2">
        <v>44329</v>
      </c>
      <c r="C5187" s="1">
        <v>0</v>
      </c>
      <c r="D5187" s="1" t="s">
        <v>11</v>
      </c>
      <c r="E5187" s="1" t="s">
        <v>44</v>
      </c>
      <c r="F5187">
        <v>42148</v>
      </c>
      <c r="G5187" s="7">
        <f>+gepack_tags[[#This Row],[        Volumen]]*0.0062</f>
        <v>0</v>
      </c>
    </row>
    <row r="5188" spans="1:7" x14ac:dyDescent="0.25">
      <c r="A5188">
        <v>3003132970</v>
      </c>
      <c r="B5188" s="2">
        <v>44329</v>
      </c>
      <c r="C5188" s="1">
        <v>0</v>
      </c>
      <c r="D5188" s="1" t="s">
        <v>11</v>
      </c>
      <c r="E5188" s="1" t="s">
        <v>44</v>
      </c>
      <c r="F5188">
        <v>42148</v>
      </c>
      <c r="G5188" s="7">
        <f>+gepack_tags[[#This Row],[        Volumen]]*0.0062</f>
        <v>0</v>
      </c>
    </row>
    <row r="5189" spans="1:7" x14ac:dyDescent="0.25">
      <c r="A5189">
        <v>3003132966</v>
      </c>
      <c r="B5189" s="2">
        <v>44329</v>
      </c>
      <c r="C5189" s="1">
        <v>0</v>
      </c>
      <c r="D5189" s="1" t="s">
        <v>11</v>
      </c>
      <c r="E5189" s="1" t="s">
        <v>44</v>
      </c>
      <c r="F5189">
        <v>42148</v>
      </c>
      <c r="G5189" s="7">
        <f>+gepack_tags[[#This Row],[        Volumen]]*0.0062</f>
        <v>0</v>
      </c>
    </row>
    <row r="5190" spans="1:7" x14ac:dyDescent="0.25">
      <c r="A5190">
        <v>3003132965</v>
      </c>
      <c r="B5190" s="2">
        <v>44329</v>
      </c>
      <c r="C5190" s="1">
        <v>0</v>
      </c>
      <c r="D5190" s="1" t="s">
        <v>11</v>
      </c>
      <c r="E5190" s="1" t="s">
        <v>44</v>
      </c>
      <c r="F5190">
        <v>42148</v>
      </c>
      <c r="G5190" s="7">
        <f>+gepack_tags[[#This Row],[        Volumen]]*0.0062</f>
        <v>0</v>
      </c>
    </row>
    <row r="5191" spans="1:7" x14ac:dyDescent="0.25">
      <c r="A5191">
        <v>3003132964</v>
      </c>
      <c r="B5191" s="2">
        <v>44329</v>
      </c>
      <c r="C5191" s="1">
        <v>0</v>
      </c>
      <c r="D5191" s="1" t="s">
        <v>11</v>
      </c>
      <c r="E5191" s="1" t="s">
        <v>44</v>
      </c>
      <c r="F5191">
        <v>42148</v>
      </c>
      <c r="G5191" s="7">
        <f>+gepack_tags[[#This Row],[        Volumen]]*0.0062</f>
        <v>0</v>
      </c>
    </row>
    <row r="5192" spans="1:7" x14ac:dyDescent="0.25">
      <c r="A5192">
        <v>3003132960</v>
      </c>
      <c r="B5192" s="2">
        <v>44329</v>
      </c>
      <c r="C5192" s="1">
        <v>0</v>
      </c>
      <c r="D5192" s="1" t="s">
        <v>11</v>
      </c>
      <c r="E5192" s="1" t="s">
        <v>44</v>
      </c>
      <c r="F5192">
        <v>42148</v>
      </c>
      <c r="G5192" s="7">
        <f>+gepack_tags[[#This Row],[        Volumen]]*0.0062</f>
        <v>0</v>
      </c>
    </row>
    <row r="5193" spans="1:7" x14ac:dyDescent="0.25">
      <c r="A5193">
        <v>3003132958</v>
      </c>
      <c r="B5193" s="2">
        <v>44329</v>
      </c>
      <c r="C5193" s="1">
        <v>0</v>
      </c>
      <c r="D5193" s="1" t="s">
        <v>11</v>
      </c>
      <c r="E5193" s="1" t="s">
        <v>44</v>
      </c>
      <c r="F5193">
        <v>42148</v>
      </c>
      <c r="G5193" s="7">
        <f>+gepack_tags[[#This Row],[        Volumen]]*0.0062</f>
        <v>0</v>
      </c>
    </row>
    <row r="5194" spans="1:7" x14ac:dyDescent="0.25">
      <c r="A5194">
        <v>3003132957</v>
      </c>
      <c r="B5194" s="2">
        <v>44329</v>
      </c>
      <c r="C5194" s="1">
        <v>0</v>
      </c>
      <c r="D5194" s="1" t="s">
        <v>11</v>
      </c>
      <c r="E5194" s="1" t="s">
        <v>44</v>
      </c>
      <c r="F5194">
        <v>42148</v>
      </c>
      <c r="G5194" s="7">
        <f>+gepack_tags[[#This Row],[        Volumen]]*0.0062</f>
        <v>0</v>
      </c>
    </row>
    <row r="5195" spans="1:7" x14ac:dyDescent="0.25">
      <c r="A5195">
        <v>3003132956</v>
      </c>
      <c r="B5195" s="2">
        <v>44329</v>
      </c>
      <c r="C5195" s="1">
        <v>26841</v>
      </c>
      <c r="D5195" s="1" t="s">
        <v>11</v>
      </c>
      <c r="E5195" s="1" t="s">
        <v>44</v>
      </c>
      <c r="F5195">
        <v>42148</v>
      </c>
      <c r="G5195" s="7">
        <f>+gepack_tags[[#This Row],[        Volumen]]*0.0062</f>
        <v>166.41419999999999</v>
      </c>
    </row>
    <row r="5196" spans="1:7" x14ac:dyDescent="0.25">
      <c r="A5196">
        <v>3003132955</v>
      </c>
      <c r="B5196" s="2">
        <v>44329</v>
      </c>
      <c r="C5196" s="1">
        <v>27678</v>
      </c>
      <c r="D5196" s="1" t="s">
        <v>11</v>
      </c>
      <c r="E5196" s="1" t="s">
        <v>44</v>
      </c>
      <c r="F5196">
        <v>42148</v>
      </c>
      <c r="G5196" s="7">
        <f>+gepack_tags[[#This Row],[        Volumen]]*0.0062</f>
        <v>171.6036</v>
      </c>
    </row>
    <row r="5197" spans="1:7" x14ac:dyDescent="0.25">
      <c r="A5197">
        <v>3003132954</v>
      </c>
      <c r="B5197" s="2">
        <v>44329</v>
      </c>
      <c r="C5197" s="1">
        <v>25842</v>
      </c>
      <c r="D5197" s="1" t="s">
        <v>11</v>
      </c>
      <c r="E5197" s="1" t="s">
        <v>44</v>
      </c>
      <c r="F5197">
        <v>42148</v>
      </c>
      <c r="G5197" s="7">
        <f>+gepack_tags[[#This Row],[        Volumen]]*0.0062</f>
        <v>160.22039999999998</v>
      </c>
    </row>
    <row r="5198" spans="1:7" x14ac:dyDescent="0.25">
      <c r="A5198">
        <v>3003132953</v>
      </c>
      <c r="B5198" s="2">
        <v>44329</v>
      </c>
      <c r="C5198" s="1">
        <v>26014</v>
      </c>
      <c r="D5198" s="1" t="s">
        <v>11</v>
      </c>
      <c r="E5198" s="1" t="s">
        <v>44</v>
      </c>
      <c r="F5198">
        <v>42148</v>
      </c>
      <c r="G5198" s="7">
        <f>+gepack_tags[[#This Row],[        Volumen]]*0.0062</f>
        <v>161.2868</v>
      </c>
    </row>
    <row r="5199" spans="1:7" x14ac:dyDescent="0.25">
      <c r="A5199">
        <v>3003132952</v>
      </c>
      <c r="B5199" s="2">
        <v>44329</v>
      </c>
      <c r="C5199" s="1">
        <v>17421</v>
      </c>
      <c r="D5199" s="1" t="s">
        <v>11</v>
      </c>
      <c r="E5199" s="1" t="s">
        <v>44</v>
      </c>
      <c r="F5199">
        <v>42148</v>
      </c>
      <c r="G5199" s="7">
        <f>+gepack_tags[[#This Row],[        Volumen]]*0.0062</f>
        <v>108.0102</v>
      </c>
    </row>
    <row r="5200" spans="1:7" x14ac:dyDescent="0.25">
      <c r="A5200">
        <v>3003132951</v>
      </c>
      <c r="B5200" s="2">
        <v>44329</v>
      </c>
      <c r="C5200" s="1">
        <v>12071</v>
      </c>
      <c r="D5200" s="1" t="s">
        <v>11</v>
      </c>
      <c r="E5200" s="1" t="s">
        <v>44</v>
      </c>
      <c r="F5200">
        <v>42148</v>
      </c>
      <c r="G5200" s="7">
        <f>+gepack_tags[[#This Row],[        Volumen]]*0.0062</f>
        <v>74.840199999999996</v>
      </c>
    </row>
    <row r="5201" spans="1:7" x14ac:dyDescent="0.25">
      <c r="A5201">
        <v>3003132950</v>
      </c>
      <c r="B5201" s="2">
        <v>44329</v>
      </c>
      <c r="C5201" s="1">
        <v>31173</v>
      </c>
      <c r="D5201" s="1" t="s">
        <v>11</v>
      </c>
      <c r="E5201" s="1" t="s">
        <v>44</v>
      </c>
      <c r="F5201">
        <v>42148</v>
      </c>
      <c r="G5201" s="7">
        <f>+gepack_tags[[#This Row],[        Volumen]]*0.0062</f>
        <v>193.27259999999998</v>
      </c>
    </row>
    <row r="5202" spans="1:7" x14ac:dyDescent="0.25">
      <c r="A5202">
        <v>3003132949</v>
      </c>
      <c r="B5202" s="2">
        <v>44329</v>
      </c>
      <c r="C5202" s="1">
        <v>0</v>
      </c>
      <c r="D5202" s="1" t="s">
        <v>11</v>
      </c>
      <c r="E5202" s="1" t="s">
        <v>44</v>
      </c>
      <c r="F5202">
        <v>42148</v>
      </c>
      <c r="G5202" s="7">
        <f>+gepack_tags[[#This Row],[        Volumen]]*0.0062</f>
        <v>0</v>
      </c>
    </row>
    <row r="5203" spans="1:7" x14ac:dyDescent="0.25">
      <c r="A5203">
        <v>3003132948</v>
      </c>
      <c r="B5203" s="2">
        <v>44329</v>
      </c>
      <c r="C5203" s="1">
        <v>0</v>
      </c>
      <c r="D5203" s="1" t="s">
        <v>11</v>
      </c>
      <c r="E5203" s="1" t="s">
        <v>44</v>
      </c>
      <c r="F5203">
        <v>42148</v>
      </c>
      <c r="G5203" s="7">
        <f>+gepack_tags[[#This Row],[        Volumen]]*0.0062</f>
        <v>0</v>
      </c>
    </row>
    <row r="5204" spans="1:7" x14ac:dyDescent="0.25">
      <c r="A5204">
        <v>3003132947</v>
      </c>
      <c r="B5204" s="2">
        <v>44329</v>
      </c>
      <c r="C5204" s="1">
        <v>0</v>
      </c>
      <c r="D5204" s="1" t="s">
        <v>11</v>
      </c>
      <c r="E5204" s="1" t="s">
        <v>44</v>
      </c>
      <c r="F5204">
        <v>42148</v>
      </c>
      <c r="G5204" s="7">
        <f>+gepack_tags[[#This Row],[        Volumen]]*0.0062</f>
        <v>0</v>
      </c>
    </row>
    <row r="5205" spans="1:7" x14ac:dyDescent="0.25">
      <c r="A5205">
        <v>3003132946</v>
      </c>
      <c r="B5205" s="2">
        <v>44329</v>
      </c>
      <c r="C5205" s="1">
        <v>0</v>
      </c>
      <c r="D5205" s="1" t="s">
        <v>11</v>
      </c>
      <c r="E5205" s="1" t="s">
        <v>44</v>
      </c>
      <c r="F5205">
        <v>42148</v>
      </c>
      <c r="G5205" s="7">
        <f>+gepack_tags[[#This Row],[        Volumen]]*0.0062</f>
        <v>0</v>
      </c>
    </row>
    <row r="5206" spans="1:7" x14ac:dyDescent="0.25">
      <c r="A5206">
        <v>3003132944</v>
      </c>
      <c r="B5206" s="2">
        <v>44329</v>
      </c>
      <c r="C5206" s="1">
        <v>0</v>
      </c>
      <c r="D5206" s="1" t="s">
        <v>11</v>
      </c>
      <c r="E5206" s="1" t="s">
        <v>44</v>
      </c>
      <c r="F5206">
        <v>42148</v>
      </c>
      <c r="G5206" s="7">
        <f>+gepack_tags[[#This Row],[        Volumen]]*0.0062</f>
        <v>0</v>
      </c>
    </row>
    <row r="5207" spans="1:7" x14ac:dyDescent="0.25">
      <c r="A5207">
        <v>3003132943</v>
      </c>
      <c r="B5207" s="2">
        <v>44329</v>
      </c>
      <c r="C5207" s="1">
        <v>0</v>
      </c>
      <c r="D5207" s="1" t="s">
        <v>11</v>
      </c>
      <c r="E5207" s="1" t="s">
        <v>44</v>
      </c>
      <c r="F5207">
        <v>42148</v>
      </c>
      <c r="G5207" s="7">
        <f>+gepack_tags[[#This Row],[        Volumen]]*0.0062</f>
        <v>0</v>
      </c>
    </row>
    <row r="5208" spans="1:7" x14ac:dyDescent="0.25">
      <c r="A5208">
        <v>3003132941</v>
      </c>
      <c r="B5208" s="2">
        <v>44329</v>
      </c>
      <c r="C5208" s="1">
        <v>0</v>
      </c>
      <c r="D5208" s="1" t="s">
        <v>11</v>
      </c>
      <c r="E5208" s="1" t="s">
        <v>44</v>
      </c>
      <c r="F5208">
        <v>42148</v>
      </c>
      <c r="G5208" s="7">
        <f>+gepack_tags[[#This Row],[        Volumen]]*0.0062</f>
        <v>0</v>
      </c>
    </row>
    <row r="5209" spans="1:7" x14ac:dyDescent="0.25">
      <c r="A5209">
        <v>3003132938</v>
      </c>
      <c r="B5209" s="2">
        <v>44329</v>
      </c>
      <c r="C5209" s="1">
        <v>0</v>
      </c>
      <c r="D5209" s="1" t="s">
        <v>11</v>
      </c>
      <c r="E5209" s="1" t="s">
        <v>44</v>
      </c>
      <c r="F5209">
        <v>42148</v>
      </c>
      <c r="G5209" s="7">
        <f>+gepack_tags[[#This Row],[        Volumen]]*0.0062</f>
        <v>0</v>
      </c>
    </row>
    <row r="5210" spans="1:7" x14ac:dyDescent="0.25">
      <c r="A5210">
        <v>3003132933</v>
      </c>
      <c r="B5210" s="2">
        <v>44329</v>
      </c>
      <c r="C5210" s="1">
        <v>0</v>
      </c>
      <c r="D5210" s="1" t="s">
        <v>11</v>
      </c>
      <c r="E5210" s="1" t="s">
        <v>44</v>
      </c>
      <c r="F5210">
        <v>42148</v>
      </c>
      <c r="G5210" s="7">
        <f>+gepack_tags[[#This Row],[        Volumen]]*0.0062</f>
        <v>0</v>
      </c>
    </row>
    <row r="5211" spans="1:7" x14ac:dyDescent="0.25">
      <c r="A5211">
        <v>3003132932</v>
      </c>
      <c r="B5211" s="2">
        <v>44329</v>
      </c>
      <c r="C5211" s="1">
        <v>25819</v>
      </c>
      <c r="D5211" s="1" t="s">
        <v>11</v>
      </c>
      <c r="E5211" s="1" t="s">
        <v>44</v>
      </c>
      <c r="F5211">
        <v>42148</v>
      </c>
      <c r="G5211" s="7">
        <f>+gepack_tags[[#This Row],[        Volumen]]*0.0062</f>
        <v>160.0778</v>
      </c>
    </row>
    <row r="5212" spans="1:7" x14ac:dyDescent="0.25">
      <c r="A5212">
        <v>3003132931</v>
      </c>
      <c r="B5212" s="2">
        <v>44329</v>
      </c>
      <c r="C5212" s="1">
        <v>31698</v>
      </c>
      <c r="D5212" s="1" t="s">
        <v>11</v>
      </c>
      <c r="E5212" s="1" t="s">
        <v>44</v>
      </c>
      <c r="F5212">
        <v>42148</v>
      </c>
      <c r="G5212" s="7">
        <f>+gepack_tags[[#This Row],[        Volumen]]*0.0062</f>
        <v>196.52760000000001</v>
      </c>
    </row>
    <row r="5213" spans="1:7" x14ac:dyDescent="0.25">
      <c r="A5213">
        <v>3003132930</v>
      </c>
      <c r="B5213" s="2">
        <v>44329</v>
      </c>
      <c r="C5213" s="1">
        <v>20005</v>
      </c>
      <c r="D5213" s="1" t="s">
        <v>11</v>
      </c>
      <c r="E5213" s="1" t="s">
        <v>44</v>
      </c>
      <c r="F5213">
        <v>42148</v>
      </c>
      <c r="G5213" s="7">
        <f>+gepack_tags[[#This Row],[        Volumen]]*0.0062</f>
        <v>124.03099999999999</v>
      </c>
    </row>
    <row r="5214" spans="1:7" x14ac:dyDescent="0.25">
      <c r="A5214">
        <v>3003132929</v>
      </c>
      <c r="B5214" s="2">
        <v>44329</v>
      </c>
      <c r="C5214" s="1">
        <v>21749</v>
      </c>
      <c r="D5214" s="1" t="s">
        <v>11</v>
      </c>
      <c r="E5214" s="1" t="s">
        <v>44</v>
      </c>
      <c r="F5214">
        <v>42148</v>
      </c>
      <c r="G5214" s="7">
        <f>+gepack_tags[[#This Row],[        Volumen]]*0.0062</f>
        <v>134.84379999999999</v>
      </c>
    </row>
    <row r="5215" spans="1:7" x14ac:dyDescent="0.25">
      <c r="A5215">
        <v>3003130106</v>
      </c>
      <c r="B5215" s="2">
        <v>44329</v>
      </c>
      <c r="C5215" s="1">
        <v>0</v>
      </c>
      <c r="D5215" s="1" t="s">
        <v>11</v>
      </c>
      <c r="E5215" s="1" t="s">
        <v>44</v>
      </c>
      <c r="F5215">
        <v>42148</v>
      </c>
      <c r="G5215" s="7">
        <f>+gepack_tags[[#This Row],[        Volumen]]*0.0062</f>
        <v>0</v>
      </c>
    </row>
    <row r="5216" spans="1:7" x14ac:dyDescent="0.25">
      <c r="A5216">
        <v>3003132935</v>
      </c>
      <c r="B5216" s="2">
        <v>44329</v>
      </c>
      <c r="C5216" s="1">
        <v>0</v>
      </c>
      <c r="D5216" s="1" t="s">
        <v>11</v>
      </c>
      <c r="E5216" s="1" t="s">
        <v>44</v>
      </c>
      <c r="F5216">
        <v>42148</v>
      </c>
      <c r="G5216" s="7">
        <f>+gepack_tags[[#This Row],[        Volumen]]*0.0062</f>
        <v>0</v>
      </c>
    </row>
    <row r="5217" spans="1:7" x14ac:dyDescent="0.25">
      <c r="A5217">
        <v>3003132939</v>
      </c>
      <c r="B5217" s="2">
        <v>44329</v>
      </c>
      <c r="C5217" s="1">
        <v>0</v>
      </c>
      <c r="D5217" s="1" t="s">
        <v>11</v>
      </c>
      <c r="E5217" s="1" t="s">
        <v>44</v>
      </c>
      <c r="F5217">
        <v>42148</v>
      </c>
      <c r="G5217" s="7">
        <f>+gepack_tags[[#This Row],[        Volumen]]*0.0062</f>
        <v>0</v>
      </c>
    </row>
    <row r="5218" spans="1:7" x14ac:dyDescent="0.25">
      <c r="A5218">
        <v>3003132940</v>
      </c>
      <c r="B5218" s="2">
        <v>44329</v>
      </c>
      <c r="C5218" s="1">
        <v>0</v>
      </c>
      <c r="D5218" s="1" t="s">
        <v>11</v>
      </c>
      <c r="E5218" s="1" t="s">
        <v>44</v>
      </c>
      <c r="F5218">
        <v>42148</v>
      </c>
      <c r="G5218" s="7">
        <f>+gepack_tags[[#This Row],[        Volumen]]*0.0062</f>
        <v>0</v>
      </c>
    </row>
    <row r="5219" spans="1:7" x14ac:dyDescent="0.25">
      <c r="A5219">
        <v>3003132942</v>
      </c>
      <c r="B5219" s="2">
        <v>44329</v>
      </c>
      <c r="C5219" s="1">
        <v>0</v>
      </c>
      <c r="D5219" s="1" t="s">
        <v>11</v>
      </c>
      <c r="E5219" s="1" t="s">
        <v>44</v>
      </c>
      <c r="F5219">
        <v>42148</v>
      </c>
      <c r="G5219" s="7">
        <f>+gepack_tags[[#This Row],[        Volumen]]*0.0062</f>
        <v>0</v>
      </c>
    </row>
    <row r="5220" spans="1:7" x14ac:dyDescent="0.25">
      <c r="A5220">
        <v>3003132936</v>
      </c>
      <c r="B5220" s="2">
        <v>44329</v>
      </c>
      <c r="C5220" s="1">
        <v>0</v>
      </c>
      <c r="D5220" s="1" t="s">
        <v>11</v>
      </c>
      <c r="E5220" s="1" t="s">
        <v>44</v>
      </c>
      <c r="F5220">
        <v>42148</v>
      </c>
      <c r="G5220" s="7">
        <f>+gepack_tags[[#This Row],[        Volumen]]*0.0062</f>
        <v>0</v>
      </c>
    </row>
    <row r="5221" spans="1:7" x14ac:dyDescent="0.25">
      <c r="A5221">
        <v>3003130103</v>
      </c>
      <c r="B5221" s="2">
        <v>44329</v>
      </c>
      <c r="C5221" s="1">
        <v>0</v>
      </c>
      <c r="D5221" s="1" t="s">
        <v>11</v>
      </c>
      <c r="E5221" s="1" t="s">
        <v>44</v>
      </c>
      <c r="F5221">
        <v>42148</v>
      </c>
      <c r="G5221" s="7">
        <f>+gepack_tags[[#This Row],[        Volumen]]*0.0062</f>
        <v>0</v>
      </c>
    </row>
    <row r="5222" spans="1:7" x14ac:dyDescent="0.25">
      <c r="A5222">
        <v>3003130317</v>
      </c>
      <c r="B5222" s="2">
        <v>44329</v>
      </c>
      <c r="C5222" s="1">
        <v>0</v>
      </c>
      <c r="D5222" s="1" t="s">
        <v>11</v>
      </c>
      <c r="E5222" s="1" t="s">
        <v>44</v>
      </c>
      <c r="F5222">
        <v>42148</v>
      </c>
      <c r="G5222" s="7">
        <f>+gepack_tags[[#This Row],[        Volumen]]*0.0062</f>
        <v>0</v>
      </c>
    </row>
    <row r="5223" spans="1:7" x14ac:dyDescent="0.25">
      <c r="A5223">
        <v>3003130112</v>
      </c>
      <c r="B5223" s="2">
        <v>44329</v>
      </c>
      <c r="C5223" s="1">
        <v>0</v>
      </c>
      <c r="D5223" s="1" t="s">
        <v>11</v>
      </c>
      <c r="E5223" s="1" t="s">
        <v>44</v>
      </c>
      <c r="F5223">
        <v>42148</v>
      </c>
      <c r="G5223" s="7">
        <f>+gepack_tags[[#This Row],[        Volumen]]*0.0062</f>
        <v>0</v>
      </c>
    </row>
    <row r="5224" spans="1:7" x14ac:dyDescent="0.25">
      <c r="A5224">
        <v>3003132937</v>
      </c>
      <c r="B5224" s="2">
        <v>44329</v>
      </c>
      <c r="C5224" s="1">
        <v>0</v>
      </c>
      <c r="D5224" s="1" t="s">
        <v>11</v>
      </c>
      <c r="E5224" s="1" t="s">
        <v>44</v>
      </c>
      <c r="F5224">
        <v>42148</v>
      </c>
      <c r="G5224" s="7">
        <f>+gepack_tags[[#This Row],[        Volumen]]*0.0062</f>
        <v>0</v>
      </c>
    </row>
    <row r="5225" spans="1:7" x14ac:dyDescent="0.25">
      <c r="A5225">
        <v>3003132969</v>
      </c>
      <c r="B5225" s="2">
        <v>44329</v>
      </c>
      <c r="C5225" s="1">
        <v>0</v>
      </c>
      <c r="D5225" s="1" t="s">
        <v>11</v>
      </c>
      <c r="E5225" s="1" t="s">
        <v>44</v>
      </c>
      <c r="F5225">
        <v>42148</v>
      </c>
      <c r="G5225" s="7">
        <f>+gepack_tags[[#This Row],[        Volumen]]*0.0062</f>
        <v>0</v>
      </c>
    </row>
    <row r="5226" spans="1:7" x14ac:dyDescent="0.25">
      <c r="A5226">
        <v>3003130102</v>
      </c>
      <c r="B5226" s="2">
        <v>44329</v>
      </c>
      <c r="C5226" s="1">
        <v>0</v>
      </c>
      <c r="D5226" s="1" t="s">
        <v>11</v>
      </c>
      <c r="E5226" s="1" t="s">
        <v>44</v>
      </c>
      <c r="F5226">
        <v>42148</v>
      </c>
      <c r="G5226" s="7">
        <f>+gepack_tags[[#This Row],[        Volumen]]*0.0062</f>
        <v>0</v>
      </c>
    </row>
    <row r="5227" spans="1:7" x14ac:dyDescent="0.25">
      <c r="A5227">
        <v>3003132945</v>
      </c>
      <c r="B5227" s="2">
        <v>44329</v>
      </c>
      <c r="C5227" s="1">
        <v>0</v>
      </c>
      <c r="D5227" s="1" t="s">
        <v>11</v>
      </c>
      <c r="E5227" s="1" t="s">
        <v>44</v>
      </c>
      <c r="F5227">
        <v>42148</v>
      </c>
      <c r="G5227" s="7">
        <f>+gepack_tags[[#This Row],[        Volumen]]*0.0062</f>
        <v>0</v>
      </c>
    </row>
    <row r="5228" spans="1:7" x14ac:dyDescent="0.25">
      <c r="A5228">
        <v>3003132968</v>
      </c>
      <c r="B5228" s="2">
        <v>44329</v>
      </c>
      <c r="C5228" s="1">
        <v>0</v>
      </c>
      <c r="D5228" s="1" t="s">
        <v>11</v>
      </c>
      <c r="E5228" s="1" t="s">
        <v>44</v>
      </c>
      <c r="F5228">
        <v>42148</v>
      </c>
      <c r="G5228" s="7">
        <f>+gepack_tags[[#This Row],[        Volumen]]*0.0062</f>
        <v>0</v>
      </c>
    </row>
    <row r="5229" spans="1:7" x14ac:dyDescent="0.25">
      <c r="A5229">
        <v>3003132972</v>
      </c>
      <c r="B5229" s="2">
        <v>44329</v>
      </c>
      <c r="C5229" s="1">
        <v>0</v>
      </c>
      <c r="D5229" s="1" t="s">
        <v>11</v>
      </c>
      <c r="E5229" s="1" t="s">
        <v>44</v>
      </c>
      <c r="F5229">
        <v>42148</v>
      </c>
      <c r="G5229" s="7">
        <f>+gepack_tags[[#This Row],[        Volumen]]*0.0062</f>
        <v>0</v>
      </c>
    </row>
    <row r="5230" spans="1:7" x14ac:dyDescent="0.25">
      <c r="A5230">
        <v>3003132963</v>
      </c>
      <c r="B5230" s="2">
        <v>44329</v>
      </c>
      <c r="C5230" s="1">
        <v>0</v>
      </c>
      <c r="D5230" s="1" t="s">
        <v>11</v>
      </c>
      <c r="E5230" s="1" t="s">
        <v>44</v>
      </c>
      <c r="F5230">
        <v>42148</v>
      </c>
      <c r="G5230" s="7">
        <f>+gepack_tags[[#This Row],[        Volumen]]*0.0062</f>
        <v>0</v>
      </c>
    </row>
    <row r="5231" spans="1:7" x14ac:dyDescent="0.25">
      <c r="A5231">
        <v>3003132959</v>
      </c>
      <c r="B5231" s="2">
        <v>44329</v>
      </c>
      <c r="C5231" s="1">
        <v>0</v>
      </c>
      <c r="D5231" s="1" t="s">
        <v>11</v>
      </c>
      <c r="E5231" s="1" t="s">
        <v>44</v>
      </c>
      <c r="F5231">
        <v>42148</v>
      </c>
      <c r="G5231" s="7">
        <f>+gepack_tags[[#This Row],[        Volumen]]*0.0062</f>
        <v>0</v>
      </c>
    </row>
    <row r="5232" spans="1:7" x14ac:dyDescent="0.25">
      <c r="A5232">
        <v>3003132967</v>
      </c>
      <c r="B5232" s="2">
        <v>44329</v>
      </c>
      <c r="C5232" s="1">
        <v>0</v>
      </c>
      <c r="D5232" s="1" t="s">
        <v>11</v>
      </c>
      <c r="E5232" s="1" t="s">
        <v>44</v>
      </c>
      <c r="F5232">
        <v>42148</v>
      </c>
      <c r="G5232" s="7">
        <f>+gepack_tags[[#This Row],[        Volumen]]*0.0062</f>
        <v>0</v>
      </c>
    </row>
    <row r="5233" spans="1:7" x14ac:dyDescent="0.25">
      <c r="A5233">
        <v>3003130109</v>
      </c>
      <c r="B5233" s="2">
        <v>44329</v>
      </c>
      <c r="C5233" s="1">
        <v>0</v>
      </c>
      <c r="D5233" s="1" t="s">
        <v>11</v>
      </c>
      <c r="E5233" s="1" t="s">
        <v>44</v>
      </c>
      <c r="F5233">
        <v>42148</v>
      </c>
      <c r="G5233" s="7">
        <f>+gepack_tags[[#This Row],[        Volumen]]*0.0062</f>
        <v>0</v>
      </c>
    </row>
    <row r="5234" spans="1:7" x14ac:dyDescent="0.25">
      <c r="A5234">
        <v>3003130108</v>
      </c>
      <c r="B5234" s="2">
        <v>44329</v>
      </c>
      <c r="C5234" s="1">
        <v>0</v>
      </c>
      <c r="D5234" s="1" t="s">
        <v>11</v>
      </c>
      <c r="E5234" s="1" t="s">
        <v>44</v>
      </c>
      <c r="F5234">
        <v>42148</v>
      </c>
      <c r="G5234" s="7">
        <f>+gepack_tags[[#This Row],[        Volumen]]*0.0062</f>
        <v>0</v>
      </c>
    </row>
    <row r="5235" spans="1:7" x14ac:dyDescent="0.25">
      <c r="A5235">
        <v>3003132934</v>
      </c>
      <c r="B5235" s="2">
        <v>44329</v>
      </c>
      <c r="C5235" s="1">
        <v>0</v>
      </c>
      <c r="D5235" s="1" t="s">
        <v>11</v>
      </c>
      <c r="E5235" s="1" t="s">
        <v>44</v>
      </c>
      <c r="F5235">
        <v>42148</v>
      </c>
      <c r="G5235" s="7">
        <f>+gepack_tags[[#This Row],[        Volumen]]*0.0062</f>
        <v>0</v>
      </c>
    </row>
    <row r="5236" spans="1:7" x14ac:dyDescent="0.25">
      <c r="A5236">
        <v>3003130114</v>
      </c>
      <c r="B5236" s="2">
        <v>44329</v>
      </c>
      <c r="C5236" s="1">
        <v>0</v>
      </c>
      <c r="D5236" s="1" t="s">
        <v>11</v>
      </c>
      <c r="E5236" s="1" t="s">
        <v>44</v>
      </c>
      <c r="F5236">
        <v>42148</v>
      </c>
      <c r="G5236" s="7">
        <f>+gepack_tags[[#This Row],[        Volumen]]*0.0062</f>
        <v>0</v>
      </c>
    </row>
    <row r="5237" spans="1:7" x14ac:dyDescent="0.25">
      <c r="A5237">
        <v>3003140385</v>
      </c>
      <c r="B5237" s="2">
        <v>44330</v>
      </c>
      <c r="C5237" s="1">
        <v>0</v>
      </c>
      <c r="D5237" s="1" t="s">
        <v>11</v>
      </c>
      <c r="E5237" s="1" t="s">
        <v>44</v>
      </c>
      <c r="F5237">
        <v>42148</v>
      </c>
      <c r="G5237" s="7">
        <f>+gepack_tags[[#This Row],[        Volumen]]*0.0062</f>
        <v>0</v>
      </c>
    </row>
    <row r="5238" spans="1:7" x14ac:dyDescent="0.25">
      <c r="A5238">
        <v>3003140383</v>
      </c>
      <c r="B5238" s="2">
        <v>44330</v>
      </c>
      <c r="C5238" s="1">
        <v>18803</v>
      </c>
      <c r="D5238" s="1" t="s">
        <v>11</v>
      </c>
      <c r="E5238" s="1" t="s">
        <v>44</v>
      </c>
      <c r="F5238">
        <v>42148</v>
      </c>
      <c r="G5238" s="7">
        <f>+gepack_tags[[#This Row],[        Volumen]]*0.0062</f>
        <v>116.57859999999999</v>
      </c>
    </row>
    <row r="5239" spans="1:7" x14ac:dyDescent="0.25">
      <c r="A5239">
        <v>3003136256</v>
      </c>
      <c r="B5239" s="2">
        <v>44330</v>
      </c>
      <c r="C5239" s="1">
        <v>0</v>
      </c>
      <c r="D5239" s="1" t="s">
        <v>11</v>
      </c>
      <c r="E5239" s="1" t="s">
        <v>44</v>
      </c>
      <c r="F5239">
        <v>42148</v>
      </c>
      <c r="G5239" s="7">
        <f>+gepack_tags[[#This Row],[        Volumen]]*0.0062</f>
        <v>0</v>
      </c>
    </row>
    <row r="5240" spans="1:7" x14ac:dyDescent="0.25">
      <c r="A5240">
        <v>3003136255</v>
      </c>
      <c r="B5240" s="2">
        <v>44330</v>
      </c>
      <c r="C5240" s="1">
        <v>0</v>
      </c>
      <c r="D5240" s="1" t="s">
        <v>11</v>
      </c>
      <c r="E5240" s="1" t="s">
        <v>44</v>
      </c>
      <c r="F5240">
        <v>42148</v>
      </c>
      <c r="G5240" s="7">
        <f>+gepack_tags[[#This Row],[        Volumen]]*0.0062</f>
        <v>0</v>
      </c>
    </row>
    <row r="5241" spans="1:7" x14ac:dyDescent="0.25">
      <c r="A5241">
        <v>3003136068</v>
      </c>
      <c r="B5241" s="2">
        <v>44330</v>
      </c>
      <c r="C5241" s="1">
        <v>0</v>
      </c>
      <c r="D5241" s="1" t="s">
        <v>11</v>
      </c>
      <c r="E5241" s="1" t="s">
        <v>44</v>
      </c>
      <c r="F5241">
        <v>42148</v>
      </c>
      <c r="G5241" s="7">
        <f>+gepack_tags[[#This Row],[        Volumen]]*0.0062</f>
        <v>0</v>
      </c>
    </row>
    <row r="5242" spans="1:7" x14ac:dyDescent="0.25">
      <c r="A5242">
        <v>3003136067</v>
      </c>
      <c r="B5242" s="2">
        <v>44330</v>
      </c>
      <c r="C5242" s="1">
        <v>0</v>
      </c>
      <c r="D5242" s="1" t="s">
        <v>11</v>
      </c>
      <c r="E5242" s="1" t="s">
        <v>44</v>
      </c>
      <c r="F5242">
        <v>42148</v>
      </c>
      <c r="G5242" s="7">
        <f>+gepack_tags[[#This Row],[        Volumen]]*0.0062</f>
        <v>0</v>
      </c>
    </row>
    <row r="5243" spans="1:7" x14ac:dyDescent="0.25">
      <c r="A5243">
        <v>3003136066</v>
      </c>
      <c r="B5243" s="2">
        <v>44330</v>
      </c>
      <c r="C5243" s="1">
        <v>0</v>
      </c>
      <c r="D5243" s="1" t="s">
        <v>11</v>
      </c>
      <c r="E5243" s="1" t="s">
        <v>44</v>
      </c>
      <c r="F5243">
        <v>42148</v>
      </c>
      <c r="G5243" s="7">
        <f>+gepack_tags[[#This Row],[        Volumen]]*0.0062</f>
        <v>0</v>
      </c>
    </row>
    <row r="5244" spans="1:7" x14ac:dyDescent="0.25">
      <c r="A5244">
        <v>3003136065</v>
      </c>
      <c r="B5244" s="2">
        <v>44330</v>
      </c>
      <c r="C5244" s="1">
        <v>0</v>
      </c>
      <c r="D5244" s="1" t="s">
        <v>11</v>
      </c>
      <c r="E5244" s="1" t="s">
        <v>44</v>
      </c>
      <c r="F5244">
        <v>42148</v>
      </c>
      <c r="G5244" s="7">
        <f>+gepack_tags[[#This Row],[        Volumen]]*0.0062</f>
        <v>0</v>
      </c>
    </row>
    <row r="5245" spans="1:7" x14ac:dyDescent="0.25">
      <c r="A5245">
        <v>3003136064</v>
      </c>
      <c r="B5245" s="2">
        <v>44330</v>
      </c>
      <c r="C5245" s="1">
        <v>0</v>
      </c>
      <c r="D5245" s="1" t="s">
        <v>11</v>
      </c>
      <c r="E5245" s="1" t="s">
        <v>44</v>
      </c>
      <c r="F5245">
        <v>42148</v>
      </c>
      <c r="G5245" s="7">
        <f>+gepack_tags[[#This Row],[        Volumen]]*0.0062</f>
        <v>0</v>
      </c>
    </row>
    <row r="5246" spans="1:7" x14ac:dyDescent="0.25">
      <c r="A5246">
        <v>3003136063</v>
      </c>
      <c r="B5246" s="2">
        <v>44330</v>
      </c>
      <c r="C5246" s="1">
        <v>0</v>
      </c>
      <c r="D5246" s="1" t="s">
        <v>11</v>
      </c>
      <c r="E5246" s="1" t="s">
        <v>44</v>
      </c>
      <c r="F5246">
        <v>42148</v>
      </c>
      <c r="G5246" s="7">
        <f>+gepack_tags[[#This Row],[        Volumen]]*0.0062</f>
        <v>0</v>
      </c>
    </row>
    <row r="5247" spans="1:7" x14ac:dyDescent="0.25">
      <c r="A5247">
        <v>3003136062</v>
      </c>
      <c r="B5247" s="2">
        <v>44330</v>
      </c>
      <c r="C5247" s="1">
        <v>0</v>
      </c>
      <c r="D5247" s="1" t="s">
        <v>11</v>
      </c>
      <c r="E5247" s="1" t="s">
        <v>44</v>
      </c>
      <c r="F5247">
        <v>42148</v>
      </c>
      <c r="G5247" s="7">
        <f>+gepack_tags[[#This Row],[        Volumen]]*0.0062</f>
        <v>0</v>
      </c>
    </row>
    <row r="5248" spans="1:7" x14ac:dyDescent="0.25">
      <c r="A5248">
        <v>3003136061</v>
      </c>
      <c r="B5248" s="2">
        <v>44330</v>
      </c>
      <c r="C5248" s="1">
        <v>0</v>
      </c>
      <c r="D5248" s="1" t="s">
        <v>11</v>
      </c>
      <c r="E5248" s="1" t="s">
        <v>44</v>
      </c>
      <c r="F5248">
        <v>42148</v>
      </c>
      <c r="G5248" s="7">
        <f>+gepack_tags[[#This Row],[        Volumen]]*0.0062</f>
        <v>0</v>
      </c>
    </row>
    <row r="5249" spans="1:7" x14ac:dyDescent="0.25">
      <c r="A5249">
        <v>3003136060</v>
      </c>
      <c r="B5249" s="2">
        <v>44330</v>
      </c>
      <c r="C5249" s="1">
        <v>0</v>
      </c>
      <c r="D5249" s="1" t="s">
        <v>11</v>
      </c>
      <c r="E5249" s="1" t="s">
        <v>44</v>
      </c>
      <c r="F5249">
        <v>42148</v>
      </c>
      <c r="G5249" s="7">
        <f>+gepack_tags[[#This Row],[        Volumen]]*0.0062</f>
        <v>0</v>
      </c>
    </row>
    <row r="5250" spans="1:7" x14ac:dyDescent="0.25">
      <c r="A5250">
        <v>3003136059</v>
      </c>
      <c r="B5250" s="2">
        <v>44330</v>
      </c>
      <c r="C5250" s="1">
        <v>0</v>
      </c>
      <c r="D5250" s="1" t="s">
        <v>11</v>
      </c>
      <c r="E5250" s="1" t="s">
        <v>44</v>
      </c>
      <c r="F5250">
        <v>42148</v>
      </c>
      <c r="G5250" s="7">
        <f>+gepack_tags[[#This Row],[        Volumen]]*0.0062</f>
        <v>0</v>
      </c>
    </row>
    <row r="5251" spans="1:7" x14ac:dyDescent="0.25">
      <c r="A5251">
        <v>3003135242</v>
      </c>
      <c r="B5251" s="2">
        <v>44330</v>
      </c>
      <c r="C5251" s="1">
        <v>0</v>
      </c>
      <c r="D5251" s="1" t="s">
        <v>11</v>
      </c>
      <c r="E5251" s="1" t="s">
        <v>44</v>
      </c>
      <c r="F5251">
        <v>42148</v>
      </c>
      <c r="G5251" s="7">
        <f>+gepack_tags[[#This Row],[        Volumen]]*0.0062</f>
        <v>0</v>
      </c>
    </row>
    <row r="5252" spans="1:7" x14ac:dyDescent="0.25">
      <c r="A5252">
        <v>3003135226</v>
      </c>
      <c r="B5252" s="2">
        <v>44330</v>
      </c>
      <c r="C5252" s="1">
        <v>21106</v>
      </c>
      <c r="D5252" s="1" t="s">
        <v>11</v>
      </c>
      <c r="E5252" s="1" t="s">
        <v>44</v>
      </c>
      <c r="F5252">
        <v>42148</v>
      </c>
      <c r="G5252" s="7">
        <f>+gepack_tags[[#This Row],[        Volumen]]*0.0062</f>
        <v>130.85720000000001</v>
      </c>
    </row>
    <row r="5253" spans="1:7" x14ac:dyDescent="0.25">
      <c r="A5253">
        <v>3003135225</v>
      </c>
      <c r="B5253" s="2">
        <v>44330</v>
      </c>
      <c r="C5253" s="1">
        <v>29818</v>
      </c>
      <c r="D5253" s="1" t="s">
        <v>11</v>
      </c>
      <c r="E5253" s="1" t="s">
        <v>44</v>
      </c>
      <c r="F5253">
        <v>42148</v>
      </c>
      <c r="G5253" s="7">
        <f>+gepack_tags[[#This Row],[        Volumen]]*0.0062</f>
        <v>184.8716</v>
      </c>
    </row>
    <row r="5254" spans="1:7" x14ac:dyDescent="0.25">
      <c r="A5254">
        <v>3003135224</v>
      </c>
      <c r="B5254" s="2">
        <v>44330</v>
      </c>
      <c r="C5254" s="1">
        <v>28760</v>
      </c>
      <c r="D5254" s="1" t="s">
        <v>11</v>
      </c>
      <c r="E5254" s="1" t="s">
        <v>44</v>
      </c>
      <c r="F5254">
        <v>42148</v>
      </c>
      <c r="G5254" s="7">
        <f>+gepack_tags[[#This Row],[        Volumen]]*0.0062</f>
        <v>178.31199999999998</v>
      </c>
    </row>
    <row r="5255" spans="1:7" x14ac:dyDescent="0.25">
      <c r="A5255">
        <v>3003135223</v>
      </c>
      <c r="B5255" s="2">
        <v>44330</v>
      </c>
      <c r="C5255" s="1">
        <v>34767</v>
      </c>
      <c r="D5255" s="1" t="s">
        <v>11</v>
      </c>
      <c r="E5255" s="1" t="s">
        <v>44</v>
      </c>
      <c r="F5255">
        <v>42148</v>
      </c>
      <c r="G5255" s="7">
        <f>+gepack_tags[[#This Row],[        Volumen]]*0.0062</f>
        <v>215.55539999999999</v>
      </c>
    </row>
    <row r="5256" spans="1:7" x14ac:dyDescent="0.25">
      <c r="A5256">
        <v>3003135222</v>
      </c>
      <c r="B5256" s="2">
        <v>44330</v>
      </c>
      <c r="C5256" s="1">
        <v>34817</v>
      </c>
      <c r="D5256" s="1" t="s">
        <v>11</v>
      </c>
      <c r="E5256" s="1" t="s">
        <v>44</v>
      </c>
      <c r="F5256">
        <v>42148</v>
      </c>
      <c r="G5256" s="7">
        <f>+gepack_tags[[#This Row],[        Volumen]]*0.0062</f>
        <v>215.86539999999999</v>
      </c>
    </row>
    <row r="5257" spans="1:7" x14ac:dyDescent="0.25">
      <c r="A5257">
        <v>3003135221</v>
      </c>
      <c r="B5257" s="2">
        <v>44330</v>
      </c>
      <c r="C5257" s="1">
        <v>35048</v>
      </c>
      <c r="D5257" s="1" t="s">
        <v>11</v>
      </c>
      <c r="E5257" s="1" t="s">
        <v>44</v>
      </c>
      <c r="F5257">
        <v>42148</v>
      </c>
      <c r="G5257" s="7">
        <f>+gepack_tags[[#This Row],[        Volumen]]*0.0062</f>
        <v>217.29759999999999</v>
      </c>
    </row>
    <row r="5258" spans="1:7" x14ac:dyDescent="0.25">
      <c r="A5258">
        <v>3003135220</v>
      </c>
      <c r="B5258" s="2">
        <v>44330</v>
      </c>
      <c r="C5258" s="1">
        <v>35013</v>
      </c>
      <c r="D5258" s="1" t="s">
        <v>11</v>
      </c>
      <c r="E5258" s="1" t="s">
        <v>44</v>
      </c>
      <c r="F5258">
        <v>42148</v>
      </c>
      <c r="G5258" s="7">
        <f>+gepack_tags[[#This Row],[        Volumen]]*0.0062</f>
        <v>217.0806</v>
      </c>
    </row>
    <row r="5259" spans="1:7" x14ac:dyDescent="0.25">
      <c r="A5259">
        <v>3003133710</v>
      </c>
      <c r="B5259" s="2">
        <v>44330</v>
      </c>
      <c r="C5259" s="1">
        <v>0</v>
      </c>
      <c r="D5259" s="1" t="s">
        <v>11</v>
      </c>
      <c r="E5259" s="1" t="s">
        <v>44</v>
      </c>
      <c r="F5259">
        <v>42148</v>
      </c>
      <c r="G5259" s="7">
        <f>+gepack_tags[[#This Row],[        Volumen]]*0.0062</f>
        <v>0</v>
      </c>
    </row>
    <row r="5260" spans="1:7" x14ac:dyDescent="0.25">
      <c r="A5260">
        <v>3003133698</v>
      </c>
      <c r="B5260" s="2">
        <v>44330</v>
      </c>
      <c r="C5260" s="1">
        <v>33571</v>
      </c>
      <c r="D5260" s="1" t="s">
        <v>11</v>
      </c>
      <c r="E5260" s="1" t="s">
        <v>44</v>
      </c>
      <c r="F5260">
        <v>42148</v>
      </c>
      <c r="G5260" s="7">
        <f>+gepack_tags[[#This Row],[        Volumen]]*0.0062</f>
        <v>208.14019999999999</v>
      </c>
    </row>
    <row r="5261" spans="1:7" x14ac:dyDescent="0.25">
      <c r="A5261">
        <v>3003133697</v>
      </c>
      <c r="B5261" s="2">
        <v>44330</v>
      </c>
      <c r="C5261" s="1">
        <v>33922</v>
      </c>
      <c r="D5261" s="1" t="s">
        <v>11</v>
      </c>
      <c r="E5261" s="1" t="s">
        <v>44</v>
      </c>
      <c r="F5261">
        <v>42148</v>
      </c>
      <c r="G5261" s="7">
        <f>+gepack_tags[[#This Row],[        Volumen]]*0.0062</f>
        <v>210.31639999999999</v>
      </c>
    </row>
    <row r="5262" spans="1:7" x14ac:dyDescent="0.25">
      <c r="A5262">
        <v>3003133696</v>
      </c>
      <c r="B5262" s="2">
        <v>44330</v>
      </c>
      <c r="C5262" s="1">
        <v>35049</v>
      </c>
      <c r="D5262" s="1" t="s">
        <v>11</v>
      </c>
      <c r="E5262" s="1" t="s">
        <v>44</v>
      </c>
      <c r="F5262">
        <v>42148</v>
      </c>
      <c r="G5262" s="7">
        <f>+gepack_tags[[#This Row],[        Volumen]]*0.0062</f>
        <v>217.3038</v>
      </c>
    </row>
    <row r="5263" spans="1:7" x14ac:dyDescent="0.25">
      <c r="A5263">
        <v>3003133639</v>
      </c>
      <c r="B5263" s="2">
        <v>44330</v>
      </c>
      <c r="C5263" s="1">
        <v>0</v>
      </c>
      <c r="D5263" s="1" t="s">
        <v>11</v>
      </c>
      <c r="E5263" s="1" t="s">
        <v>44</v>
      </c>
      <c r="F5263">
        <v>42148</v>
      </c>
      <c r="G5263" s="7">
        <f>+gepack_tags[[#This Row],[        Volumen]]*0.0062</f>
        <v>0</v>
      </c>
    </row>
    <row r="5264" spans="1:7" x14ac:dyDescent="0.25">
      <c r="A5264">
        <v>3003133638</v>
      </c>
      <c r="B5264" s="2">
        <v>44330</v>
      </c>
      <c r="C5264" s="1">
        <v>0</v>
      </c>
      <c r="D5264" s="1" t="s">
        <v>11</v>
      </c>
      <c r="E5264" s="1" t="s">
        <v>44</v>
      </c>
      <c r="F5264">
        <v>42148</v>
      </c>
      <c r="G5264" s="7">
        <f>+gepack_tags[[#This Row],[        Volumen]]*0.0062</f>
        <v>0</v>
      </c>
    </row>
    <row r="5265" spans="1:7" x14ac:dyDescent="0.25">
      <c r="A5265">
        <v>3003133637</v>
      </c>
      <c r="B5265" s="2">
        <v>44330</v>
      </c>
      <c r="C5265" s="1">
        <v>33505</v>
      </c>
      <c r="D5265" s="1" t="s">
        <v>11</v>
      </c>
      <c r="E5265" s="1" t="s">
        <v>44</v>
      </c>
      <c r="F5265">
        <v>42148</v>
      </c>
      <c r="G5265" s="7">
        <f>+gepack_tags[[#This Row],[        Volumen]]*0.0062</f>
        <v>207.73099999999999</v>
      </c>
    </row>
    <row r="5266" spans="1:7" x14ac:dyDescent="0.25">
      <c r="A5266">
        <v>3003133636</v>
      </c>
      <c r="B5266" s="2">
        <v>44330</v>
      </c>
      <c r="C5266" s="1">
        <v>33983</v>
      </c>
      <c r="D5266" s="1" t="s">
        <v>11</v>
      </c>
      <c r="E5266" s="1" t="s">
        <v>44</v>
      </c>
      <c r="F5266">
        <v>42148</v>
      </c>
      <c r="G5266" s="7">
        <f>+gepack_tags[[#This Row],[        Volumen]]*0.0062</f>
        <v>210.69459999999998</v>
      </c>
    </row>
    <row r="5267" spans="1:7" x14ac:dyDescent="0.25">
      <c r="A5267">
        <v>3003133635</v>
      </c>
      <c r="B5267" s="2">
        <v>44330</v>
      </c>
      <c r="C5267" s="1">
        <v>34532</v>
      </c>
      <c r="D5267" s="1" t="s">
        <v>11</v>
      </c>
      <c r="E5267" s="1" t="s">
        <v>44</v>
      </c>
      <c r="F5267">
        <v>42148</v>
      </c>
      <c r="G5267" s="7">
        <f>+gepack_tags[[#This Row],[        Volumen]]*0.0062</f>
        <v>214.0984</v>
      </c>
    </row>
    <row r="5268" spans="1:7" x14ac:dyDescent="0.25">
      <c r="A5268">
        <v>3003135253</v>
      </c>
      <c r="B5268" s="2">
        <v>44330</v>
      </c>
      <c r="C5268" s="1">
        <v>0</v>
      </c>
      <c r="D5268" s="1" t="s">
        <v>11</v>
      </c>
      <c r="E5268" s="1" t="s">
        <v>44</v>
      </c>
      <c r="F5268">
        <v>42148</v>
      </c>
      <c r="G5268" s="7">
        <f>+gepack_tags[[#This Row],[        Volumen]]*0.0062</f>
        <v>0</v>
      </c>
    </row>
    <row r="5269" spans="1:7" x14ac:dyDescent="0.25">
      <c r="A5269">
        <v>3003136058</v>
      </c>
      <c r="B5269" s="2">
        <v>44330</v>
      </c>
      <c r="C5269" s="1">
        <v>0</v>
      </c>
      <c r="D5269" s="1" t="s">
        <v>11</v>
      </c>
      <c r="E5269" s="1" t="s">
        <v>44</v>
      </c>
      <c r="F5269">
        <v>42148</v>
      </c>
      <c r="G5269" s="7">
        <f>+gepack_tags[[#This Row],[        Volumen]]*0.0062</f>
        <v>0</v>
      </c>
    </row>
    <row r="5270" spans="1:7" x14ac:dyDescent="0.25">
      <c r="A5270">
        <v>3003136057</v>
      </c>
      <c r="B5270" s="2">
        <v>44330</v>
      </c>
      <c r="C5270" s="1">
        <v>0</v>
      </c>
      <c r="D5270" s="1" t="s">
        <v>11</v>
      </c>
      <c r="E5270" s="1" t="s">
        <v>44</v>
      </c>
      <c r="F5270">
        <v>42148</v>
      </c>
      <c r="G5270" s="7">
        <f>+gepack_tags[[#This Row],[        Volumen]]*0.0062</f>
        <v>0</v>
      </c>
    </row>
    <row r="5271" spans="1:7" x14ac:dyDescent="0.25">
      <c r="A5271">
        <v>3003136056</v>
      </c>
      <c r="B5271" s="2">
        <v>44330</v>
      </c>
      <c r="C5271" s="1">
        <v>0</v>
      </c>
      <c r="D5271" s="1" t="s">
        <v>11</v>
      </c>
      <c r="E5271" s="1" t="s">
        <v>44</v>
      </c>
      <c r="F5271">
        <v>42148</v>
      </c>
      <c r="G5271" s="7">
        <f>+gepack_tags[[#This Row],[        Volumen]]*0.0062</f>
        <v>0</v>
      </c>
    </row>
    <row r="5272" spans="1:7" x14ac:dyDescent="0.25">
      <c r="A5272">
        <v>3003136055</v>
      </c>
      <c r="B5272" s="2">
        <v>44330</v>
      </c>
      <c r="C5272" s="1">
        <v>0</v>
      </c>
      <c r="D5272" s="1" t="s">
        <v>11</v>
      </c>
      <c r="E5272" s="1" t="s">
        <v>44</v>
      </c>
      <c r="F5272">
        <v>42148</v>
      </c>
      <c r="G5272" s="7">
        <f>+gepack_tags[[#This Row],[        Volumen]]*0.0062</f>
        <v>0</v>
      </c>
    </row>
    <row r="5273" spans="1:7" x14ac:dyDescent="0.25">
      <c r="A5273">
        <v>3003136052</v>
      </c>
      <c r="B5273" s="2">
        <v>44330</v>
      </c>
      <c r="C5273" s="1">
        <v>0</v>
      </c>
      <c r="D5273" s="1" t="s">
        <v>11</v>
      </c>
      <c r="E5273" s="1" t="s">
        <v>44</v>
      </c>
      <c r="F5273">
        <v>42148</v>
      </c>
      <c r="G5273" s="7">
        <f>+gepack_tags[[#This Row],[        Volumen]]*0.0062</f>
        <v>0</v>
      </c>
    </row>
    <row r="5274" spans="1:7" x14ac:dyDescent="0.25">
      <c r="A5274">
        <v>3003136051</v>
      </c>
      <c r="B5274" s="2">
        <v>44330</v>
      </c>
      <c r="C5274" s="1">
        <v>0</v>
      </c>
      <c r="D5274" s="1" t="s">
        <v>11</v>
      </c>
      <c r="E5274" s="1" t="s">
        <v>44</v>
      </c>
      <c r="F5274">
        <v>42148</v>
      </c>
      <c r="G5274" s="7">
        <f>+gepack_tags[[#This Row],[        Volumen]]*0.0062</f>
        <v>0</v>
      </c>
    </row>
    <row r="5275" spans="1:7" x14ac:dyDescent="0.25">
      <c r="A5275">
        <v>3003136050</v>
      </c>
      <c r="B5275" s="2">
        <v>44330</v>
      </c>
      <c r="C5275" s="1">
        <v>0</v>
      </c>
      <c r="D5275" s="1" t="s">
        <v>11</v>
      </c>
      <c r="E5275" s="1" t="s">
        <v>44</v>
      </c>
      <c r="F5275">
        <v>42148</v>
      </c>
      <c r="G5275" s="7">
        <f>+gepack_tags[[#This Row],[        Volumen]]*0.0062</f>
        <v>0</v>
      </c>
    </row>
    <row r="5276" spans="1:7" x14ac:dyDescent="0.25">
      <c r="A5276">
        <v>3003136049</v>
      </c>
      <c r="B5276" s="2">
        <v>44330</v>
      </c>
      <c r="C5276" s="1">
        <v>0</v>
      </c>
      <c r="D5276" s="1" t="s">
        <v>11</v>
      </c>
      <c r="E5276" s="1" t="s">
        <v>44</v>
      </c>
      <c r="F5276">
        <v>42148</v>
      </c>
      <c r="G5276" s="7">
        <f>+gepack_tags[[#This Row],[        Volumen]]*0.0062</f>
        <v>0</v>
      </c>
    </row>
    <row r="5277" spans="1:7" x14ac:dyDescent="0.25">
      <c r="A5277">
        <v>3003136048</v>
      </c>
      <c r="B5277" s="2">
        <v>44330</v>
      </c>
      <c r="C5277" s="1">
        <v>1</v>
      </c>
      <c r="D5277" s="1" t="s">
        <v>11</v>
      </c>
      <c r="E5277" s="1" t="s">
        <v>44</v>
      </c>
      <c r="F5277">
        <v>42148</v>
      </c>
      <c r="G5277" s="7">
        <f>+gepack_tags[[#This Row],[        Volumen]]*0.0062</f>
        <v>6.1999999999999998E-3</v>
      </c>
    </row>
    <row r="5278" spans="1:7" x14ac:dyDescent="0.25">
      <c r="A5278">
        <v>3003136047</v>
      </c>
      <c r="B5278" s="2">
        <v>44330</v>
      </c>
      <c r="C5278" s="1">
        <v>1</v>
      </c>
      <c r="D5278" s="1" t="s">
        <v>11</v>
      </c>
      <c r="E5278" s="1" t="s">
        <v>44</v>
      </c>
      <c r="F5278">
        <v>42148</v>
      </c>
      <c r="G5278" s="7">
        <f>+gepack_tags[[#This Row],[        Volumen]]*0.0062</f>
        <v>6.1999999999999998E-3</v>
      </c>
    </row>
    <row r="5279" spans="1:7" x14ac:dyDescent="0.25">
      <c r="A5279">
        <v>3003136046</v>
      </c>
      <c r="B5279" s="2">
        <v>44330</v>
      </c>
      <c r="C5279" s="1">
        <v>1</v>
      </c>
      <c r="D5279" s="1" t="s">
        <v>11</v>
      </c>
      <c r="E5279" s="1" t="s">
        <v>44</v>
      </c>
      <c r="F5279">
        <v>42148</v>
      </c>
      <c r="G5279" s="7">
        <f>+gepack_tags[[#This Row],[        Volumen]]*0.0062</f>
        <v>6.1999999999999998E-3</v>
      </c>
    </row>
    <row r="5280" spans="1:7" x14ac:dyDescent="0.25">
      <c r="A5280">
        <v>3003136045</v>
      </c>
      <c r="B5280" s="2">
        <v>44330</v>
      </c>
      <c r="C5280" s="1">
        <v>1</v>
      </c>
      <c r="D5280" s="1" t="s">
        <v>11</v>
      </c>
      <c r="E5280" s="1" t="s">
        <v>44</v>
      </c>
      <c r="F5280">
        <v>42148</v>
      </c>
      <c r="G5280" s="7">
        <f>+gepack_tags[[#This Row],[        Volumen]]*0.0062</f>
        <v>6.1999999999999998E-3</v>
      </c>
    </row>
    <row r="5281" spans="1:7" x14ac:dyDescent="0.25">
      <c r="A5281">
        <v>3003136044</v>
      </c>
      <c r="B5281" s="2">
        <v>44330</v>
      </c>
      <c r="C5281" s="1">
        <v>1</v>
      </c>
      <c r="D5281" s="1" t="s">
        <v>11</v>
      </c>
      <c r="E5281" s="1" t="s">
        <v>44</v>
      </c>
      <c r="F5281">
        <v>42148</v>
      </c>
      <c r="G5281" s="7">
        <f>+gepack_tags[[#This Row],[        Volumen]]*0.0062</f>
        <v>6.1999999999999998E-3</v>
      </c>
    </row>
    <row r="5282" spans="1:7" x14ac:dyDescent="0.25">
      <c r="A5282">
        <v>3003136043</v>
      </c>
      <c r="B5282" s="2">
        <v>44330</v>
      </c>
      <c r="C5282" s="1">
        <v>1</v>
      </c>
      <c r="D5282" s="1" t="s">
        <v>11</v>
      </c>
      <c r="E5282" s="1" t="s">
        <v>44</v>
      </c>
      <c r="F5282">
        <v>42148</v>
      </c>
      <c r="G5282" s="7">
        <f>+gepack_tags[[#This Row],[        Volumen]]*0.0062</f>
        <v>6.1999999999999998E-3</v>
      </c>
    </row>
    <row r="5283" spans="1:7" x14ac:dyDescent="0.25">
      <c r="A5283">
        <v>3003136042</v>
      </c>
      <c r="B5283" s="2">
        <v>44330</v>
      </c>
      <c r="C5283" s="1">
        <v>17865</v>
      </c>
      <c r="D5283" s="1" t="s">
        <v>11</v>
      </c>
      <c r="E5283" s="1" t="s">
        <v>44</v>
      </c>
      <c r="F5283">
        <v>42148</v>
      </c>
      <c r="G5283" s="7">
        <f>+gepack_tags[[#This Row],[        Volumen]]*0.0062</f>
        <v>110.76299999999999</v>
      </c>
    </row>
    <row r="5284" spans="1:7" x14ac:dyDescent="0.25">
      <c r="A5284">
        <v>3003136041</v>
      </c>
      <c r="B5284" s="2">
        <v>44330</v>
      </c>
      <c r="C5284" s="1">
        <v>32942</v>
      </c>
      <c r="D5284" s="1" t="s">
        <v>11</v>
      </c>
      <c r="E5284" s="1" t="s">
        <v>44</v>
      </c>
      <c r="F5284">
        <v>42148</v>
      </c>
      <c r="G5284" s="7">
        <f>+gepack_tags[[#This Row],[        Volumen]]*0.0062</f>
        <v>204.24039999999999</v>
      </c>
    </row>
    <row r="5285" spans="1:7" x14ac:dyDescent="0.25">
      <c r="A5285">
        <v>3003136040</v>
      </c>
      <c r="B5285" s="2">
        <v>44330</v>
      </c>
      <c r="C5285" s="1">
        <v>32666</v>
      </c>
      <c r="D5285" s="1" t="s">
        <v>11</v>
      </c>
      <c r="E5285" s="1" t="s">
        <v>44</v>
      </c>
      <c r="F5285">
        <v>42148</v>
      </c>
      <c r="G5285" s="7">
        <f>+gepack_tags[[#This Row],[        Volumen]]*0.0062</f>
        <v>202.5292</v>
      </c>
    </row>
    <row r="5286" spans="1:7" x14ac:dyDescent="0.25">
      <c r="A5286">
        <v>3003135265</v>
      </c>
      <c r="B5286" s="2">
        <v>44330</v>
      </c>
      <c r="C5286" s="1">
        <v>0</v>
      </c>
      <c r="D5286" s="1" t="s">
        <v>11</v>
      </c>
      <c r="E5286" s="1" t="s">
        <v>44</v>
      </c>
      <c r="F5286">
        <v>42148</v>
      </c>
      <c r="G5286" s="7">
        <f>+gepack_tags[[#This Row],[        Volumen]]*0.0062</f>
        <v>0</v>
      </c>
    </row>
    <row r="5287" spans="1:7" x14ac:dyDescent="0.25">
      <c r="A5287">
        <v>3003135264</v>
      </c>
      <c r="B5287" s="2">
        <v>44330</v>
      </c>
      <c r="C5287" s="1">
        <v>0</v>
      </c>
      <c r="D5287" s="1" t="s">
        <v>11</v>
      </c>
      <c r="E5287" s="1" t="s">
        <v>44</v>
      </c>
      <c r="F5287">
        <v>42148</v>
      </c>
      <c r="G5287" s="7">
        <f>+gepack_tags[[#This Row],[        Volumen]]*0.0062</f>
        <v>0</v>
      </c>
    </row>
    <row r="5288" spans="1:7" x14ac:dyDescent="0.25">
      <c r="A5288">
        <v>3003135263</v>
      </c>
      <c r="B5288" s="2">
        <v>44330</v>
      </c>
      <c r="C5288" s="1">
        <v>0</v>
      </c>
      <c r="D5288" s="1" t="s">
        <v>11</v>
      </c>
      <c r="E5288" s="1" t="s">
        <v>44</v>
      </c>
      <c r="F5288">
        <v>42148</v>
      </c>
      <c r="G5288" s="7">
        <f>+gepack_tags[[#This Row],[        Volumen]]*0.0062</f>
        <v>0</v>
      </c>
    </row>
    <row r="5289" spans="1:7" x14ac:dyDescent="0.25">
      <c r="A5289">
        <v>3003135262</v>
      </c>
      <c r="B5289" s="2">
        <v>44330</v>
      </c>
      <c r="C5289" s="1">
        <v>0</v>
      </c>
      <c r="D5289" s="1" t="s">
        <v>11</v>
      </c>
      <c r="E5289" s="1" t="s">
        <v>44</v>
      </c>
      <c r="F5289">
        <v>42148</v>
      </c>
      <c r="G5289" s="7">
        <f>+gepack_tags[[#This Row],[        Volumen]]*0.0062</f>
        <v>0</v>
      </c>
    </row>
    <row r="5290" spans="1:7" x14ac:dyDescent="0.25">
      <c r="A5290">
        <v>3003135261</v>
      </c>
      <c r="B5290" s="2">
        <v>44330</v>
      </c>
      <c r="C5290" s="1">
        <v>0</v>
      </c>
      <c r="D5290" s="1" t="s">
        <v>11</v>
      </c>
      <c r="E5290" s="1" t="s">
        <v>44</v>
      </c>
      <c r="F5290">
        <v>42148</v>
      </c>
      <c r="G5290" s="7">
        <f>+gepack_tags[[#This Row],[        Volumen]]*0.0062</f>
        <v>0</v>
      </c>
    </row>
    <row r="5291" spans="1:7" x14ac:dyDescent="0.25">
      <c r="A5291">
        <v>3003135260</v>
      </c>
      <c r="B5291" s="2">
        <v>44330</v>
      </c>
      <c r="C5291" s="1">
        <v>0</v>
      </c>
      <c r="D5291" s="1" t="s">
        <v>11</v>
      </c>
      <c r="E5291" s="1" t="s">
        <v>44</v>
      </c>
      <c r="F5291">
        <v>42148</v>
      </c>
      <c r="G5291" s="7">
        <f>+gepack_tags[[#This Row],[        Volumen]]*0.0062</f>
        <v>0</v>
      </c>
    </row>
    <row r="5292" spans="1:7" x14ac:dyDescent="0.25">
      <c r="A5292">
        <v>3003135259</v>
      </c>
      <c r="B5292" s="2">
        <v>44330</v>
      </c>
      <c r="C5292" s="1">
        <v>0</v>
      </c>
      <c r="D5292" s="1" t="s">
        <v>11</v>
      </c>
      <c r="E5292" s="1" t="s">
        <v>44</v>
      </c>
      <c r="F5292">
        <v>42148</v>
      </c>
      <c r="G5292" s="7">
        <f>+gepack_tags[[#This Row],[        Volumen]]*0.0062</f>
        <v>0</v>
      </c>
    </row>
    <row r="5293" spans="1:7" x14ac:dyDescent="0.25">
      <c r="A5293">
        <v>3003135258</v>
      </c>
      <c r="B5293" s="2">
        <v>44330</v>
      </c>
      <c r="C5293" s="1">
        <v>0</v>
      </c>
      <c r="D5293" s="1" t="s">
        <v>11</v>
      </c>
      <c r="E5293" s="1" t="s">
        <v>44</v>
      </c>
      <c r="F5293">
        <v>42148</v>
      </c>
      <c r="G5293" s="7">
        <f>+gepack_tags[[#This Row],[        Volumen]]*0.0062</f>
        <v>0</v>
      </c>
    </row>
    <row r="5294" spans="1:7" x14ac:dyDescent="0.25">
      <c r="A5294">
        <v>3003135257</v>
      </c>
      <c r="B5294" s="2">
        <v>44330</v>
      </c>
      <c r="C5294" s="1">
        <v>0</v>
      </c>
      <c r="D5294" s="1" t="s">
        <v>11</v>
      </c>
      <c r="E5294" s="1" t="s">
        <v>44</v>
      </c>
      <c r="F5294">
        <v>42148</v>
      </c>
      <c r="G5294" s="7">
        <f>+gepack_tags[[#This Row],[        Volumen]]*0.0062</f>
        <v>0</v>
      </c>
    </row>
    <row r="5295" spans="1:7" x14ac:dyDescent="0.25">
      <c r="A5295">
        <v>3003135255</v>
      </c>
      <c r="B5295" s="2">
        <v>44330</v>
      </c>
      <c r="C5295" s="1">
        <v>0</v>
      </c>
      <c r="D5295" s="1" t="s">
        <v>11</v>
      </c>
      <c r="E5295" s="1" t="s">
        <v>44</v>
      </c>
      <c r="F5295">
        <v>42148</v>
      </c>
      <c r="G5295" s="7">
        <f>+gepack_tags[[#This Row],[        Volumen]]*0.0062</f>
        <v>0</v>
      </c>
    </row>
    <row r="5296" spans="1:7" x14ac:dyDescent="0.25">
      <c r="A5296">
        <v>3003135254</v>
      </c>
      <c r="B5296" s="2">
        <v>44330</v>
      </c>
      <c r="C5296" s="1">
        <v>0</v>
      </c>
      <c r="D5296" s="1" t="s">
        <v>11</v>
      </c>
      <c r="E5296" s="1" t="s">
        <v>44</v>
      </c>
      <c r="F5296">
        <v>42148</v>
      </c>
      <c r="G5296" s="7">
        <f>+gepack_tags[[#This Row],[        Volumen]]*0.0062</f>
        <v>0</v>
      </c>
    </row>
    <row r="5297" spans="1:7" x14ac:dyDescent="0.25">
      <c r="A5297">
        <v>3003135251</v>
      </c>
      <c r="B5297" s="2">
        <v>44330</v>
      </c>
      <c r="C5297" s="1">
        <v>0</v>
      </c>
      <c r="D5297" s="1" t="s">
        <v>11</v>
      </c>
      <c r="E5297" s="1" t="s">
        <v>44</v>
      </c>
      <c r="F5297">
        <v>42148</v>
      </c>
      <c r="G5297" s="7">
        <f>+gepack_tags[[#This Row],[        Volumen]]*0.0062</f>
        <v>0</v>
      </c>
    </row>
    <row r="5298" spans="1:7" x14ac:dyDescent="0.25">
      <c r="A5298">
        <v>3003136054</v>
      </c>
      <c r="B5298" s="2">
        <v>44330</v>
      </c>
      <c r="C5298" s="1">
        <v>0</v>
      </c>
      <c r="D5298" s="1" t="s">
        <v>11</v>
      </c>
      <c r="E5298" s="1" t="s">
        <v>44</v>
      </c>
      <c r="F5298">
        <v>42148</v>
      </c>
      <c r="G5298" s="7">
        <f>+gepack_tags[[#This Row],[        Volumen]]*0.0062</f>
        <v>0</v>
      </c>
    </row>
    <row r="5299" spans="1:7" x14ac:dyDescent="0.25">
      <c r="A5299">
        <v>3003133699</v>
      </c>
      <c r="B5299" s="2">
        <v>44330</v>
      </c>
      <c r="C5299" s="1">
        <v>0</v>
      </c>
      <c r="D5299" s="1" t="s">
        <v>11</v>
      </c>
      <c r="E5299" s="1" t="s">
        <v>44</v>
      </c>
      <c r="F5299">
        <v>42148</v>
      </c>
      <c r="G5299" s="7">
        <f>+gepack_tags[[#This Row],[        Volumen]]*0.0062</f>
        <v>0</v>
      </c>
    </row>
    <row r="5300" spans="1:7" x14ac:dyDescent="0.25">
      <c r="A5300">
        <v>3003135256</v>
      </c>
      <c r="B5300" s="2">
        <v>44330</v>
      </c>
      <c r="C5300" s="1">
        <v>0</v>
      </c>
      <c r="D5300" s="1" t="s">
        <v>11</v>
      </c>
      <c r="E5300" s="1" t="s">
        <v>44</v>
      </c>
      <c r="F5300">
        <v>42148</v>
      </c>
      <c r="G5300" s="7">
        <f>+gepack_tags[[#This Row],[        Volumen]]*0.0062</f>
        <v>0</v>
      </c>
    </row>
    <row r="5301" spans="1:7" x14ac:dyDescent="0.25">
      <c r="A5301">
        <v>3003133712</v>
      </c>
      <c r="B5301" s="2">
        <v>44330</v>
      </c>
      <c r="C5301" s="1">
        <v>0</v>
      </c>
      <c r="D5301" s="1" t="s">
        <v>11</v>
      </c>
      <c r="E5301" s="1" t="s">
        <v>44</v>
      </c>
      <c r="F5301">
        <v>42148</v>
      </c>
      <c r="G5301" s="7">
        <f>+gepack_tags[[#This Row],[        Volumen]]*0.0062</f>
        <v>0</v>
      </c>
    </row>
    <row r="5302" spans="1:7" x14ac:dyDescent="0.25">
      <c r="A5302">
        <v>3003135241</v>
      </c>
      <c r="B5302" s="2">
        <v>44330</v>
      </c>
      <c r="C5302" s="1">
        <v>0</v>
      </c>
      <c r="D5302" s="1" t="s">
        <v>11</v>
      </c>
      <c r="E5302" s="1" t="s">
        <v>44</v>
      </c>
      <c r="F5302">
        <v>42148</v>
      </c>
      <c r="G5302" s="7">
        <f>+gepack_tags[[#This Row],[        Volumen]]*0.0062</f>
        <v>0</v>
      </c>
    </row>
    <row r="5303" spans="1:7" x14ac:dyDescent="0.25">
      <c r="A5303">
        <v>3003140384</v>
      </c>
      <c r="B5303" s="2">
        <v>44330</v>
      </c>
      <c r="C5303" s="1">
        <v>0</v>
      </c>
      <c r="D5303" s="1" t="s">
        <v>11</v>
      </c>
      <c r="E5303" s="1" t="s">
        <v>44</v>
      </c>
      <c r="F5303">
        <v>42148</v>
      </c>
      <c r="G5303" s="7">
        <f>+gepack_tags[[#This Row],[        Volumen]]*0.0062</f>
        <v>0</v>
      </c>
    </row>
    <row r="5304" spans="1:7" x14ac:dyDescent="0.25">
      <c r="A5304">
        <v>3003133651</v>
      </c>
      <c r="B5304" s="2">
        <v>44330</v>
      </c>
      <c r="C5304" s="1">
        <v>0</v>
      </c>
      <c r="D5304" s="1" t="s">
        <v>11</v>
      </c>
      <c r="E5304" s="1" t="s">
        <v>44</v>
      </c>
      <c r="F5304">
        <v>42148</v>
      </c>
      <c r="G5304" s="7">
        <f>+gepack_tags[[#This Row],[        Volumen]]*0.0062</f>
        <v>0</v>
      </c>
    </row>
    <row r="5305" spans="1:7" x14ac:dyDescent="0.25">
      <c r="A5305">
        <v>3003136053</v>
      </c>
      <c r="B5305" s="2">
        <v>44330</v>
      </c>
      <c r="C5305" s="1">
        <v>0</v>
      </c>
      <c r="D5305" s="1" t="s">
        <v>11</v>
      </c>
      <c r="E5305" s="1" t="s">
        <v>44</v>
      </c>
      <c r="F5305">
        <v>42148</v>
      </c>
      <c r="G5305" s="7">
        <f>+gepack_tags[[#This Row],[        Volumen]]*0.0062</f>
        <v>0</v>
      </c>
    </row>
    <row r="5306" spans="1:7" x14ac:dyDescent="0.25">
      <c r="A5306">
        <v>3003133650</v>
      </c>
      <c r="B5306" s="2">
        <v>44330</v>
      </c>
      <c r="C5306" s="1">
        <v>0</v>
      </c>
      <c r="D5306" s="1" t="s">
        <v>11</v>
      </c>
      <c r="E5306" s="1" t="s">
        <v>44</v>
      </c>
      <c r="F5306">
        <v>42148</v>
      </c>
      <c r="G5306" s="7">
        <f>+gepack_tags[[#This Row],[        Volumen]]*0.0062</f>
        <v>0</v>
      </c>
    </row>
    <row r="5307" spans="1:7" x14ac:dyDescent="0.25">
      <c r="A5307">
        <v>3003133652</v>
      </c>
      <c r="B5307" s="2">
        <v>44330</v>
      </c>
      <c r="C5307" s="1">
        <v>0</v>
      </c>
      <c r="D5307" s="1" t="s">
        <v>11</v>
      </c>
      <c r="E5307" s="1" t="s">
        <v>44</v>
      </c>
      <c r="F5307">
        <v>42148</v>
      </c>
      <c r="G5307" s="7">
        <f>+gepack_tags[[#This Row],[        Volumen]]*0.0062</f>
        <v>0</v>
      </c>
    </row>
    <row r="5308" spans="1:7" x14ac:dyDescent="0.25">
      <c r="A5308">
        <v>3003133711</v>
      </c>
      <c r="B5308" s="2">
        <v>44330</v>
      </c>
      <c r="C5308" s="1">
        <v>0</v>
      </c>
      <c r="D5308" s="1" t="s">
        <v>11</v>
      </c>
      <c r="E5308" s="1" t="s">
        <v>44</v>
      </c>
      <c r="F5308">
        <v>42148</v>
      </c>
      <c r="G5308" s="7">
        <f>+gepack_tags[[#This Row],[        Volumen]]*0.0062</f>
        <v>0</v>
      </c>
    </row>
    <row r="5309" spans="1:7" x14ac:dyDescent="0.25">
      <c r="A5309">
        <v>3003140460</v>
      </c>
      <c r="B5309" s="2">
        <v>44331</v>
      </c>
      <c r="C5309" s="1">
        <v>0</v>
      </c>
      <c r="D5309" s="1" t="s">
        <v>11</v>
      </c>
      <c r="E5309" s="1" t="s">
        <v>44</v>
      </c>
      <c r="F5309">
        <v>42148</v>
      </c>
      <c r="G5309" s="7">
        <f>+gepack_tags[[#This Row],[        Volumen]]*0.0062</f>
        <v>0</v>
      </c>
    </row>
    <row r="5310" spans="1:7" x14ac:dyDescent="0.25">
      <c r="A5310">
        <v>3003136327</v>
      </c>
      <c r="B5310" s="2">
        <v>44331</v>
      </c>
      <c r="C5310" s="1">
        <v>0</v>
      </c>
      <c r="D5310" s="1" t="s">
        <v>11</v>
      </c>
      <c r="E5310" s="1" t="s">
        <v>44</v>
      </c>
      <c r="F5310">
        <v>42148</v>
      </c>
      <c r="G5310" s="7">
        <f>+gepack_tags[[#This Row],[        Volumen]]*0.0062</f>
        <v>0</v>
      </c>
    </row>
    <row r="5311" spans="1:7" x14ac:dyDescent="0.25">
      <c r="A5311">
        <v>3003140324</v>
      </c>
      <c r="B5311" s="2">
        <v>44332</v>
      </c>
      <c r="C5311" s="1">
        <v>0</v>
      </c>
      <c r="D5311" s="1" t="s">
        <v>11</v>
      </c>
      <c r="E5311" s="1" t="s">
        <v>44</v>
      </c>
      <c r="F5311">
        <v>42148</v>
      </c>
      <c r="G5311" s="7">
        <f>+gepack_tags[[#This Row],[        Volumen]]*0.0062</f>
        <v>0</v>
      </c>
    </row>
    <row r="5312" spans="1:7" x14ac:dyDescent="0.25">
      <c r="A5312">
        <v>3003140461</v>
      </c>
      <c r="B5312" s="2">
        <v>44333</v>
      </c>
      <c r="C5312" s="1">
        <v>0</v>
      </c>
      <c r="D5312" s="1" t="s">
        <v>11</v>
      </c>
      <c r="E5312" s="1" t="s">
        <v>44</v>
      </c>
      <c r="F5312">
        <v>42148</v>
      </c>
      <c r="G5312" s="7">
        <f>+gepack_tags[[#This Row],[        Volumen]]*0.0062</f>
        <v>0</v>
      </c>
    </row>
    <row r="5313" spans="1:7" x14ac:dyDescent="0.25">
      <c r="A5313">
        <v>3003146155</v>
      </c>
      <c r="B5313" s="2">
        <v>44334</v>
      </c>
      <c r="C5313" s="1">
        <v>0</v>
      </c>
      <c r="D5313" s="1" t="s">
        <v>11</v>
      </c>
      <c r="E5313" s="1" t="s">
        <v>44</v>
      </c>
      <c r="F5313">
        <v>42148</v>
      </c>
      <c r="G5313" s="7">
        <f>+gepack_tags[[#This Row],[        Volumen]]*0.0062</f>
        <v>0</v>
      </c>
    </row>
    <row r="5314" spans="1:7" x14ac:dyDescent="0.25">
      <c r="A5314">
        <v>3003151382</v>
      </c>
      <c r="B5314" s="2">
        <v>44335</v>
      </c>
      <c r="C5314" s="1">
        <v>0</v>
      </c>
      <c r="D5314" s="1" t="s">
        <v>11</v>
      </c>
      <c r="E5314" s="1" t="s">
        <v>44</v>
      </c>
      <c r="F5314">
        <v>42148</v>
      </c>
      <c r="G5314" s="7">
        <f>+gepack_tags[[#This Row],[        Volumen]]*0.0062</f>
        <v>0</v>
      </c>
    </row>
    <row r="5315" spans="1:7" x14ac:dyDescent="0.25">
      <c r="A5315">
        <v>3003151384</v>
      </c>
      <c r="B5315" s="2">
        <v>44335</v>
      </c>
      <c r="C5315" s="1">
        <v>0</v>
      </c>
      <c r="D5315" s="1" t="s">
        <v>11</v>
      </c>
      <c r="E5315" s="1" t="s">
        <v>44</v>
      </c>
      <c r="F5315">
        <v>42148</v>
      </c>
      <c r="G5315" s="7">
        <f>+gepack_tags[[#This Row],[        Volumen]]*0.0062</f>
        <v>0</v>
      </c>
    </row>
    <row r="5316" spans="1:7" x14ac:dyDescent="0.25">
      <c r="A5316">
        <v>3003151385</v>
      </c>
      <c r="B5316" s="2">
        <v>44335</v>
      </c>
      <c r="C5316" s="1">
        <v>0</v>
      </c>
      <c r="D5316" s="1" t="s">
        <v>11</v>
      </c>
      <c r="E5316" s="1" t="s">
        <v>44</v>
      </c>
      <c r="F5316">
        <v>42148</v>
      </c>
      <c r="G5316" s="7">
        <f>+gepack_tags[[#This Row],[        Volumen]]*0.0062</f>
        <v>0</v>
      </c>
    </row>
    <row r="5317" spans="1:7" x14ac:dyDescent="0.25">
      <c r="A5317">
        <v>3003151386</v>
      </c>
      <c r="B5317" s="2">
        <v>44335</v>
      </c>
      <c r="C5317" s="1">
        <v>0</v>
      </c>
      <c r="D5317" s="1" t="s">
        <v>11</v>
      </c>
      <c r="E5317" s="1" t="s">
        <v>44</v>
      </c>
      <c r="F5317">
        <v>42148</v>
      </c>
      <c r="G5317" s="7">
        <f>+gepack_tags[[#This Row],[        Volumen]]*0.0062</f>
        <v>0</v>
      </c>
    </row>
    <row r="5318" spans="1:7" x14ac:dyDescent="0.25">
      <c r="A5318">
        <v>3003151810</v>
      </c>
      <c r="B5318" s="2">
        <v>44335</v>
      </c>
      <c r="C5318" s="1">
        <v>0</v>
      </c>
      <c r="D5318" s="1" t="s">
        <v>11</v>
      </c>
      <c r="E5318" s="1" t="s">
        <v>44</v>
      </c>
      <c r="F5318">
        <v>42148</v>
      </c>
      <c r="G5318" s="7">
        <f>+gepack_tags[[#This Row],[        Volumen]]*0.0062</f>
        <v>0</v>
      </c>
    </row>
    <row r="5319" spans="1:7" x14ac:dyDescent="0.25">
      <c r="A5319">
        <v>3003151739</v>
      </c>
      <c r="B5319" s="2">
        <v>44335</v>
      </c>
      <c r="C5319" s="1">
        <v>0</v>
      </c>
      <c r="D5319" s="1" t="s">
        <v>11</v>
      </c>
      <c r="E5319" s="1" t="s">
        <v>44</v>
      </c>
      <c r="F5319">
        <v>42148</v>
      </c>
      <c r="G5319" s="7">
        <f>+gepack_tags[[#This Row],[        Volumen]]*0.0062</f>
        <v>0</v>
      </c>
    </row>
    <row r="5320" spans="1:7" x14ac:dyDescent="0.25">
      <c r="A5320">
        <v>3003151738</v>
      </c>
      <c r="B5320" s="2">
        <v>44335</v>
      </c>
      <c r="C5320" s="1">
        <v>0</v>
      </c>
      <c r="D5320" s="1" t="s">
        <v>11</v>
      </c>
      <c r="E5320" s="1" t="s">
        <v>44</v>
      </c>
      <c r="F5320">
        <v>42148</v>
      </c>
      <c r="G5320" s="7">
        <f>+gepack_tags[[#This Row],[        Volumen]]*0.0062</f>
        <v>0</v>
      </c>
    </row>
    <row r="5321" spans="1:7" x14ac:dyDescent="0.25">
      <c r="A5321">
        <v>3003151737</v>
      </c>
      <c r="B5321" s="2">
        <v>44335</v>
      </c>
      <c r="C5321" s="1">
        <v>0</v>
      </c>
      <c r="D5321" s="1" t="s">
        <v>11</v>
      </c>
      <c r="E5321" s="1" t="s">
        <v>44</v>
      </c>
      <c r="F5321">
        <v>42148</v>
      </c>
      <c r="G5321" s="7">
        <f>+gepack_tags[[#This Row],[        Volumen]]*0.0062</f>
        <v>0</v>
      </c>
    </row>
    <row r="5322" spans="1:7" x14ac:dyDescent="0.25">
      <c r="A5322">
        <v>3003151736</v>
      </c>
      <c r="B5322" s="2">
        <v>44335</v>
      </c>
      <c r="C5322" s="1">
        <v>0</v>
      </c>
      <c r="D5322" s="1" t="s">
        <v>11</v>
      </c>
      <c r="E5322" s="1" t="s">
        <v>44</v>
      </c>
      <c r="F5322">
        <v>42148</v>
      </c>
      <c r="G5322" s="7">
        <f>+gepack_tags[[#This Row],[        Volumen]]*0.0062</f>
        <v>0</v>
      </c>
    </row>
    <row r="5323" spans="1:7" x14ac:dyDescent="0.25">
      <c r="A5323">
        <v>3003151391</v>
      </c>
      <c r="B5323" s="2">
        <v>44335</v>
      </c>
      <c r="C5323" s="1">
        <v>0</v>
      </c>
      <c r="D5323" s="1" t="s">
        <v>11</v>
      </c>
      <c r="E5323" s="1" t="s">
        <v>44</v>
      </c>
      <c r="F5323">
        <v>42148</v>
      </c>
      <c r="G5323" s="7">
        <f>+gepack_tags[[#This Row],[        Volumen]]*0.0062</f>
        <v>0</v>
      </c>
    </row>
    <row r="5324" spans="1:7" x14ac:dyDescent="0.25">
      <c r="A5324">
        <v>3003151390</v>
      </c>
      <c r="B5324" s="2">
        <v>44335</v>
      </c>
      <c r="C5324" s="1">
        <v>0</v>
      </c>
      <c r="D5324" s="1" t="s">
        <v>11</v>
      </c>
      <c r="E5324" s="1" t="s">
        <v>44</v>
      </c>
      <c r="F5324">
        <v>42148</v>
      </c>
      <c r="G5324" s="7">
        <f>+gepack_tags[[#This Row],[        Volumen]]*0.0062</f>
        <v>0</v>
      </c>
    </row>
    <row r="5325" spans="1:7" x14ac:dyDescent="0.25">
      <c r="A5325">
        <v>3003151389</v>
      </c>
      <c r="B5325" s="2">
        <v>44335</v>
      </c>
      <c r="C5325" s="1">
        <v>0</v>
      </c>
      <c r="D5325" s="1" t="s">
        <v>11</v>
      </c>
      <c r="E5325" s="1" t="s">
        <v>44</v>
      </c>
      <c r="F5325">
        <v>42148</v>
      </c>
      <c r="G5325" s="7">
        <f>+gepack_tags[[#This Row],[        Volumen]]*0.0062</f>
        <v>0</v>
      </c>
    </row>
    <row r="5326" spans="1:7" x14ac:dyDescent="0.25">
      <c r="A5326">
        <v>3003151388</v>
      </c>
      <c r="B5326" s="2">
        <v>44335</v>
      </c>
      <c r="C5326" s="1">
        <v>0</v>
      </c>
      <c r="D5326" s="1" t="s">
        <v>11</v>
      </c>
      <c r="E5326" s="1" t="s">
        <v>44</v>
      </c>
      <c r="F5326">
        <v>42148</v>
      </c>
      <c r="G5326" s="7">
        <f>+gepack_tags[[#This Row],[        Volumen]]*0.0062</f>
        <v>0</v>
      </c>
    </row>
    <row r="5327" spans="1:7" x14ac:dyDescent="0.25">
      <c r="A5327">
        <v>3003151387</v>
      </c>
      <c r="B5327" s="2">
        <v>44335</v>
      </c>
      <c r="C5327" s="1">
        <v>0</v>
      </c>
      <c r="D5327" s="1" t="s">
        <v>11</v>
      </c>
      <c r="E5327" s="1" t="s">
        <v>44</v>
      </c>
      <c r="F5327">
        <v>42148</v>
      </c>
      <c r="G5327" s="7">
        <f>+gepack_tags[[#This Row],[        Volumen]]*0.0062</f>
        <v>0</v>
      </c>
    </row>
    <row r="5328" spans="1:7" x14ac:dyDescent="0.25">
      <c r="A5328">
        <v>3003147273</v>
      </c>
      <c r="B5328" s="2">
        <v>44335</v>
      </c>
      <c r="C5328" s="1">
        <v>0</v>
      </c>
      <c r="D5328" s="1" t="s">
        <v>11</v>
      </c>
      <c r="E5328" s="1" t="s">
        <v>44</v>
      </c>
      <c r="F5328">
        <v>42148</v>
      </c>
      <c r="G5328" s="7">
        <f>+gepack_tags[[#This Row],[        Volumen]]*0.0062</f>
        <v>0</v>
      </c>
    </row>
    <row r="5329" spans="1:7" x14ac:dyDescent="0.25">
      <c r="A5329">
        <v>3003147272</v>
      </c>
      <c r="B5329" s="2">
        <v>44335</v>
      </c>
      <c r="C5329" s="1">
        <v>0</v>
      </c>
      <c r="D5329" s="1" t="s">
        <v>11</v>
      </c>
      <c r="E5329" s="1" t="s">
        <v>44</v>
      </c>
      <c r="F5329">
        <v>42148</v>
      </c>
      <c r="G5329" s="7">
        <f>+gepack_tags[[#This Row],[        Volumen]]*0.0062</f>
        <v>0</v>
      </c>
    </row>
    <row r="5330" spans="1:7" x14ac:dyDescent="0.25">
      <c r="A5330">
        <v>3003147271</v>
      </c>
      <c r="B5330" s="2">
        <v>44335</v>
      </c>
      <c r="C5330" s="1">
        <v>0</v>
      </c>
      <c r="D5330" s="1" t="s">
        <v>11</v>
      </c>
      <c r="E5330" s="1" t="s">
        <v>44</v>
      </c>
      <c r="F5330">
        <v>42148</v>
      </c>
      <c r="G5330" s="7">
        <f>+gepack_tags[[#This Row],[        Volumen]]*0.0062</f>
        <v>0</v>
      </c>
    </row>
    <row r="5331" spans="1:7" x14ac:dyDescent="0.25">
      <c r="A5331">
        <v>3003147270</v>
      </c>
      <c r="B5331" s="2">
        <v>44335</v>
      </c>
      <c r="C5331" s="1">
        <v>0</v>
      </c>
      <c r="D5331" s="1" t="s">
        <v>11</v>
      </c>
      <c r="E5331" s="1" t="s">
        <v>44</v>
      </c>
      <c r="F5331">
        <v>42148</v>
      </c>
      <c r="G5331" s="7">
        <f>+gepack_tags[[#This Row],[        Volumen]]*0.0062</f>
        <v>0</v>
      </c>
    </row>
    <row r="5332" spans="1:7" x14ac:dyDescent="0.25">
      <c r="A5332">
        <v>3003147269</v>
      </c>
      <c r="B5332" s="2">
        <v>44335</v>
      </c>
      <c r="C5332" s="1">
        <v>0</v>
      </c>
      <c r="D5332" s="1" t="s">
        <v>11</v>
      </c>
      <c r="E5332" s="1" t="s">
        <v>44</v>
      </c>
      <c r="F5332">
        <v>42148</v>
      </c>
      <c r="G5332" s="7">
        <f>+gepack_tags[[#This Row],[        Volumen]]*0.0062</f>
        <v>0</v>
      </c>
    </row>
    <row r="5333" spans="1:7" x14ac:dyDescent="0.25">
      <c r="A5333">
        <v>3003147268</v>
      </c>
      <c r="B5333" s="2">
        <v>44335</v>
      </c>
      <c r="C5333" s="1">
        <v>0</v>
      </c>
      <c r="D5333" s="1" t="s">
        <v>11</v>
      </c>
      <c r="E5333" s="1" t="s">
        <v>44</v>
      </c>
      <c r="F5333">
        <v>42148</v>
      </c>
      <c r="G5333" s="7">
        <f>+gepack_tags[[#This Row],[        Volumen]]*0.0062</f>
        <v>0</v>
      </c>
    </row>
    <row r="5334" spans="1:7" x14ac:dyDescent="0.25">
      <c r="A5334">
        <v>3003147264</v>
      </c>
      <c r="B5334" s="2">
        <v>44335</v>
      </c>
      <c r="C5334" s="1">
        <v>0</v>
      </c>
      <c r="D5334" s="1" t="s">
        <v>11</v>
      </c>
      <c r="E5334" s="1" t="s">
        <v>44</v>
      </c>
      <c r="F5334">
        <v>42148</v>
      </c>
      <c r="G5334" s="7">
        <f>+gepack_tags[[#This Row],[        Volumen]]*0.0062</f>
        <v>0</v>
      </c>
    </row>
    <row r="5335" spans="1:7" x14ac:dyDescent="0.25">
      <c r="A5335">
        <v>3003147263</v>
      </c>
      <c r="B5335" s="2">
        <v>44335</v>
      </c>
      <c r="C5335" s="1">
        <v>27702</v>
      </c>
      <c r="D5335" s="1" t="s">
        <v>11</v>
      </c>
      <c r="E5335" s="1" t="s">
        <v>44</v>
      </c>
      <c r="F5335">
        <v>42148</v>
      </c>
      <c r="G5335" s="7">
        <f>+gepack_tags[[#This Row],[        Volumen]]*0.0062</f>
        <v>171.75239999999999</v>
      </c>
    </row>
    <row r="5336" spans="1:7" x14ac:dyDescent="0.25">
      <c r="A5336">
        <v>3003147262</v>
      </c>
      <c r="B5336" s="2">
        <v>44335</v>
      </c>
      <c r="C5336" s="1">
        <v>1</v>
      </c>
      <c r="D5336" s="1" t="s">
        <v>11</v>
      </c>
      <c r="E5336" s="1" t="s">
        <v>44</v>
      </c>
      <c r="F5336">
        <v>42148</v>
      </c>
      <c r="G5336" s="7">
        <f>+gepack_tags[[#This Row],[        Volumen]]*0.0062</f>
        <v>6.1999999999999998E-3</v>
      </c>
    </row>
    <row r="5337" spans="1:7" x14ac:dyDescent="0.25">
      <c r="A5337">
        <v>3003147261</v>
      </c>
      <c r="B5337" s="2">
        <v>44335</v>
      </c>
      <c r="C5337" s="1">
        <v>1</v>
      </c>
      <c r="D5337" s="1" t="s">
        <v>11</v>
      </c>
      <c r="E5337" s="1" t="s">
        <v>44</v>
      </c>
      <c r="F5337">
        <v>42148</v>
      </c>
      <c r="G5337" s="7">
        <f>+gepack_tags[[#This Row],[        Volumen]]*0.0062</f>
        <v>6.1999999999999998E-3</v>
      </c>
    </row>
    <row r="5338" spans="1:7" x14ac:dyDescent="0.25">
      <c r="A5338">
        <v>3003147274</v>
      </c>
      <c r="B5338" s="2">
        <v>44335</v>
      </c>
      <c r="C5338" s="1">
        <v>0</v>
      </c>
      <c r="D5338" s="1" t="s">
        <v>11</v>
      </c>
      <c r="E5338" s="1" t="s">
        <v>44</v>
      </c>
      <c r="F5338">
        <v>42148</v>
      </c>
      <c r="G5338" s="7">
        <f>+gepack_tags[[#This Row],[        Volumen]]*0.0062</f>
        <v>0</v>
      </c>
    </row>
    <row r="5339" spans="1:7" x14ac:dyDescent="0.25">
      <c r="A5339">
        <v>3003148127</v>
      </c>
      <c r="B5339" s="2">
        <v>44335</v>
      </c>
      <c r="C5339" s="1">
        <v>0</v>
      </c>
      <c r="D5339" s="1" t="s">
        <v>11</v>
      </c>
      <c r="E5339" s="1" t="s">
        <v>44</v>
      </c>
      <c r="F5339">
        <v>42148</v>
      </c>
      <c r="G5339" s="7">
        <f>+gepack_tags[[#This Row],[        Volumen]]*0.0062</f>
        <v>0</v>
      </c>
    </row>
    <row r="5340" spans="1:7" x14ac:dyDescent="0.25">
      <c r="A5340">
        <v>3003148126</v>
      </c>
      <c r="B5340" s="2">
        <v>44335</v>
      </c>
      <c r="C5340" s="1">
        <v>0</v>
      </c>
      <c r="D5340" s="1" t="s">
        <v>11</v>
      </c>
      <c r="E5340" s="1" t="s">
        <v>44</v>
      </c>
      <c r="F5340">
        <v>42148</v>
      </c>
      <c r="G5340" s="7">
        <f>+gepack_tags[[#This Row],[        Volumen]]*0.0062</f>
        <v>0</v>
      </c>
    </row>
    <row r="5341" spans="1:7" x14ac:dyDescent="0.25">
      <c r="A5341">
        <v>3003148119</v>
      </c>
      <c r="B5341" s="2">
        <v>44335</v>
      </c>
      <c r="C5341" s="1">
        <v>0</v>
      </c>
      <c r="D5341" s="1" t="s">
        <v>11</v>
      </c>
      <c r="E5341" s="1" t="s">
        <v>44</v>
      </c>
      <c r="F5341">
        <v>42148</v>
      </c>
      <c r="G5341" s="7">
        <f>+gepack_tags[[#This Row],[        Volumen]]*0.0062</f>
        <v>0</v>
      </c>
    </row>
    <row r="5342" spans="1:7" x14ac:dyDescent="0.25">
      <c r="A5342">
        <v>3003148117</v>
      </c>
      <c r="B5342" s="2">
        <v>44335</v>
      </c>
      <c r="C5342" s="1">
        <v>0</v>
      </c>
      <c r="D5342" s="1" t="s">
        <v>11</v>
      </c>
      <c r="E5342" s="1" t="s">
        <v>44</v>
      </c>
      <c r="F5342">
        <v>42148</v>
      </c>
      <c r="G5342" s="7">
        <f>+gepack_tags[[#This Row],[        Volumen]]*0.0062</f>
        <v>0</v>
      </c>
    </row>
    <row r="5343" spans="1:7" x14ac:dyDescent="0.25">
      <c r="A5343">
        <v>3003148115</v>
      </c>
      <c r="B5343" s="2">
        <v>44335</v>
      </c>
      <c r="C5343" s="1">
        <v>0</v>
      </c>
      <c r="D5343" s="1" t="s">
        <v>11</v>
      </c>
      <c r="E5343" s="1" t="s">
        <v>44</v>
      </c>
      <c r="F5343">
        <v>42148</v>
      </c>
      <c r="G5343" s="7">
        <f>+gepack_tags[[#This Row],[        Volumen]]*0.0062</f>
        <v>0</v>
      </c>
    </row>
    <row r="5344" spans="1:7" x14ac:dyDescent="0.25">
      <c r="A5344">
        <v>3003148114</v>
      </c>
      <c r="B5344" s="2">
        <v>44335</v>
      </c>
      <c r="C5344" s="1">
        <v>33536</v>
      </c>
      <c r="D5344" s="1" t="s">
        <v>11</v>
      </c>
      <c r="E5344" s="1" t="s">
        <v>44</v>
      </c>
      <c r="F5344">
        <v>42148</v>
      </c>
      <c r="G5344" s="7">
        <f>+gepack_tags[[#This Row],[        Volumen]]*0.0062</f>
        <v>207.92319999999998</v>
      </c>
    </row>
    <row r="5345" spans="1:7" x14ac:dyDescent="0.25">
      <c r="A5345">
        <v>3003148113</v>
      </c>
      <c r="B5345" s="2">
        <v>44335</v>
      </c>
      <c r="C5345" s="1">
        <v>33575</v>
      </c>
      <c r="D5345" s="1" t="s">
        <v>11</v>
      </c>
      <c r="E5345" s="1" t="s">
        <v>44</v>
      </c>
      <c r="F5345">
        <v>42148</v>
      </c>
      <c r="G5345" s="7">
        <f>+gepack_tags[[#This Row],[        Volumen]]*0.0062</f>
        <v>208.16499999999999</v>
      </c>
    </row>
    <row r="5346" spans="1:7" x14ac:dyDescent="0.25">
      <c r="A5346">
        <v>3003147284</v>
      </c>
      <c r="B5346" s="2">
        <v>44335</v>
      </c>
      <c r="C5346" s="1">
        <v>25211</v>
      </c>
      <c r="D5346" s="1" t="s">
        <v>11</v>
      </c>
      <c r="E5346" s="1" t="s">
        <v>44</v>
      </c>
      <c r="F5346">
        <v>42148</v>
      </c>
      <c r="G5346" s="7">
        <f>+gepack_tags[[#This Row],[        Volumen]]*0.0062</f>
        <v>156.3082</v>
      </c>
    </row>
    <row r="5347" spans="1:7" x14ac:dyDescent="0.25">
      <c r="A5347">
        <v>3003148116</v>
      </c>
      <c r="B5347" s="2">
        <v>44335</v>
      </c>
      <c r="C5347" s="1">
        <v>0</v>
      </c>
      <c r="D5347" s="1" t="s">
        <v>11</v>
      </c>
      <c r="E5347" s="1" t="s">
        <v>44</v>
      </c>
      <c r="F5347">
        <v>42148</v>
      </c>
      <c r="G5347" s="7">
        <f>+gepack_tags[[#This Row],[        Volumen]]*0.0062</f>
        <v>0</v>
      </c>
    </row>
    <row r="5348" spans="1:7" x14ac:dyDescent="0.25">
      <c r="A5348">
        <v>3003147285</v>
      </c>
      <c r="B5348" s="2">
        <v>44335</v>
      </c>
      <c r="C5348" s="1">
        <v>0</v>
      </c>
      <c r="D5348" s="1" t="s">
        <v>11</v>
      </c>
      <c r="E5348" s="1" t="s">
        <v>44</v>
      </c>
      <c r="F5348">
        <v>42148</v>
      </c>
      <c r="G5348" s="7">
        <f>+gepack_tags[[#This Row],[        Volumen]]*0.0062</f>
        <v>0</v>
      </c>
    </row>
    <row r="5349" spans="1:7" x14ac:dyDescent="0.25">
      <c r="A5349">
        <v>3003148120</v>
      </c>
      <c r="B5349" s="2">
        <v>44335</v>
      </c>
      <c r="C5349" s="1">
        <v>0</v>
      </c>
      <c r="D5349" s="1" t="s">
        <v>11</v>
      </c>
      <c r="E5349" s="1" t="s">
        <v>44</v>
      </c>
      <c r="F5349">
        <v>42148</v>
      </c>
      <c r="G5349" s="7">
        <f>+gepack_tags[[#This Row],[        Volumen]]*0.0062</f>
        <v>0</v>
      </c>
    </row>
    <row r="5350" spans="1:7" x14ac:dyDescent="0.25">
      <c r="A5350">
        <v>3003148118</v>
      </c>
      <c r="B5350" s="2">
        <v>44335</v>
      </c>
      <c r="C5350" s="1">
        <v>0</v>
      </c>
      <c r="D5350" s="1" t="s">
        <v>11</v>
      </c>
      <c r="E5350" s="1" t="s">
        <v>44</v>
      </c>
      <c r="F5350">
        <v>42148</v>
      </c>
      <c r="G5350" s="7">
        <f>+gepack_tags[[#This Row],[        Volumen]]*0.0062</f>
        <v>0</v>
      </c>
    </row>
    <row r="5351" spans="1:7" x14ac:dyDescent="0.25">
      <c r="A5351">
        <v>3003151272</v>
      </c>
      <c r="B5351" s="2">
        <v>44336</v>
      </c>
      <c r="C5351" s="1">
        <v>0</v>
      </c>
      <c r="D5351" s="1" t="s">
        <v>11</v>
      </c>
      <c r="E5351" s="1" t="s">
        <v>44</v>
      </c>
      <c r="F5351">
        <v>42148</v>
      </c>
      <c r="G5351" s="7">
        <f>+gepack_tags[[#This Row],[        Volumen]]*0.0062</f>
        <v>0</v>
      </c>
    </row>
    <row r="5352" spans="1:7" x14ac:dyDescent="0.25">
      <c r="A5352">
        <v>3003151273</v>
      </c>
      <c r="B5352" s="2">
        <v>44336</v>
      </c>
      <c r="C5352" s="1">
        <v>0</v>
      </c>
      <c r="D5352" s="1" t="s">
        <v>11</v>
      </c>
      <c r="E5352" s="1" t="s">
        <v>44</v>
      </c>
      <c r="F5352">
        <v>42148</v>
      </c>
      <c r="G5352" s="7">
        <f>+gepack_tags[[#This Row],[        Volumen]]*0.0062</f>
        <v>0</v>
      </c>
    </row>
    <row r="5353" spans="1:7" x14ac:dyDescent="0.25">
      <c r="A5353">
        <v>3003151277</v>
      </c>
      <c r="B5353" s="2">
        <v>44336</v>
      </c>
      <c r="C5353" s="1">
        <v>0</v>
      </c>
      <c r="D5353" s="1" t="s">
        <v>11</v>
      </c>
      <c r="E5353" s="1" t="s">
        <v>44</v>
      </c>
      <c r="F5353">
        <v>42148</v>
      </c>
      <c r="G5353" s="7">
        <f>+gepack_tags[[#This Row],[        Volumen]]*0.0062</f>
        <v>0</v>
      </c>
    </row>
    <row r="5354" spans="1:7" x14ac:dyDescent="0.25">
      <c r="A5354">
        <v>3003151271</v>
      </c>
      <c r="B5354" s="2">
        <v>44336</v>
      </c>
      <c r="C5354" s="1">
        <v>0</v>
      </c>
      <c r="D5354" s="1" t="s">
        <v>11</v>
      </c>
      <c r="E5354" s="1" t="s">
        <v>44</v>
      </c>
      <c r="F5354">
        <v>42148</v>
      </c>
      <c r="G5354" s="7">
        <f>+gepack_tags[[#This Row],[        Volumen]]*0.0062</f>
        <v>0</v>
      </c>
    </row>
    <row r="5355" spans="1:7" x14ac:dyDescent="0.25">
      <c r="A5355">
        <v>3003151270</v>
      </c>
      <c r="B5355" s="2">
        <v>44336</v>
      </c>
      <c r="C5355" s="1">
        <v>25220</v>
      </c>
      <c r="D5355" s="1" t="s">
        <v>11</v>
      </c>
      <c r="E5355" s="1" t="s">
        <v>44</v>
      </c>
      <c r="F5355">
        <v>42148</v>
      </c>
      <c r="G5355" s="7">
        <f>+gepack_tags[[#This Row],[        Volumen]]*0.0062</f>
        <v>156.364</v>
      </c>
    </row>
    <row r="5356" spans="1:7" x14ac:dyDescent="0.25">
      <c r="A5356">
        <v>3003151249</v>
      </c>
      <c r="B5356" s="2">
        <v>44336</v>
      </c>
      <c r="C5356" s="1">
        <v>20787</v>
      </c>
      <c r="D5356" s="1" t="s">
        <v>11</v>
      </c>
      <c r="E5356" s="1" t="s">
        <v>44</v>
      </c>
      <c r="F5356">
        <v>42148</v>
      </c>
      <c r="G5356" s="7">
        <f>+gepack_tags[[#This Row],[        Volumen]]*0.0062</f>
        <v>128.8794</v>
      </c>
    </row>
    <row r="5357" spans="1:7" x14ac:dyDescent="0.25">
      <c r="A5357">
        <v>3003151248</v>
      </c>
      <c r="B5357" s="2">
        <v>44336</v>
      </c>
      <c r="C5357" s="1">
        <v>28590</v>
      </c>
      <c r="D5357" s="1" t="s">
        <v>11</v>
      </c>
      <c r="E5357" s="1" t="s">
        <v>44</v>
      </c>
      <c r="F5357">
        <v>42148</v>
      </c>
      <c r="G5357" s="7">
        <f>+gepack_tags[[#This Row],[        Volumen]]*0.0062</f>
        <v>177.25799999999998</v>
      </c>
    </row>
    <row r="5358" spans="1:7" x14ac:dyDescent="0.25">
      <c r="A5358">
        <v>3003151278</v>
      </c>
      <c r="B5358" s="2">
        <v>44336</v>
      </c>
      <c r="C5358" s="1">
        <v>0</v>
      </c>
      <c r="D5358" s="1" t="s">
        <v>11</v>
      </c>
      <c r="E5358" s="1" t="s">
        <v>44</v>
      </c>
      <c r="F5358">
        <v>42148</v>
      </c>
      <c r="G5358" s="7">
        <f>+gepack_tags[[#This Row],[        Volumen]]*0.0062</f>
        <v>0</v>
      </c>
    </row>
    <row r="5359" spans="1:7" x14ac:dyDescent="0.25">
      <c r="A5359">
        <v>3003151293</v>
      </c>
      <c r="B5359" s="2">
        <v>44336</v>
      </c>
      <c r="C5359" s="1">
        <v>0</v>
      </c>
      <c r="D5359" s="1" t="s">
        <v>11</v>
      </c>
      <c r="E5359" s="1" t="s">
        <v>44</v>
      </c>
      <c r="F5359">
        <v>42148</v>
      </c>
      <c r="G5359" s="7">
        <f>+gepack_tags[[#This Row],[        Volumen]]*0.0062</f>
        <v>0</v>
      </c>
    </row>
    <row r="5360" spans="1:7" x14ac:dyDescent="0.25">
      <c r="A5360">
        <v>3003151299</v>
      </c>
      <c r="B5360" s="2">
        <v>44336</v>
      </c>
      <c r="C5360" s="1">
        <v>29265</v>
      </c>
      <c r="D5360" s="1" t="s">
        <v>11</v>
      </c>
      <c r="E5360" s="1" t="s">
        <v>44</v>
      </c>
      <c r="F5360">
        <v>42148</v>
      </c>
      <c r="G5360" s="7">
        <f>+gepack_tags[[#This Row],[        Volumen]]*0.0062</f>
        <v>181.44299999999998</v>
      </c>
    </row>
    <row r="5361" spans="1:7" x14ac:dyDescent="0.25">
      <c r="A5361">
        <v>3003151380</v>
      </c>
      <c r="B5361" s="2">
        <v>44336</v>
      </c>
      <c r="C5361" s="1">
        <v>0</v>
      </c>
      <c r="D5361" s="1" t="s">
        <v>11</v>
      </c>
      <c r="E5361" s="1" t="s">
        <v>44</v>
      </c>
      <c r="F5361">
        <v>42148</v>
      </c>
      <c r="G5361" s="7">
        <f>+gepack_tags[[#This Row],[        Volumen]]*0.0062</f>
        <v>0</v>
      </c>
    </row>
    <row r="5362" spans="1:7" x14ac:dyDescent="0.25">
      <c r="A5362">
        <v>3003151247</v>
      </c>
      <c r="B5362" s="2">
        <v>44336</v>
      </c>
      <c r="C5362" s="1">
        <v>33895</v>
      </c>
      <c r="D5362" s="1" t="s">
        <v>11</v>
      </c>
      <c r="E5362" s="1" t="s">
        <v>44</v>
      </c>
      <c r="F5362">
        <v>42148</v>
      </c>
      <c r="G5362" s="7">
        <f>+gepack_tags[[#This Row],[        Volumen]]*0.0062</f>
        <v>210.149</v>
      </c>
    </row>
    <row r="5363" spans="1:7" x14ac:dyDescent="0.25">
      <c r="A5363">
        <v>3003150764</v>
      </c>
      <c r="B5363" s="2">
        <v>44336</v>
      </c>
      <c r="C5363" s="1">
        <v>0</v>
      </c>
      <c r="D5363" s="1" t="s">
        <v>11</v>
      </c>
      <c r="E5363" s="1" t="s">
        <v>44</v>
      </c>
      <c r="F5363">
        <v>42148</v>
      </c>
      <c r="G5363" s="7">
        <f>+gepack_tags[[#This Row],[        Volumen]]*0.0062</f>
        <v>0</v>
      </c>
    </row>
    <row r="5364" spans="1:7" x14ac:dyDescent="0.25">
      <c r="A5364">
        <v>3003150763</v>
      </c>
      <c r="B5364" s="2">
        <v>44336</v>
      </c>
      <c r="C5364" s="1">
        <v>30792</v>
      </c>
      <c r="D5364" s="1" t="s">
        <v>11</v>
      </c>
      <c r="E5364" s="1" t="s">
        <v>44</v>
      </c>
      <c r="F5364">
        <v>42148</v>
      </c>
      <c r="G5364" s="7">
        <f>+gepack_tags[[#This Row],[        Volumen]]*0.0062</f>
        <v>190.91039999999998</v>
      </c>
    </row>
    <row r="5365" spans="1:7" x14ac:dyDescent="0.25">
      <c r="A5365">
        <v>3003150762</v>
      </c>
      <c r="B5365" s="2">
        <v>44336</v>
      </c>
      <c r="C5365" s="1">
        <v>33913</v>
      </c>
      <c r="D5365" s="1" t="s">
        <v>11</v>
      </c>
      <c r="E5365" s="1" t="s">
        <v>44</v>
      </c>
      <c r="F5365">
        <v>42148</v>
      </c>
      <c r="G5365" s="7">
        <f>+gepack_tags[[#This Row],[        Volumen]]*0.0062</f>
        <v>210.26059999999998</v>
      </c>
    </row>
    <row r="5366" spans="1:7" x14ac:dyDescent="0.25">
      <c r="A5366">
        <v>3003150068</v>
      </c>
      <c r="B5366" s="2">
        <v>44336</v>
      </c>
      <c r="C5366" s="1">
        <v>30897</v>
      </c>
      <c r="D5366" s="1" t="s">
        <v>11</v>
      </c>
      <c r="E5366" s="1" t="s">
        <v>44</v>
      </c>
      <c r="F5366">
        <v>42148</v>
      </c>
      <c r="G5366" s="7">
        <f>+gepack_tags[[#This Row],[        Volumen]]*0.0062</f>
        <v>191.56139999999999</v>
      </c>
    </row>
    <row r="5367" spans="1:7" x14ac:dyDescent="0.25">
      <c r="A5367">
        <v>3003150063</v>
      </c>
      <c r="B5367" s="2">
        <v>44336</v>
      </c>
      <c r="C5367" s="1">
        <v>0</v>
      </c>
      <c r="D5367" s="1" t="s">
        <v>11</v>
      </c>
      <c r="E5367" s="1" t="s">
        <v>44</v>
      </c>
      <c r="F5367">
        <v>42148</v>
      </c>
      <c r="G5367" s="7">
        <f>+gepack_tags[[#This Row],[        Volumen]]*0.0062</f>
        <v>0</v>
      </c>
    </row>
    <row r="5368" spans="1:7" x14ac:dyDescent="0.25">
      <c r="A5368">
        <v>3003150062</v>
      </c>
      <c r="B5368" s="2">
        <v>44336</v>
      </c>
      <c r="C5368" s="1">
        <v>0</v>
      </c>
      <c r="D5368" s="1" t="s">
        <v>11</v>
      </c>
      <c r="E5368" s="1" t="s">
        <v>44</v>
      </c>
      <c r="F5368">
        <v>42148</v>
      </c>
      <c r="G5368" s="7">
        <f>+gepack_tags[[#This Row],[        Volumen]]*0.0062</f>
        <v>0</v>
      </c>
    </row>
    <row r="5369" spans="1:7" x14ac:dyDescent="0.25">
      <c r="A5369">
        <v>3003151997</v>
      </c>
      <c r="B5369" s="2">
        <v>44336</v>
      </c>
      <c r="C5369" s="1">
        <v>0</v>
      </c>
      <c r="D5369" s="1" t="s">
        <v>11</v>
      </c>
      <c r="E5369" s="1" t="s">
        <v>44</v>
      </c>
      <c r="F5369">
        <v>42148</v>
      </c>
      <c r="G5369" s="7">
        <f>+gepack_tags[[#This Row],[        Volumen]]*0.0062</f>
        <v>0</v>
      </c>
    </row>
    <row r="5370" spans="1:7" x14ac:dyDescent="0.25">
      <c r="A5370">
        <v>3003151957</v>
      </c>
      <c r="B5370" s="2">
        <v>44336</v>
      </c>
      <c r="C5370" s="1">
        <v>1</v>
      </c>
      <c r="D5370" s="1" t="s">
        <v>11</v>
      </c>
      <c r="E5370" s="1" t="s">
        <v>44</v>
      </c>
      <c r="F5370">
        <v>42148</v>
      </c>
      <c r="G5370" s="7">
        <f>+gepack_tags[[#This Row],[        Volumen]]*0.0062</f>
        <v>6.1999999999999998E-3</v>
      </c>
    </row>
    <row r="5371" spans="1:7" x14ac:dyDescent="0.25">
      <c r="A5371">
        <v>3003151956</v>
      </c>
      <c r="B5371" s="2">
        <v>44336</v>
      </c>
      <c r="C5371" s="1">
        <v>31968</v>
      </c>
      <c r="D5371" s="1" t="s">
        <v>11</v>
      </c>
      <c r="E5371" s="1" t="s">
        <v>44</v>
      </c>
      <c r="F5371">
        <v>42148</v>
      </c>
      <c r="G5371" s="7">
        <f>+gepack_tags[[#This Row],[        Volumen]]*0.0062</f>
        <v>198.20159999999998</v>
      </c>
    </row>
    <row r="5372" spans="1:7" x14ac:dyDescent="0.25">
      <c r="A5372">
        <v>3003150060</v>
      </c>
      <c r="B5372" s="2">
        <v>44336</v>
      </c>
      <c r="C5372" s="1">
        <v>31188</v>
      </c>
      <c r="D5372" s="1" t="s">
        <v>11</v>
      </c>
      <c r="E5372" s="1" t="s">
        <v>44</v>
      </c>
      <c r="F5372">
        <v>42148</v>
      </c>
      <c r="G5372" s="7">
        <f>+gepack_tags[[#This Row],[        Volumen]]*0.0062</f>
        <v>193.3656</v>
      </c>
    </row>
    <row r="5373" spans="1:7" x14ac:dyDescent="0.25">
      <c r="A5373">
        <v>3003150009</v>
      </c>
      <c r="B5373" s="2">
        <v>44336</v>
      </c>
      <c r="C5373" s="1">
        <v>31043</v>
      </c>
      <c r="D5373" s="1" t="s">
        <v>11</v>
      </c>
      <c r="E5373" s="1" t="s">
        <v>44</v>
      </c>
      <c r="F5373">
        <v>42148</v>
      </c>
      <c r="G5373" s="7">
        <f>+gepack_tags[[#This Row],[        Volumen]]*0.0062</f>
        <v>192.4666</v>
      </c>
    </row>
    <row r="5374" spans="1:7" x14ac:dyDescent="0.25">
      <c r="A5374">
        <v>3003150008</v>
      </c>
      <c r="B5374" s="2">
        <v>44336</v>
      </c>
      <c r="C5374" s="1">
        <v>31082</v>
      </c>
      <c r="D5374" s="1" t="s">
        <v>11</v>
      </c>
      <c r="E5374" s="1" t="s">
        <v>44</v>
      </c>
      <c r="F5374">
        <v>42148</v>
      </c>
      <c r="G5374" s="7">
        <f>+gepack_tags[[#This Row],[        Volumen]]*0.0062</f>
        <v>192.70839999999998</v>
      </c>
    </row>
    <row r="5375" spans="1:7" x14ac:dyDescent="0.25">
      <c r="A5375">
        <v>3003149819</v>
      </c>
      <c r="B5375" s="2">
        <v>44336</v>
      </c>
      <c r="C5375" s="1">
        <v>0</v>
      </c>
      <c r="D5375" s="1" t="s">
        <v>11</v>
      </c>
      <c r="E5375" s="1" t="s">
        <v>44</v>
      </c>
      <c r="F5375">
        <v>42148</v>
      </c>
      <c r="G5375" s="7">
        <f>+gepack_tags[[#This Row],[        Volumen]]*0.0062</f>
        <v>0</v>
      </c>
    </row>
    <row r="5376" spans="1:7" x14ac:dyDescent="0.25">
      <c r="A5376">
        <v>3003149815</v>
      </c>
      <c r="B5376" s="2">
        <v>44336</v>
      </c>
      <c r="C5376" s="1">
        <v>29967</v>
      </c>
      <c r="D5376" s="1" t="s">
        <v>11</v>
      </c>
      <c r="E5376" s="1" t="s">
        <v>44</v>
      </c>
      <c r="F5376">
        <v>42148</v>
      </c>
      <c r="G5376" s="7">
        <f>+gepack_tags[[#This Row],[        Volumen]]*0.0062</f>
        <v>185.7954</v>
      </c>
    </row>
    <row r="5377" spans="1:7" x14ac:dyDescent="0.25">
      <c r="A5377">
        <v>3003149814</v>
      </c>
      <c r="B5377" s="2">
        <v>44336</v>
      </c>
      <c r="C5377" s="1">
        <v>26738</v>
      </c>
      <c r="D5377" s="1" t="s">
        <v>11</v>
      </c>
      <c r="E5377" s="1" t="s">
        <v>44</v>
      </c>
      <c r="F5377">
        <v>42148</v>
      </c>
      <c r="G5377" s="7">
        <f>+gepack_tags[[#This Row],[        Volumen]]*0.0062</f>
        <v>165.7756</v>
      </c>
    </row>
    <row r="5378" spans="1:7" x14ac:dyDescent="0.25">
      <c r="A5378">
        <v>3003149813</v>
      </c>
      <c r="B5378" s="2">
        <v>44336</v>
      </c>
      <c r="C5378" s="1">
        <v>31451</v>
      </c>
      <c r="D5378" s="1" t="s">
        <v>11</v>
      </c>
      <c r="E5378" s="1" t="s">
        <v>44</v>
      </c>
      <c r="F5378">
        <v>42148</v>
      </c>
      <c r="G5378" s="7">
        <f>+gepack_tags[[#This Row],[        Volumen]]*0.0062</f>
        <v>194.99619999999999</v>
      </c>
    </row>
    <row r="5379" spans="1:7" x14ac:dyDescent="0.25">
      <c r="A5379">
        <v>3003148129</v>
      </c>
      <c r="B5379" s="2">
        <v>44336</v>
      </c>
      <c r="C5379" s="1">
        <v>0</v>
      </c>
      <c r="D5379" s="1" t="s">
        <v>11</v>
      </c>
      <c r="E5379" s="1" t="s">
        <v>44</v>
      </c>
      <c r="F5379">
        <v>42148</v>
      </c>
      <c r="G5379" s="7">
        <f>+gepack_tags[[#This Row],[        Volumen]]*0.0062</f>
        <v>0</v>
      </c>
    </row>
    <row r="5380" spans="1:7" x14ac:dyDescent="0.25">
      <c r="A5380">
        <v>3003148128</v>
      </c>
      <c r="B5380" s="2">
        <v>44336</v>
      </c>
      <c r="C5380" s="1">
        <v>0</v>
      </c>
      <c r="D5380" s="1" t="s">
        <v>11</v>
      </c>
      <c r="E5380" s="1" t="s">
        <v>44</v>
      </c>
      <c r="F5380">
        <v>42148</v>
      </c>
      <c r="G5380" s="7">
        <f>+gepack_tags[[#This Row],[        Volumen]]*0.0062</f>
        <v>0</v>
      </c>
    </row>
    <row r="5381" spans="1:7" x14ac:dyDescent="0.25">
      <c r="A5381">
        <v>3003148112</v>
      </c>
      <c r="B5381" s="2">
        <v>44336</v>
      </c>
      <c r="C5381" s="1">
        <v>0</v>
      </c>
      <c r="D5381" s="1" t="s">
        <v>11</v>
      </c>
      <c r="E5381" s="1" t="s">
        <v>44</v>
      </c>
      <c r="F5381">
        <v>42148</v>
      </c>
      <c r="G5381" s="7">
        <f>+gepack_tags[[#This Row],[        Volumen]]*0.0062</f>
        <v>0</v>
      </c>
    </row>
    <row r="5382" spans="1:7" x14ac:dyDescent="0.25">
      <c r="A5382">
        <v>3003148111</v>
      </c>
      <c r="B5382" s="2">
        <v>44336</v>
      </c>
      <c r="C5382" s="1">
        <v>0</v>
      </c>
      <c r="D5382" s="1" t="s">
        <v>11</v>
      </c>
      <c r="E5382" s="1" t="s">
        <v>44</v>
      </c>
      <c r="F5382">
        <v>42148</v>
      </c>
      <c r="G5382" s="7">
        <f>+gepack_tags[[#This Row],[        Volumen]]*0.0062</f>
        <v>0</v>
      </c>
    </row>
    <row r="5383" spans="1:7" x14ac:dyDescent="0.25">
      <c r="A5383">
        <v>3003148110</v>
      </c>
      <c r="B5383" s="2">
        <v>44336</v>
      </c>
      <c r="C5383" s="1">
        <v>0</v>
      </c>
      <c r="D5383" s="1" t="s">
        <v>11</v>
      </c>
      <c r="E5383" s="1" t="s">
        <v>44</v>
      </c>
      <c r="F5383">
        <v>42148</v>
      </c>
      <c r="G5383" s="7">
        <f>+gepack_tags[[#This Row],[        Volumen]]*0.0062</f>
        <v>0</v>
      </c>
    </row>
    <row r="5384" spans="1:7" x14ac:dyDescent="0.25">
      <c r="A5384">
        <v>3003148109</v>
      </c>
      <c r="B5384" s="2">
        <v>44336</v>
      </c>
      <c r="C5384" s="1">
        <v>0</v>
      </c>
      <c r="D5384" s="1" t="s">
        <v>11</v>
      </c>
      <c r="E5384" s="1" t="s">
        <v>44</v>
      </c>
      <c r="F5384">
        <v>42148</v>
      </c>
      <c r="G5384" s="7">
        <f>+gepack_tags[[#This Row],[        Volumen]]*0.0062</f>
        <v>0</v>
      </c>
    </row>
    <row r="5385" spans="1:7" x14ac:dyDescent="0.25">
      <c r="A5385">
        <v>3003148108</v>
      </c>
      <c r="B5385" s="2">
        <v>44336</v>
      </c>
      <c r="C5385" s="1">
        <v>0</v>
      </c>
      <c r="D5385" s="1" t="s">
        <v>11</v>
      </c>
      <c r="E5385" s="1" t="s">
        <v>44</v>
      </c>
      <c r="F5385">
        <v>42148</v>
      </c>
      <c r="G5385" s="7">
        <f>+gepack_tags[[#This Row],[        Volumen]]*0.0062</f>
        <v>0</v>
      </c>
    </row>
    <row r="5386" spans="1:7" x14ac:dyDescent="0.25">
      <c r="A5386">
        <v>3003148107</v>
      </c>
      <c r="B5386" s="2">
        <v>44336</v>
      </c>
      <c r="C5386" s="1">
        <v>0</v>
      </c>
      <c r="D5386" s="1" t="s">
        <v>11</v>
      </c>
      <c r="E5386" s="1" t="s">
        <v>44</v>
      </c>
      <c r="F5386">
        <v>42148</v>
      </c>
      <c r="G5386" s="7">
        <f>+gepack_tags[[#This Row],[        Volumen]]*0.0062</f>
        <v>0</v>
      </c>
    </row>
    <row r="5387" spans="1:7" x14ac:dyDescent="0.25">
      <c r="A5387">
        <v>3003148106</v>
      </c>
      <c r="B5387" s="2">
        <v>44336</v>
      </c>
      <c r="C5387" s="1">
        <v>0</v>
      </c>
      <c r="D5387" s="1" t="s">
        <v>11</v>
      </c>
      <c r="E5387" s="1" t="s">
        <v>44</v>
      </c>
      <c r="F5387">
        <v>42148</v>
      </c>
      <c r="G5387" s="7">
        <f>+gepack_tags[[#This Row],[        Volumen]]*0.0062</f>
        <v>0</v>
      </c>
    </row>
    <row r="5388" spans="1:7" x14ac:dyDescent="0.25">
      <c r="A5388">
        <v>3003148105</v>
      </c>
      <c r="B5388" s="2">
        <v>44336</v>
      </c>
      <c r="C5388" s="1">
        <v>1</v>
      </c>
      <c r="D5388" s="1" t="s">
        <v>11</v>
      </c>
      <c r="E5388" s="1" t="s">
        <v>44</v>
      </c>
      <c r="F5388">
        <v>42148</v>
      </c>
      <c r="G5388" s="7">
        <f>+gepack_tags[[#This Row],[        Volumen]]*0.0062</f>
        <v>6.1999999999999998E-3</v>
      </c>
    </row>
    <row r="5389" spans="1:7" x14ac:dyDescent="0.25">
      <c r="A5389">
        <v>3003148104</v>
      </c>
      <c r="B5389" s="2">
        <v>44336</v>
      </c>
      <c r="C5389" s="1">
        <v>1</v>
      </c>
      <c r="D5389" s="1" t="s">
        <v>11</v>
      </c>
      <c r="E5389" s="1" t="s">
        <v>44</v>
      </c>
      <c r="F5389">
        <v>42148</v>
      </c>
      <c r="G5389" s="7">
        <f>+gepack_tags[[#This Row],[        Volumen]]*0.0062</f>
        <v>6.1999999999999998E-3</v>
      </c>
    </row>
    <row r="5390" spans="1:7" x14ac:dyDescent="0.25">
      <c r="A5390">
        <v>3003148103</v>
      </c>
      <c r="B5390" s="2">
        <v>44336</v>
      </c>
      <c r="C5390" s="1">
        <v>1</v>
      </c>
      <c r="D5390" s="1" t="s">
        <v>11</v>
      </c>
      <c r="E5390" s="1" t="s">
        <v>44</v>
      </c>
      <c r="F5390">
        <v>42148</v>
      </c>
      <c r="G5390" s="7">
        <f>+gepack_tags[[#This Row],[        Volumen]]*0.0062</f>
        <v>6.1999999999999998E-3</v>
      </c>
    </row>
    <row r="5391" spans="1:7" x14ac:dyDescent="0.25">
      <c r="A5391">
        <v>3003148102</v>
      </c>
      <c r="B5391" s="2">
        <v>44336</v>
      </c>
      <c r="C5391" s="1">
        <v>1</v>
      </c>
      <c r="D5391" s="1" t="s">
        <v>11</v>
      </c>
      <c r="E5391" s="1" t="s">
        <v>44</v>
      </c>
      <c r="F5391">
        <v>42148</v>
      </c>
      <c r="G5391" s="7">
        <f>+gepack_tags[[#This Row],[        Volumen]]*0.0062</f>
        <v>6.1999999999999998E-3</v>
      </c>
    </row>
    <row r="5392" spans="1:7" x14ac:dyDescent="0.25">
      <c r="A5392">
        <v>3003148101</v>
      </c>
      <c r="B5392" s="2">
        <v>44336</v>
      </c>
      <c r="C5392" s="1">
        <v>1</v>
      </c>
      <c r="D5392" s="1" t="s">
        <v>11</v>
      </c>
      <c r="E5392" s="1" t="s">
        <v>44</v>
      </c>
      <c r="F5392">
        <v>42148</v>
      </c>
      <c r="G5392" s="7">
        <f>+gepack_tags[[#This Row],[        Volumen]]*0.0062</f>
        <v>6.1999999999999998E-3</v>
      </c>
    </row>
    <row r="5393" spans="1:7" x14ac:dyDescent="0.25">
      <c r="A5393">
        <v>3003149816</v>
      </c>
      <c r="B5393" s="2">
        <v>44336</v>
      </c>
      <c r="C5393" s="1">
        <v>0</v>
      </c>
      <c r="D5393" s="1" t="s">
        <v>11</v>
      </c>
      <c r="E5393" s="1" t="s">
        <v>44</v>
      </c>
      <c r="F5393">
        <v>42148</v>
      </c>
      <c r="G5393" s="7">
        <f>+gepack_tags[[#This Row],[        Volumen]]*0.0062</f>
        <v>0</v>
      </c>
    </row>
    <row r="5394" spans="1:7" x14ac:dyDescent="0.25">
      <c r="A5394">
        <v>3003151276</v>
      </c>
      <c r="B5394" s="2">
        <v>44336</v>
      </c>
      <c r="C5394" s="1">
        <v>0</v>
      </c>
      <c r="D5394" s="1" t="s">
        <v>11</v>
      </c>
      <c r="E5394" s="1" t="s">
        <v>44</v>
      </c>
      <c r="F5394">
        <v>42148</v>
      </c>
      <c r="G5394" s="7">
        <f>+gepack_tags[[#This Row],[        Volumen]]*0.0062</f>
        <v>0</v>
      </c>
    </row>
    <row r="5395" spans="1:7" x14ac:dyDescent="0.25">
      <c r="A5395">
        <v>3003151381</v>
      </c>
      <c r="B5395" s="2">
        <v>44336</v>
      </c>
      <c r="C5395" s="1">
        <v>0</v>
      </c>
      <c r="D5395" s="1" t="s">
        <v>11</v>
      </c>
      <c r="E5395" s="1" t="s">
        <v>44</v>
      </c>
      <c r="F5395">
        <v>42148</v>
      </c>
      <c r="G5395" s="7">
        <f>+gepack_tags[[#This Row],[        Volumen]]*0.0062</f>
        <v>0</v>
      </c>
    </row>
    <row r="5396" spans="1:7" x14ac:dyDescent="0.25">
      <c r="A5396">
        <v>3003151294</v>
      </c>
      <c r="B5396" s="2">
        <v>44336</v>
      </c>
      <c r="C5396" s="1">
        <v>0</v>
      </c>
      <c r="D5396" s="1" t="s">
        <v>11</v>
      </c>
      <c r="E5396" s="1" t="s">
        <v>44</v>
      </c>
      <c r="F5396">
        <v>42148</v>
      </c>
      <c r="G5396" s="7">
        <f>+gepack_tags[[#This Row],[        Volumen]]*0.0062</f>
        <v>0</v>
      </c>
    </row>
    <row r="5397" spans="1:7" x14ac:dyDescent="0.25">
      <c r="A5397">
        <v>3003149818</v>
      </c>
      <c r="B5397" s="2">
        <v>44336</v>
      </c>
      <c r="C5397" s="1">
        <v>0</v>
      </c>
      <c r="D5397" s="1" t="s">
        <v>11</v>
      </c>
      <c r="E5397" s="1" t="s">
        <v>44</v>
      </c>
      <c r="F5397">
        <v>42148</v>
      </c>
      <c r="G5397" s="7">
        <f>+gepack_tags[[#This Row],[        Volumen]]*0.0062</f>
        <v>0</v>
      </c>
    </row>
    <row r="5398" spans="1:7" x14ac:dyDescent="0.25">
      <c r="A5398">
        <v>3003151292</v>
      </c>
      <c r="B5398" s="2">
        <v>44336</v>
      </c>
      <c r="C5398" s="1">
        <v>0</v>
      </c>
      <c r="D5398" s="1" t="s">
        <v>11</v>
      </c>
      <c r="E5398" s="1" t="s">
        <v>44</v>
      </c>
      <c r="F5398">
        <v>42148</v>
      </c>
      <c r="G5398" s="7">
        <f>+gepack_tags[[#This Row],[        Volumen]]*0.0062</f>
        <v>0</v>
      </c>
    </row>
    <row r="5399" spans="1:7" x14ac:dyDescent="0.25">
      <c r="A5399">
        <v>3003151279</v>
      </c>
      <c r="B5399" s="2">
        <v>44336</v>
      </c>
      <c r="C5399" s="1">
        <v>0</v>
      </c>
      <c r="D5399" s="1" t="s">
        <v>11</v>
      </c>
      <c r="E5399" s="1" t="s">
        <v>44</v>
      </c>
      <c r="F5399">
        <v>42148</v>
      </c>
      <c r="G5399" s="7">
        <f>+gepack_tags[[#This Row],[        Volumen]]*0.0062</f>
        <v>0</v>
      </c>
    </row>
    <row r="5400" spans="1:7" x14ac:dyDescent="0.25">
      <c r="A5400">
        <v>3003151275</v>
      </c>
      <c r="B5400" s="2">
        <v>44336</v>
      </c>
      <c r="C5400" s="1">
        <v>0</v>
      </c>
      <c r="D5400" s="1" t="s">
        <v>11</v>
      </c>
      <c r="E5400" s="1" t="s">
        <v>44</v>
      </c>
      <c r="F5400">
        <v>42148</v>
      </c>
      <c r="G5400" s="7">
        <f>+gepack_tags[[#This Row],[        Volumen]]*0.0062</f>
        <v>0</v>
      </c>
    </row>
    <row r="5401" spans="1:7" x14ac:dyDescent="0.25">
      <c r="A5401">
        <v>3003151274</v>
      </c>
      <c r="B5401" s="2">
        <v>44336</v>
      </c>
      <c r="C5401" s="1">
        <v>0</v>
      </c>
      <c r="D5401" s="1" t="s">
        <v>11</v>
      </c>
      <c r="E5401" s="1" t="s">
        <v>44</v>
      </c>
      <c r="F5401">
        <v>42148</v>
      </c>
      <c r="G5401" s="7">
        <f>+gepack_tags[[#This Row],[        Volumen]]*0.0062</f>
        <v>0</v>
      </c>
    </row>
    <row r="5402" spans="1:7" x14ac:dyDescent="0.25">
      <c r="A5402">
        <v>3003149870</v>
      </c>
      <c r="B5402" s="2">
        <v>44336</v>
      </c>
      <c r="C5402" s="1">
        <v>0</v>
      </c>
      <c r="D5402" s="1" t="s">
        <v>11</v>
      </c>
      <c r="E5402" s="1" t="s">
        <v>44</v>
      </c>
      <c r="F5402">
        <v>42148</v>
      </c>
      <c r="G5402" s="7">
        <f>+gepack_tags[[#This Row],[        Volumen]]*0.0062</f>
        <v>0</v>
      </c>
    </row>
    <row r="5403" spans="1:7" x14ac:dyDescent="0.25">
      <c r="A5403">
        <v>3003150813</v>
      </c>
      <c r="B5403" s="2">
        <v>44336</v>
      </c>
      <c r="C5403" s="1">
        <v>0</v>
      </c>
      <c r="D5403" s="1" t="s">
        <v>11</v>
      </c>
      <c r="E5403" s="1" t="s">
        <v>44</v>
      </c>
      <c r="F5403">
        <v>42148</v>
      </c>
      <c r="G5403" s="7">
        <f>+gepack_tags[[#This Row],[        Volumen]]*0.0062</f>
        <v>0</v>
      </c>
    </row>
    <row r="5404" spans="1:7" x14ac:dyDescent="0.25">
      <c r="A5404">
        <v>3003149817</v>
      </c>
      <c r="B5404" s="2">
        <v>44336</v>
      </c>
      <c r="C5404" s="1">
        <v>0</v>
      </c>
      <c r="D5404" s="1" t="s">
        <v>11</v>
      </c>
      <c r="E5404" s="1" t="s">
        <v>44</v>
      </c>
      <c r="F5404">
        <v>42148</v>
      </c>
      <c r="G5404" s="7">
        <f>+gepack_tags[[#This Row],[        Volumen]]*0.0062</f>
        <v>0</v>
      </c>
    </row>
    <row r="5405" spans="1:7" x14ac:dyDescent="0.25">
      <c r="A5405">
        <v>3003151291</v>
      </c>
      <c r="B5405" s="2">
        <v>44336</v>
      </c>
      <c r="C5405" s="1">
        <v>0</v>
      </c>
      <c r="D5405" s="1" t="s">
        <v>11</v>
      </c>
      <c r="E5405" s="1" t="s">
        <v>44</v>
      </c>
      <c r="F5405">
        <v>42148</v>
      </c>
      <c r="G5405" s="7">
        <f>+gepack_tags[[#This Row],[        Volumen]]*0.0062</f>
        <v>0</v>
      </c>
    </row>
    <row r="5406" spans="1:7" x14ac:dyDescent="0.25">
      <c r="A5406">
        <v>3003151290</v>
      </c>
      <c r="B5406" s="2">
        <v>44336</v>
      </c>
      <c r="C5406" s="1">
        <v>0</v>
      </c>
      <c r="D5406" s="1" t="s">
        <v>11</v>
      </c>
      <c r="E5406" s="1" t="s">
        <v>44</v>
      </c>
      <c r="F5406">
        <v>42148</v>
      </c>
      <c r="G5406" s="7">
        <f>+gepack_tags[[#This Row],[        Volumen]]*0.0062</f>
        <v>0</v>
      </c>
    </row>
    <row r="5407" spans="1:7" x14ac:dyDescent="0.25">
      <c r="A5407">
        <v>3003150814</v>
      </c>
      <c r="B5407" s="2">
        <v>44336</v>
      </c>
      <c r="C5407" s="1">
        <v>0</v>
      </c>
      <c r="D5407" s="1" t="s">
        <v>11</v>
      </c>
      <c r="E5407" s="1" t="s">
        <v>44</v>
      </c>
      <c r="F5407">
        <v>42148</v>
      </c>
      <c r="G5407" s="7">
        <f>+gepack_tags[[#This Row],[        Volumen]]*0.0062</f>
        <v>0</v>
      </c>
    </row>
    <row r="5408" spans="1:7" x14ac:dyDescent="0.25">
      <c r="A5408">
        <v>3003150069</v>
      </c>
      <c r="B5408" s="2">
        <v>44336</v>
      </c>
      <c r="C5408" s="1">
        <v>0</v>
      </c>
      <c r="D5408" s="1" t="s">
        <v>11</v>
      </c>
      <c r="E5408" s="1" t="s">
        <v>44</v>
      </c>
      <c r="F5408">
        <v>42148</v>
      </c>
      <c r="G5408" s="7">
        <f>+gepack_tags[[#This Row],[        Volumen]]*0.0062</f>
        <v>0</v>
      </c>
    </row>
    <row r="5409" spans="1:7" x14ac:dyDescent="0.25">
      <c r="A5409">
        <v>3003150815</v>
      </c>
      <c r="B5409" s="2">
        <v>44336</v>
      </c>
      <c r="C5409" s="1">
        <v>0</v>
      </c>
      <c r="D5409" s="1" t="s">
        <v>11</v>
      </c>
      <c r="E5409" s="1" t="s">
        <v>44</v>
      </c>
      <c r="F5409">
        <v>42148</v>
      </c>
      <c r="G5409" s="7">
        <f>+gepack_tags[[#This Row],[        Volumen]]*0.0062</f>
        <v>0</v>
      </c>
    </row>
    <row r="5410" spans="1:7" x14ac:dyDescent="0.25">
      <c r="A5410">
        <v>3003150065</v>
      </c>
      <c r="B5410" s="2">
        <v>44336</v>
      </c>
      <c r="C5410" s="1">
        <v>0</v>
      </c>
      <c r="D5410" s="1" t="s">
        <v>11</v>
      </c>
      <c r="E5410" s="1" t="s">
        <v>44</v>
      </c>
      <c r="F5410">
        <v>42148</v>
      </c>
      <c r="G5410" s="7">
        <f>+gepack_tags[[#This Row],[        Volumen]]*0.0062</f>
        <v>0</v>
      </c>
    </row>
    <row r="5411" spans="1:7" x14ac:dyDescent="0.25">
      <c r="A5411">
        <v>3003150064</v>
      </c>
      <c r="B5411" s="2">
        <v>44336</v>
      </c>
      <c r="C5411" s="1">
        <v>0</v>
      </c>
      <c r="D5411" s="1" t="s">
        <v>11</v>
      </c>
      <c r="E5411" s="1" t="s">
        <v>44</v>
      </c>
      <c r="F5411">
        <v>42148</v>
      </c>
      <c r="G5411" s="7">
        <f>+gepack_tags[[#This Row],[        Volumen]]*0.0062</f>
        <v>0</v>
      </c>
    </row>
    <row r="5412" spans="1:7" x14ac:dyDescent="0.25">
      <c r="A5412">
        <v>3003150061</v>
      </c>
      <c r="B5412" s="2">
        <v>44336</v>
      </c>
      <c r="C5412" s="1">
        <v>0</v>
      </c>
      <c r="D5412" s="1" t="s">
        <v>11</v>
      </c>
      <c r="E5412" s="1" t="s">
        <v>44</v>
      </c>
      <c r="F5412">
        <v>42148</v>
      </c>
      <c r="G5412" s="7">
        <f>+gepack_tags[[#This Row],[        Volumen]]*0.0062</f>
        <v>0</v>
      </c>
    </row>
    <row r="5413" spans="1:7" x14ac:dyDescent="0.25">
      <c r="A5413">
        <v>3003150841</v>
      </c>
      <c r="B5413" s="2">
        <v>44337</v>
      </c>
      <c r="C5413" s="1">
        <v>0</v>
      </c>
      <c r="D5413" s="1" t="s">
        <v>11</v>
      </c>
      <c r="E5413" s="1" t="s">
        <v>44</v>
      </c>
      <c r="F5413">
        <v>42148</v>
      </c>
      <c r="G5413" s="7">
        <f>+gepack_tags[[#This Row],[        Volumen]]*0.0062</f>
        <v>0</v>
      </c>
    </row>
    <row r="5414" spans="1:7" x14ac:dyDescent="0.25">
      <c r="A5414">
        <v>3003150839</v>
      </c>
      <c r="B5414" s="2">
        <v>44337</v>
      </c>
      <c r="C5414" s="1">
        <v>0</v>
      </c>
      <c r="D5414" s="1" t="s">
        <v>11</v>
      </c>
      <c r="E5414" s="1" t="s">
        <v>44</v>
      </c>
      <c r="F5414">
        <v>42148</v>
      </c>
      <c r="G5414" s="7">
        <f>+gepack_tags[[#This Row],[        Volumen]]*0.0062</f>
        <v>0</v>
      </c>
    </row>
    <row r="5415" spans="1:7" x14ac:dyDescent="0.25">
      <c r="A5415">
        <v>3003150837</v>
      </c>
      <c r="B5415" s="2">
        <v>44337</v>
      </c>
      <c r="C5415" s="1">
        <v>0</v>
      </c>
      <c r="D5415" s="1" t="s">
        <v>11</v>
      </c>
      <c r="E5415" s="1" t="s">
        <v>44</v>
      </c>
      <c r="F5415">
        <v>42148</v>
      </c>
      <c r="G5415" s="7">
        <f>+gepack_tags[[#This Row],[        Volumen]]*0.0062</f>
        <v>0</v>
      </c>
    </row>
    <row r="5416" spans="1:7" x14ac:dyDescent="0.25">
      <c r="A5416">
        <v>3003150835</v>
      </c>
      <c r="B5416" s="2">
        <v>44337</v>
      </c>
      <c r="C5416" s="1">
        <v>0</v>
      </c>
      <c r="D5416" s="1" t="s">
        <v>11</v>
      </c>
      <c r="E5416" s="1" t="s">
        <v>44</v>
      </c>
      <c r="F5416">
        <v>42148</v>
      </c>
      <c r="G5416" s="7">
        <f>+gepack_tags[[#This Row],[        Volumen]]*0.0062</f>
        <v>0</v>
      </c>
    </row>
    <row r="5417" spans="1:7" x14ac:dyDescent="0.25">
      <c r="A5417">
        <v>3003150831</v>
      </c>
      <c r="B5417" s="2">
        <v>44337</v>
      </c>
      <c r="C5417" s="1">
        <v>26976</v>
      </c>
      <c r="D5417" s="1" t="s">
        <v>11</v>
      </c>
      <c r="E5417" s="1" t="s">
        <v>44</v>
      </c>
      <c r="F5417">
        <v>42148</v>
      </c>
      <c r="G5417" s="7">
        <f>+gepack_tags[[#This Row],[        Volumen]]*0.0062</f>
        <v>167.25119999999998</v>
      </c>
    </row>
    <row r="5418" spans="1:7" x14ac:dyDescent="0.25">
      <c r="A5418">
        <v>3003150830</v>
      </c>
      <c r="B5418" s="2">
        <v>44337</v>
      </c>
      <c r="C5418" s="1">
        <v>32856</v>
      </c>
      <c r="D5418" s="1" t="s">
        <v>11</v>
      </c>
      <c r="E5418" s="1" t="s">
        <v>44</v>
      </c>
      <c r="F5418">
        <v>42148</v>
      </c>
      <c r="G5418" s="7">
        <f>+gepack_tags[[#This Row],[        Volumen]]*0.0062</f>
        <v>203.7072</v>
      </c>
    </row>
    <row r="5419" spans="1:7" x14ac:dyDescent="0.25">
      <c r="A5419">
        <v>3003150819</v>
      </c>
      <c r="B5419" s="2">
        <v>44337</v>
      </c>
      <c r="C5419" s="1">
        <v>30675</v>
      </c>
      <c r="D5419" s="1" t="s">
        <v>11</v>
      </c>
      <c r="E5419" s="1" t="s">
        <v>44</v>
      </c>
      <c r="F5419">
        <v>42148</v>
      </c>
      <c r="G5419" s="7">
        <f>+gepack_tags[[#This Row],[        Volumen]]*0.0062</f>
        <v>190.185</v>
      </c>
    </row>
    <row r="5420" spans="1:7" x14ac:dyDescent="0.25">
      <c r="A5420">
        <v>3003152549</v>
      </c>
      <c r="B5420" s="2">
        <v>44337</v>
      </c>
      <c r="C5420" s="1">
        <v>0</v>
      </c>
      <c r="D5420" s="1" t="s">
        <v>11</v>
      </c>
      <c r="E5420" s="1" t="s">
        <v>50</v>
      </c>
      <c r="F5420">
        <v>41905</v>
      </c>
      <c r="G5420" s="7">
        <f>+gepack_tags[[#This Row],[        Volumen]]*0.0062</f>
        <v>0</v>
      </c>
    </row>
    <row r="5421" spans="1:7" x14ac:dyDescent="0.25">
      <c r="A5421">
        <v>3003152546</v>
      </c>
      <c r="B5421" s="2">
        <v>44337</v>
      </c>
      <c r="C5421" s="1">
        <v>0</v>
      </c>
      <c r="D5421" s="1" t="s">
        <v>11</v>
      </c>
      <c r="E5421" s="1" t="s">
        <v>50</v>
      </c>
      <c r="F5421">
        <v>41905</v>
      </c>
      <c r="G5421" s="7">
        <f>+gepack_tags[[#This Row],[        Volumen]]*0.0062</f>
        <v>0</v>
      </c>
    </row>
    <row r="5422" spans="1:7" x14ac:dyDescent="0.25">
      <c r="A5422">
        <v>3003152545</v>
      </c>
      <c r="B5422" s="2">
        <v>44337</v>
      </c>
      <c r="C5422" s="1">
        <v>0</v>
      </c>
      <c r="D5422" s="1" t="s">
        <v>11</v>
      </c>
      <c r="E5422" s="1" t="s">
        <v>50</v>
      </c>
      <c r="F5422">
        <v>41905</v>
      </c>
      <c r="G5422" s="7">
        <f>+gepack_tags[[#This Row],[        Volumen]]*0.0062</f>
        <v>0</v>
      </c>
    </row>
    <row r="5423" spans="1:7" x14ac:dyDescent="0.25">
      <c r="A5423">
        <v>3003152544</v>
      </c>
      <c r="B5423" s="2">
        <v>44337</v>
      </c>
      <c r="C5423" s="1">
        <v>0</v>
      </c>
      <c r="D5423" s="1" t="s">
        <v>11</v>
      </c>
      <c r="E5423" s="1" t="s">
        <v>50</v>
      </c>
      <c r="F5423">
        <v>41905</v>
      </c>
      <c r="G5423" s="7">
        <f>+gepack_tags[[#This Row],[        Volumen]]*0.0062</f>
        <v>0</v>
      </c>
    </row>
    <row r="5424" spans="1:7" x14ac:dyDescent="0.25">
      <c r="A5424">
        <v>3003152543</v>
      </c>
      <c r="B5424" s="2">
        <v>44337</v>
      </c>
      <c r="C5424" s="1">
        <v>0</v>
      </c>
      <c r="D5424" s="1" t="s">
        <v>11</v>
      </c>
      <c r="E5424" s="1" t="s">
        <v>50</v>
      </c>
      <c r="F5424">
        <v>41905</v>
      </c>
      <c r="G5424" s="7">
        <f>+gepack_tags[[#This Row],[        Volumen]]*0.0062</f>
        <v>0</v>
      </c>
    </row>
    <row r="5425" spans="1:7" x14ac:dyDescent="0.25">
      <c r="A5425">
        <v>3003152542</v>
      </c>
      <c r="B5425" s="2">
        <v>44337</v>
      </c>
      <c r="C5425" s="1">
        <v>0</v>
      </c>
      <c r="D5425" s="1" t="s">
        <v>11</v>
      </c>
      <c r="E5425" s="1" t="s">
        <v>50</v>
      </c>
      <c r="F5425">
        <v>41905</v>
      </c>
      <c r="G5425" s="7">
        <f>+gepack_tags[[#This Row],[        Volumen]]*0.0062</f>
        <v>0</v>
      </c>
    </row>
    <row r="5426" spans="1:7" x14ac:dyDescent="0.25">
      <c r="A5426">
        <v>3003152541</v>
      </c>
      <c r="B5426" s="2">
        <v>44337</v>
      </c>
      <c r="C5426" s="1">
        <v>0</v>
      </c>
      <c r="D5426" s="1" t="s">
        <v>11</v>
      </c>
      <c r="E5426" s="1" t="s">
        <v>50</v>
      </c>
      <c r="F5426">
        <v>41905</v>
      </c>
      <c r="G5426" s="7">
        <f>+gepack_tags[[#This Row],[        Volumen]]*0.0062</f>
        <v>0</v>
      </c>
    </row>
    <row r="5427" spans="1:7" x14ac:dyDescent="0.25">
      <c r="A5427">
        <v>3003152540</v>
      </c>
      <c r="B5427" s="2">
        <v>44337</v>
      </c>
      <c r="C5427" s="1">
        <v>0</v>
      </c>
      <c r="D5427" s="1" t="s">
        <v>11</v>
      </c>
      <c r="E5427" s="1" t="s">
        <v>50</v>
      </c>
      <c r="F5427">
        <v>41905</v>
      </c>
      <c r="G5427" s="7">
        <f>+gepack_tags[[#This Row],[        Volumen]]*0.0062</f>
        <v>0</v>
      </c>
    </row>
    <row r="5428" spans="1:7" x14ac:dyDescent="0.25">
      <c r="A5428">
        <v>3003152518</v>
      </c>
      <c r="B5428" s="2">
        <v>44337</v>
      </c>
      <c r="C5428" s="1">
        <v>0</v>
      </c>
      <c r="D5428" s="1" t="s">
        <v>11</v>
      </c>
      <c r="E5428" s="1" t="s">
        <v>50</v>
      </c>
      <c r="F5428">
        <v>41905</v>
      </c>
      <c r="G5428" s="7">
        <f>+gepack_tags[[#This Row],[        Volumen]]*0.0062</f>
        <v>0</v>
      </c>
    </row>
    <row r="5429" spans="1:7" x14ac:dyDescent="0.25">
      <c r="A5429">
        <v>3003152516</v>
      </c>
      <c r="B5429" s="2">
        <v>44337</v>
      </c>
      <c r="C5429" s="1">
        <v>25901</v>
      </c>
      <c r="D5429" s="1" t="s">
        <v>11</v>
      </c>
      <c r="E5429" s="1" t="s">
        <v>50</v>
      </c>
      <c r="F5429">
        <v>41905</v>
      </c>
      <c r="G5429" s="7">
        <f>+gepack_tags[[#This Row],[        Volumen]]*0.0062</f>
        <v>160.58619999999999</v>
      </c>
    </row>
    <row r="5430" spans="1:7" x14ac:dyDescent="0.25">
      <c r="A5430">
        <v>3003152515</v>
      </c>
      <c r="B5430" s="2">
        <v>44337</v>
      </c>
      <c r="C5430" s="1">
        <v>19675</v>
      </c>
      <c r="D5430" s="1" t="s">
        <v>11</v>
      </c>
      <c r="E5430" s="1" t="s">
        <v>50</v>
      </c>
      <c r="F5430">
        <v>41905</v>
      </c>
      <c r="G5430" s="7">
        <f>+gepack_tags[[#This Row],[        Volumen]]*0.0062</f>
        <v>121.985</v>
      </c>
    </row>
    <row r="5431" spans="1:7" x14ac:dyDescent="0.25">
      <c r="A5431">
        <v>3003152514</v>
      </c>
      <c r="B5431" s="2">
        <v>44337</v>
      </c>
      <c r="C5431" s="1">
        <v>1</v>
      </c>
      <c r="D5431" s="1" t="s">
        <v>11</v>
      </c>
      <c r="E5431" s="1" t="s">
        <v>50</v>
      </c>
      <c r="F5431">
        <v>41905</v>
      </c>
      <c r="G5431" s="7">
        <f>+gepack_tags[[#This Row],[        Volumen]]*0.0062</f>
        <v>6.1999999999999998E-3</v>
      </c>
    </row>
    <row r="5432" spans="1:7" x14ac:dyDescent="0.25">
      <c r="A5432">
        <v>3003152513</v>
      </c>
      <c r="B5432" s="2">
        <v>44337</v>
      </c>
      <c r="C5432" s="1">
        <v>1</v>
      </c>
      <c r="D5432" s="1" t="s">
        <v>11</v>
      </c>
      <c r="E5432" s="1" t="s">
        <v>50</v>
      </c>
      <c r="F5432">
        <v>41905</v>
      </c>
      <c r="G5432" s="7">
        <f>+gepack_tags[[#This Row],[        Volumen]]*0.0062</f>
        <v>6.1999999999999998E-3</v>
      </c>
    </row>
    <row r="5433" spans="1:7" x14ac:dyDescent="0.25">
      <c r="A5433">
        <v>3003152512</v>
      </c>
      <c r="B5433" s="2">
        <v>44337</v>
      </c>
      <c r="C5433" s="1">
        <v>1</v>
      </c>
      <c r="D5433" s="1" t="s">
        <v>11</v>
      </c>
      <c r="E5433" s="1" t="s">
        <v>50</v>
      </c>
      <c r="F5433">
        <v>41905</v>
      </c>
      <c r="G5433" s="7">
        <f>+gepack_tags[[#This Row],[        Volumen]]*0.0062</f>
        <v>6.1999999999999998E-3</v>
      </c>
    </row>
    <row r="5434" spans="1:7" x14ac:dyDescent="0.25">
      <c r="A5434">
        <v>3003152511</v>
      </c>
      <c r="B5434" s="2">
        <v>44337</v>
      </c>
      <c r="C5434" s="1">
        <v>33502</v>
      </c>
      <c r="D5434" s="1" t="s">
        <v>11</v>
      </c>
      <c r="E5434" s="1" t="s">
        <v>50</v>
      </c>
      <c r="F5434">
        <v>41905</v>
      </c>
      <c r="G5434" s="7">
        <f>+gepack_tags[[#This Row],[        Volumen]]*0.0062</f>
        <v>207.7124</v>
      </c>
    </row>
    <row r="5435" spans="1:7" x14ac:dyDescent="0.25">
      <c r="A5435">
        <v>3003157433</v>
      </c>
      <c r="B5435" s="2">
        <v>44337</v>
      </c>
      <c r="C5435" s="1">
        <v>0</v>
      </c>
      <c r="D5435" s="1" t="s">
        <v>11</v>
      </c>
      <c r="E5435" s="1" t="s">
        <v>50</v>
      </c>
      <c r="F5435">
        <v>41905</v>
      </c>
      <c r="G5435" s="7">
        <f>+gepack_tags[[#This Row],[        Volumen]]*0.0062</f>
        <v>0</v>
      </c>
    </row>
    <row r="5436" spans="1:7" x14ac:dyDescent="0.25">
      <c r="A5436">
        <v>3003157431</v>
      </c>
      <c r="B5436" s="2">
        <v>44337</v>
      </c>
      <c r="C5436" s="1">
        <v>0</v>
      </c>
      <c r="D5436" s="1" t="s">
        <v>11</v>
      </c>
      <c r="E5436" s="1" t="s">
        <v>50</v>
      </c>
      <c r="F5436">
        <v>41905</v>
      </c>
      <c r="G5436" s="7">
        <f>+gepack_tags[[#This Row],[        Volumen]]*0.0062</f>
        <v>0</v>
      </c>
    </row>
    <row r="5437" spans="1:7" x14ac:dyDescent="0.25">
      <c r="A5437">
        <v>3003157216</v>
      </c>
      <c r="B5437" s="2">
        <v>44337</v>
      </c>
      <c r="C5437" s="1">
        <v>0</v>
      </c>
      <c r="D5437" s="1" t="s">
        <v>11</v>
      </c>
      <c r="E5437" s="1" t="s">
        <v>44</v>
      </c>
      <c r="F5437">
        <v>42148</v>
      </c>
      <c r="G5437" s="7">
        <f>+gepack_tags[[#This Row],[        Volumen]]*0.0062</f>
        <v>0</v>
      </c>
    </row>
    <row r="5438" spans="1:7" x14ac:dyDescent="0.25">
      <c r="A5438">
        <v>3003157214</v>
      </c>
      <c r="B5438" s="2">
        <v>44337</v>
      </c>
      <c r="C5438" s="1">
        <v>0</v>
      </c>
      <c r="D5438" s="1" t="s">
        <v>11</v>
      </c>
      <c r="E5438" s="1" t="s">
        <v>44</v>
      </c>
      <c r="F5438">
        <v>42148</v>
      </c>
      <c r="G5438" s="7">
        <f>+gepack_tags[[#This Row],[        Volumen]]*0.0062</f>
        <v>0</v>
      </c>
    </row>
    <row r="5439" spans="1:7" x14ac:dyDescent="0.25">
      <c r="A5439">
        <v>3003157211</v>
      </c>
      <c r="B5439" s="2">
        <v>44337</v>
      </c>
      <c r="C5439" s="1">
        <v>0</v>
      </c>
      <c r="D5439" s="1" t="s">
        <v>11</v>
      </c>
      <c r="E5439" s="1" t="s">
        <v>44</v>
      </c>
      <c r="F5439">
        <v>42148</v>
      </c>
      <c r="G5439" s="7">
        <f>+gepack_tags[[#This Row],[        Volumen]]*0.0062</f>
        <v>0</v>
      </c>
    </row>
    <row r="5440" spans="1:7" x14ac:dyDescent="0.25">
      <c r="A5440">
        <v>3003153636</v>
      </c>
      <c r="B5440" s="2">
        <v>44337</v>
      </c>
      <c r="C5440" s="1">
        <v>0</v>
      </c>
      <c r="D5440" s="1" t="s">
        <v>11</v>
      </c>
      <c r="E5440" s="1" t="s">
        <v>44</v>
      </c>
      <c r="F5440">
        <v>42148</v>
      </c>
      <c r="G5440" s="7">
        <f>+gepack_tags[[#This Row],[        Volumen]]*0.0062</f>
        <v>0</v>
      </c>
    </row>
    <row r="5441" spans="1:7" x14ac:dyDescent="0.25">
      <c r="A5441">
        <v>3003153620</v>
      </c>
      <c r="B5441" s="2">
        <v>44337</v>
      </c>
      <c r="C5441" s="1">
        <v>11662</v>
      </c>
      <c r="D5441" s="1" t="s">
        <v>11</v>
      </c>
      <c r="E5441" s="1" t="s">
        <v>44</v>
      </c>
      <c r="F5441">
        <v>42148</v>
      </c>
      <c r="G5441" s="7">
        <f>+gepack_tags[[#This Row],[        Volumen]]*0.0062</f>
        <v>72.304400000000001</v>
      </c>
    </row>
    <row r="5442" spans="1:7" x14ac:dyDescent="0.25">
      <c r="A5442">
        <v>3003153609</v>
      </c>
      <c r="B5442" s="2">
        <v>44337</v>
      </c>
      <c r="C5442" s="1">
        <v>32880</v>
      </c>
      <c r="D5442" s="1" t="s">
        <v>11</v>
      </c>
      <c r="E5442" s="1" t="s">
        <v>44</v>
      </c>
      <c r="F5442">
        <v>42148</v>
      </c>
      <c r="G5442" s="7">
        <f>+gepack_tags[[#This Row],[        Volumen]]*0.0062</f>
        <v>203.85599999999999</v>
      </c>
    </row>
    <row r="5443" spans="1:7" x14ac:dyDescent="0.25">
      <c r="A5443">
        <v>3003153608</v>
      </c>
      <c r="B5443" s="2">
        <v>44337</v>
      </c>
      <c r="C5443" s="1">
        <v>18133</v>
      </c>
      <c r="D5443" s="1" t="s">
        <v>11</v>
      </c>
      <c r="E5443" s="1" t="s">
        <v>44</v>
      </c>
      <c r="F5443">
        <v>42148</v>
      </c>
      <c r="G5443" s="7">
        <f>+gepack_tags[[#This Row],[        Volumen]]*0.0062</f>
        <v>112.4246</v>
      </c>
    </row>
    <row r="5444" spans="1:7" x14ac:dyDescent="0.25">
      <c r="A5444">
        <v>3003153347</v>
      </c>
      <c r="B5444" s="2">
        <v>44337</v>
      </c>
      <c r="C5444" s="1">
        <v>0</v>
      </c>
      <c r="D5444" s="1" t="s">
        <v>11</v>
      </c>
      <c r="E5444" s="1" t="s">
        <v>50</v>
      </c>
      <c r="F5444">
        <v>41905</v>
      </c>
      <c r="G5444" s="7">
        <f>+gepack_tags[[#This Row],[        Volumen]]*0.0062</f>
        <v>0</v>
      </c>
    </row>
    <row r="5445" spans="1:7" x14ac:dyDescent="0.25">
      <c r="A5445">
        <v>3003153346</v>
      </c>
      <c r="B5445" s="2">
        <v>44337</v>
      </c>
      <c r="C5445" s="1">
        <v>0</v>
      </c>
      <c r="D5445" s="1" t="s">
        <v>11</v>
      </c>
      <c r="E5445" s="1" t="s">
        <v>50</v>
      </c>
      <c r="F5445">
        <v>41905</v>
      </c>
      <c r="G5445" s="7">
        <f>+gepack_tags[[#This Row],[        Volumen]]*0.0062</f>
        <v>0</v>
      </c>
    </row>
    <row r="5446" spans="1:7" x14ac:dyDescent="0.25">
      <c r="A5446">
        <v>3003153345</v>
      </c>
      <c r="B5446" s="2">
        <v>44337</v>
      </c>
      <c r="C5446" s="1">
        <v>29532</v>
      </c>
      <c r="D5446" s="1" t="s">
        <v>11</v>
      </c>
      <c r="E5446" s="1" t="s">
        <v>50</v>
      </c>
      <c r="F5446">
        <v>41905</v>
      </c>
      <c r="G5446" s="7">
        <f>+gepack_tags[[#This Row],[        Volumen]]*0.0062</f>
        <v>183.0984</v>
      </c>
    </row>
    <row r="5447" spans="1:7" x14ac:dyDescent="0.25">
      <c r="A5447">
        <v>3003153335</v>
      </c>
      <c r="B5447" s="2">
        <v>44337</v>
      </c>
      <c r="C5447" s="1">
        <v>0</v>
      </c>
      <c r="D5447" s="1" t="s">
        <v>11</v>
      </c>
      <c r="E5447" s="1" t="s">
        <v>50</v>
      </c>
      <c r="F5447">
        <v>41905</v>
      </c>
      <c r="G5447" s="7">
        <f>+gepack_tags[[#This Row],[        Volumen]]*0.0062</f>
        <v>0</v>
      </c>
    </row>
    <row r="5448" spans="1:7" x14ac:dyDescent="0.25">
      <c r="A5448">
        <v>3003153334</v>
      </c>
      <c r="B5448" s="2">
        <v>44337</v>
      </c>
      <c r="C5448" s="1">
        <v>0</v>
      </c>
      <c r="D5448" s="1" t="s">
        <v>11</v>
      </c>
      <c r="E5448" s="1" t="s">
        <v>50</v>
      </c>
      <c r="F5448">
        <v>41905</v>
      </c>
      <c r="G5448" s="7">
        <f>+gepack_tags[[#This Row],[        Volumen]]*0.0062</f>
        <v>0</v>
      </c>
    </row>
    <row r="5449" spans="1:7" x14ac:dyDescent="0.25">
      <c r="A5449">
        <v>3003153333</v>
      </c>
      <c r="B5449" s="2">
        <v>44337</v>
      </c>
      <c r="C5449" s="1">
        <v>0</v>
      </c>
      <c r="D5449" s="1" t="s">
        <v>11</v>
      </c>
      <c r="E5449" s="1" t="s">
        <v>50</v>
      </c>
      <c r="F5449">
        <v>41905</v>
      </c>
      <c r="G5449" s="7">
        <f>+gepack_tags[[#This Row],[        Volumen]]*0.0062</f>
        <v>0</v>
      </c>
    </row>
    <row r="5450" spans="1:7" x14ac:dyDescent="0.25">
      <c r="A5450">
        <v>3003153332</v>
      </c>
      <c r="B5450" s="2">
        <v>44337</v>
      </c>
      <c r="C5450" s="1">
        <v>0</v>
      </c>
      <c r="D5450" s="1" t="s">
        <v>11</v>
      </c>
      <c r="E5450" s="1" t="s">
        <v>50</v>
      </c>
      <c r="F5450">
        <v>41905</v>
      </c>
      <c r="G5450" s="7">
        <f>+gepack_tags[[#This Row],[        Volumen]]*0.0062</f>
        <v>0</v>
      </c>
    </row>
    <row r="5451" spans="1:7" x14ac:dyDescent="0.25">
      <c r="A5451">
        <v>3003153331</v>
      </c>
      <c r="B5451" s="2">
        <v>44337</v>
      </c>
      <c r="C5451" s="1">
        <v>0</v>
      </c>
      <c r="D5451" s="1" t="s">
        <v>11</v>
      </c>
      <c r="E5451" s="1" t="s">
        <v>50</v>
      </c>
      <c r="F5451">
        <v>41905</v>
      </c>
      <c r="G5451" s="7">
        <f>+gepack_tags[[#This Row],[        Volumen]]*0.0062</f>
        <v>0</v>
      </c>
    </row>
    <row r="5452" spans="1:7" x14ac:dyDescent="0.25">
      <c r="A5452">
        <v>3003153330</v>
      </c>
      <c r="B5452" s="2">
        <v>44337</v>
      </c>
      <c r="C5452" s="1">
        <v>0</v>
      </c>
      <c r="D5452" s="1" t="s">
        <v>11</v>
      </c>
      <c r="E5452" s="1" t="s">
        <v>50</v>
      </c>
      <c r="F5452">
        <v>41905</v>
      </c>
      <c r="G5452" s="7">
        <f>+gepack_tags[[#This Row],[        Volumen]]*0.0062</f>
        <v>0</v>
      </c>
    </row>
    <row r="5453" spans="1:7" x14ac:dyDescent="0.25">
      <c r="A5453">
        <v>3003153318</v>
      </c>
      <c r="B5453" s="2">
        <v>44337</v>
      </c>
      <c r="C5453" s="1">
        <v>0</v>
      </c>
      <c r="D5453" s="1" t="s">
        <v>11</v>
      </c>
      <c r="E5453" s="1" t="s">
        <v>50</v>
      </c>
      <c r="F5453">
        <v>41905</v>
      </c>
      <c r="G5453" s="7">
        <f>+gepack_tags[[#This Row],[        Volumen]]*0.0062</f>
        <v>0</v>
      </c>
    </row>
    <row r="5454" spans="1:7" x14ac:dyDescent="0.25">
      <c r="A5454">
        <v>3003153316</v>
      </c>
      <c r="B5454" s="2">
        <v>44337</v>
      </c>
      <c r="C5454" s="1">
        <v>0</v>
      </c>
      <c r="D5454" s="1" t="s">
        <v>11</v>
      </c>
      <c r="E5454" s="1" t="s">
        <v>50</v>
      </c>
      <c r="F5454">
        <v>41905</v>
      </c>
      <c r="G5454" s="7">
        <f>+gepack_tags[[#This Row],[        Volumen]]*0.0062</f>
        <v>0</v>
      </c>
    </row>
    <row r="5455" spans="1:7" x14ac:dyDescent="0.25">
      <c r="A5455">
        <v>3003153315</v>
      </c>
      <c r="B5455" s="2">
        <v>44337</v>
      </c>
      <c r="C5455" s="1">
        <v>0</v>
      </c>
      <c r="D5455" s="1" t="s">
        <v>11</v>
      </c>
      <c r="E5455" s="1" t="s">
        <v>50</v>
      </c>
      <c r="F5455">
        <v>41905</v>
      </c>
      <c r="G5455" s="7">
        <f>+gepack_tags[[#This Row],[        Volumen]]*0.0062</f>
        <v>0</v>
      </c>
    </row>
    <row r="5456" spans="1:7" x14ac:dyDescent="0.25">
      <c r="A5456">
        <v>3003153314</v>
      </c>
      <c r="B5456" s="2">
        <v>44337</v>
      </c>
      <c r="C5456" s="1">
        <v>0</v>
      </c>
      <c r="D5456" s="1" t="s">
        <v>11</v>
      </c>
      <c r="E5456" s="1" t="s">
        <v>50</v>
      </c>
      <c r="F5456">
        <v>41905</v>
      </c>
      <c r="G5456" s="7">
        <f>+gepack_tags[[#This Row],[        Volumen]]*0.0062</f>
        <v>0</v>
      </c>
    </row>
    <row r="5457" spans="1:7" x14ac:dyDescent="0.25">
      <c r="A5457">
        <v>3003153312</v>
      </c>
      <c r="B5457" s="2">
        <v>44337</v>
      </c>
      <c r="C5457" s="1">
        <v>0</v>
      </c>
      <c r="D5457" s="1" t="s">
        <v>11</v>
      </c>
      <c r="E5457" s="1" t="s">
        <v>50</v>
      </c>
      <c r="F5457">
        <v>41905</v>
      </c>
      <c r="G5457" s="7">
        <f>+gepack_tags[[#This Row],[        Volumen]]*0.0062</f>
        <v>0</v>
      </c>
    </row>
    <row r="5458" spans="1:7" x14ac:dyDescent="0.25">
      <c r="A5458">
        <v>3003153310</v>
      </c>
      <c r="B5458" s="2">
        <v>44337</v>
      </c>
      <c r="C5458" s="1">
        <v>30296</v>
      </c>
      <c r="D5458" s="1" t="s">
        <v>11</v>
      </c>
      <c r="E5458" s="1" t="s">
        <v>50</v>
      </c>
      <c r="F5458">
        <v>41905</v>
      </c>
      <c r="G5458" s="7">
        <f>+gepack_tags[[#This Row],[        Volumen]]*0.0062</f>
        <v>187.83519999999999</v>
      </c>
    </row>
    <row r="5459" spans="1:7" x14ac:dyDescent="0.25">
      <c r="A5459">
        <v>3003153309</v>
      </c>
      <c r="B5459" s="2">
        <v>44337</v>
      </c>
      <c r="C5459" s="1">
        <v>26088</v>
      </c>
      <c r="D5459" s="1" t="s">
        <v>11</v>
      </c>
      <c r="E5459" s="1" t="s">
        <v>50</v>
      </c>
      <c r="F5459">
        <v>41905</v>
      </c>
      <c r="G5459" s="7">
        <f>+gepack_tags[[#This Row],[        Volumen]]*0.0062</f>
        <v>161.7456</v>
      </c>
    </row>
    <row r="5460" spans="1:7" x14ac:dyDescent="0.25">
      <c r="A5460">
        <v>3003153308</v>
      </c>
      <c r="B5460" s="2">
        <v>44337</v>
      </c>
      <c r="C5460" s="1">
        <v>30539</v>
      </c>
      <c r="D5460" s="1" t="s">
        <v>11</v>
      </c>
      <c r="E5460" s="1" t="s">
        <v>50</v>
      </c>
      <c r="F5460">
        <v>41905</v>
      </c>
      <c r="G5460" s="7">
        <f>+gepack_tags[[#This Row],[        Volumen]]*0.0062</f>
        <v>189.34180000000001</v>
      </c>
    </row>
    <row r="5461" spans="1:7" x14ac:dyDescent="0.25">
      <c r="A5461">
        <v>3003153307</v>
      </c>
      <c r="B5461" s="2">
        <v>44337</v>
      </c>
      <c r="C5461" s="1">
        <v>24763</v>
      </c>
      <c r="D5461" s="1" t="s">
        <v>11</v>
      </c>
      <c r="E5461" s="1" t="s">
        <v>50</v>
      </c>
      <c r="F5461">
        <v>41905</v>
      </c>
      <c r="G5461" s="7">
        <f>+gepack_tags[[#This Row],[        Volumen]]*0.0062</f>
        <v>153.53059999999999</v>
      </c>
    </row>
    <row r="5462" spans="1:7" x14ac:dyDescent="0.25">
      <c r="A5462">
        <v>3003153035</v>
      </c>
      <c r="B5462" s="2">
        <v>44337</v>
      </c>
      <c r="C5462" s="1">
        <v>0</v>
      </c>
      <c r="D5462" s="1" t="s">
        <v>11</v>
      </c>
      <c r="E5462" s="1" t="s">
        <v>50</v>
      </c>
      <c r="F5462">
        <v>41905</v>
      </c>
      <c r="G5462" s="7">
        <f>+gepack_tags[[#This Row],[        Volumen]]*0.0062</f>
        <v>0</v>
      </c>
    </row>
    <row r="5463" spans="1:7" x14ac:dyDescent="0.25">
      <c r="A5463">
        <v>3003153034</v>
      </c>
      <c r="B5463" s="2">
        <v>44337</v>
      </c>
      <c r="C5463" s="1">
        <v>0</v>
      </c>
      <c r="D5463" s="1" t="s">
        <v>11</v>
      </c>
      <c r="E5463" s="1" t="s">
        <v>50</v>
      </c>
      <c r="F5463">
        <v>41905</v>
      </c>
      <c r="G5463" s="7">
        <f>+gepack_tags[[#This Row],[        Volumen]]*0.0062</f>
        <v>0</v>
      </c>
    </row>
    <row r="5464" spans="1:7" x14ac:dyDescent="0.25">
      <c r="A5464">
        <v>3003153031</v>
      </c>
      <c r="B5464" s="2">
        <v>44337</v>
      </c>
      <c r="C5464" s="1">
        <v>0</v>
      </c>
      <c r="D5464" s="1" t="s">
        <v>11</v>
      </c>
      <c r="E5464" s="1" t="s">
        <v>50</v>
      </c>
      <c r="F5464">
        <v>41905</v>
      </c>
      <c r="G5464" s="7">
        <f>+gepack_tags[[#This Row],[        Volumen]]*0.0062</f>
        <v>0</v>
      </c>
    </row>
    <row r="5465" spans="1:7" x14ac:dyDescent="0.25">
      <c r="A5465">
        <v>3003153030</v>
      </c>
      <c r="B5465" s="2">
        <v>44337</v>
      </c>
      <c r="C5465" s="1">
        <v>19531</v>
      </c>
      <c r="D5465" s="1" t="s">
        <v>11</v>
      </c>
      <c r="E5465" s="1" t="s">
        <v>50</v>
      </c>
      <c r="F5465">
        <v>41905</v>
      </c>
      <c r="G5465" s="7">
        <f>+gepack_tags[[#This Row],[        Volumen]]*0.0062</f>
        <v>121.09219999999999</v>
      </c>
    </row>
    <row r="5466" spans="1:7" x14ac:dyDescent="0.25">
      <c r="A5466">
        <v>3003152999</v>
      </c>
      <c r="B5466" s="2">
        <v>44337</v>
      </c>
      <c r="C5466" s="1">
        <v>27791</v>
      </c>
      <c r="D5466" s="1" t="s">
        <v>11</v>
      </c>
      <c r="E5466" s="1" t="s">
        <v>50</v>
      </c>
      <c r="F5466">
        <v>41905</v>
      </c>
      <c r="G5466" s="7">
        <f>+gepack_tags[[#This Row],[        Volumen]]*0.0062</f>
        <v>172.30419999999998</v>
      </c>
    </row>
    <row r="5467" spans="1:7" x14ac:dyDescent="0.25">
      <c r="A5467">
        <v>3003152998</v>
      </c>
      <c r="B5467" s="2">
        <v>44337</v>
      </c>
      <c r="C5467" s="1">
        <v>24792</v>
      </c>
      <c r="D5467" s="1" t="s">
        <v>11</v>
      </c>
      <c r="E5467" s="1" t="s">
        <v>50</v>
      </c>
      <c r="F5467">
        <v>41905</v>
      </c>
      <c r="G5467" s="7">
        <f>+gepack_tags[[#This Row],[        Volumen]]*0.0062</f>
        <v>153.71039999999999</v>
      </c>
    </row>
    <row r="5468" spans="1:7" x14ac:dyDescent="0.25">
      <c r="A5468">
        <v>3003153639</v>
      </c>
      <c r="B5468" s="2">
        <v>44337</v>
      </c>
      <c r="C5468" s="1">
        <v>0</v>
      </c>
      <c r="D5468" s="1" t="s">
        <v>11</v>
      </c>
      <c r="E5468" s="1" t="s">
        <v>44</v>
      </c>
      <c r="F5468">
        <v>42148</v>
      </c>
      <c r="G5468" s="7">
        <f>+gepack_tags[[#This Row],[        Volumen]]*0.0062</f>
        <v>0</v>
      </c>
    </row>
    <row r="5469" spans="1:7" x14ac:dyDescent="0.25">
      <c r="A5469">
        <v>3003153654</v>
      </c>
      <c r="B5469" s="2">
        <v>44337</v>
      </c>
      <c r="C5469" s="1">
        <v>0</v>
      </c>
      <c r="D5469" s="1" t="s">
        <v>11</v>
      </c>
      <c r="E5469" s="1" t="s">
        <v>50</v>
      </c>
      <c r="F5469">
        <v>41905</v>
      </c>
      <c r="G5469" s="7">
        <f>+gepack_tags[[#This Row],[        Volumen]]*0.0062</f>
        <v>0</v>
      </c>
    </row>
    <row r="5470" spans="1:7" x14ac:dyDescent="0.25">
      <c r="A5470">
        <v>3003153653</v>
      </c>
      <c r="B5470" s="2">
        <v>44337</v>
      </c>
      <c r="C5470" s="1">
        <v>0</v>
      </c>
      <c r="D5470" s="1" t="s">
        <v>11</v>
      </c>
      <c r="E5470" s="1" t="s">
        <v>50</v>
      </c>
      <c r="F5470">
        <v>41905</v>
      </c>
      <c r="G5470" s="7">
        <f>+gepack_tags[[#This Row],[        Volumen]]*0.0062</f>
        <v>0</v>
      </c>
    </row>
    <row r="5471" spans="1:7" x14ac:dyDescent="0.25">
      <c r="A5471">
        <v>3003153652</v>
      </c>
      <c r="B5471" s="2">
        <v>44337</v>
      </c>
      <c r="C5471" s="1">
        <v>0</v>
      </c>
      <c r="D5471" s="1" t="s">
        <v>11</v>
      </c>
      <c r="E5471" s="1" t="s">
        <v>50</v>
      </c>
      <c r="F5471">
        <v>41905</v>
      </c>
      <c r="G5471" s="7">
        <f>+gepack_tags[[#This Row],[        Volumen]]*0.0062</f>
        <v>0</v>
      </c>
    </row>
    <row r="5472" spans="1:7" x14ac:dyDescent="0.25">
      <c r="A5472">
        <v>3003153651</v>
      </c>
      <c r="B5472" s="2">
        <v>44337</v>
      </c>
      <c r="C5472" s="1">
        <v>0</v>
      </c>
      <c r="D5472" s="1" t="s">
        <v>11</v>
      </c>
      <c r="E5472" s="1" t="s">
        <v>50</v>
      </c>
      <c r="F5472">
        <v>41905</v>
      </c>
      <c r="G5472" s="7">
        <f>+gepack_tags[[#This Row],[        Volumen]]*0.0062</f>
        <v>0</v>
      </c>
    </row>
    <row r="5473" spans="1:7" x14ac:dyDescent="0.25">
      <c r="A5473">
        <v>3003153650</v>
      </c>
      <c r="B5473" s="2">
        <v>44337</v>
      </c>
      <c r="C5473" s="1">
        <v>0</v>
      </c>
      <c r="D5473" s="1" t="s">
        <v>11</v>
      </c>
      <c r="E5473" s="1" t="s">
        <v>50</v>
      </c>
      <c r="F5473">
        <v>41905</v>
      </c>
      <c r="G5473" s="7">
        <f>+gepack_tags[[#This Row],[        Volumen]]*0.0062</f>
        <v>0</v>
      </c>
    </row>
    <row r="5474" spans="1:7" x14ac:dyDescent="0.25">
      <c r="A5474">
        <v>3003153649</v>
      </c>
      <c r="B5474" s="2">
        <v>44337</v>
      </c>
      <c r="C5474" s="1">
        <v>0</v>
      </c>
      <c r="D5474" s="1" t="s">
        <v>11</v>
      </c>
      <c r="E5474" s="1" t="s">
        <v>50</v>
      </c>
      <c r="F5474">
        <v>41905</v>
      </c>
      <c r="G5474" s="7">
        <f>+gepack_tags[[#This Row],[        Volumen]]*0.0062</f>
        <v>0</v>
      </c>
    </row>
    <row r="5475" spans="1:7" x14ac:dyDescent="0.25">
      <c r="A5475">
        <v>3003153648</v>
      </c>
      <c r="B5475" s="2">
        <v>44337</v>
      </c>
      <c r="C5475" s="1">
        <v>0</v>
      </c>
      <c r="D5475" s="1" t="s">
        <v>11</v>
      </c>
      <c r="E5475" s="1" t="s">
        <v>50</v>
      </c>
      <c r="F5475">
        <v>41905</v>
      </c>
      <c r="G5475" s="7">
        <f>+gepack_tags[[#This Row],[        Volumen]]*0.0062</f>
        <v>0</v>
      </c>
    </row>
    <row r="5476" spans="1:7" x14ac:dyDescent="0.25">
      <c r="A5476">
        <v>3003153647</v>
      </c>
      <c r="B5476" s="2">
        <v>44337</v>
      </c>
      <c r="C5476" s="1">
        <v>34586</v>
      </c>
      <c r="D5476" s="1" t="s">
        <v>11</v>
      </c>
      <c r="E5476" s="1" t="s">
        <v>50</v>
      </c>
      <c r="F5476">
        <v>41905</v>
      </c>
      <c r="G5476" s="7">
        <f>+gepack_tags[[#This Row],[        Volumen]]*0.0062</f>
        <v>214.4332</v>
      </c>
    </row>
    <row r="5477" spans="1:7" x14ac:dyDescent="0.25">
      <c r="A5477">
        <v>3003153646</v>
      </c>
      <c r="B5477" s="2">
        <v>44337</v>
      </c>
      <c r="C5477" s="1">
        <v>27336</v>
      </c>
      <c r="D5477" s="1" t="s">
        <v>11</v>
      </c>
      <c r="E5477" s="1" t="s">
        <v>50</v>
      </c>
      <c r="F5477">
        <v>41905</v>
      </c>
      <c r="G5477" s="7">
        <f>+gepack_tags[[#This Row],[        Volumen]]*0.0062</f>
        <v>169.48319999999998</v>
      </c>
    </row>
    <row r="5478" spans="1:7" x14ac:dyDescent="0.25">
      <c r="A5478">
        <v>3003153645</v>
      </c>
      <c r="B5478" s="2">
        <v>44337</v>
      </c>
      <c r="C5478" s="1">
        <v>33706</v>
      </c>
      <c r="D5478" s="1" t="s">
        <v>11</v>
      </c>
      <c r="E5478" s="1" t="s">
        <v>50</v>
      </c>
      <c r="F5478">
        <v>41905</v>
      </c>
      <c r="G5478" s="7">
        <f>+gepack_tags[[#This Row],[        Volumen]]*0.0062</f>
        <v>208.97719999999998</v>
      </c>
    </row>
    <row r="5479" spans="1:7" x14ac:dyDescent="0.25">
      <c r="A5479">
        <v>3003153644</v>
      </c>
      <c r="B5479" s="2">
        <v>44337</v>
      </c>
      <c r="C5479" s="1">
        <v>0</v>
      </c>
      <c r="D5479" s="1" t="s">
        <v>11</v>
      </c>
      <c r="E5479" s="1" t="s">
        <v>44</v>
      </c>
      <c r="F5479">
        <v>42148</v>
      </c>
      <c r="G5479" s="7">
        <f>+gepack_tags[[#This Row],[        Volumen]]*0.0062</f>
        <v>0</v>
      </c>
    </row>
    <row r="5480" spans="1:7" x14ac:dyDescent="0.25">
      <c r="A5480">
        <v>3003153643</v>
      </c>
      <c r="B5480" s="2">
        <v>44337</v>
      </c>
      <c r="C5480" s="1">
        <v>0</v>
      </c>
      <c r="D5480" s="1" t="s">
        <v>11</v>
      </c>
      <c r="E5480" s="1" t="s">
        <v>44</v>
      </c>
      <c r="F5480">
        <v>42148</v>
      </c>
      <c r="G5480" s="7">
        <f>+gepack_tags[[#This Row],[        Volumen]]*0.0062</f>
        <v>0</v>
      </c>
    </row>
    <row r="5481" spans="1:7" x14ac:dyDescent="0.25">
      <c r="A5481">
        <v>3003159438</v>
      </c>
      <c r="B5481" s="2">
        <v>44337</v>
      </c>
      <c r="C5481" s="1">
        <v>0</v>
      </c>
      <c r="D5481" s="1" t="s">
        <v>11</v>
      </c>
      <c r="E5481" s="1" t="s">
        <v>44</v>
      </c>
      <c r="F5481">
        <v>42148</v>
      </c>
      <c r="G5481" s="7">
        <f>+gepack_tags[[#This Row],[        Volumen]]*0.0062</f>
        <v>0</v>
      </c>
    </row>
    <row r="5482" spans="1:7" x14ac:dyDescent="0.25">
      <c r="A5482">
        <v>3003166169</v>
      </c>
      <c r="B5482" s="2">
        <v>44337</v>
      </c>
      <c r="C5482" s="1">
        <v>0</v>
      </c>
      <c r="D5482" s="1" t="s">
        <v>11</v>
      </c>
      <c r="E5482" s="1" t="s">
        <v>44</v>
      </c>
      <c r="F5482">
        <v>42148</v>
      </c>
      <c r="G5482" s="7">
        <f>+gepack_tags[[#This Row],[        Volumen]]*0.0062</f>
        <v>0</v>
      </c>
    </row>
    <row r="5483" spans="1:7" x14ac:dyDescent="0.25">
      <c r="A5483">
        <v>3003153317</v>
      </c>
      <c r="B5483" s="2">
        <v>44337</v>
      </c>
      <c r="C5483" s="1">
        <v>0</v>
      </c>
      <c r="D5483" s="1" t="s">
        <v>11</v>
      </c>
      <c r="E5483" s="1" t="s">
        <v>50</v>
      </c>
      <c r="F5483">
        <v>41905</v>
      </c>
      <c r="G5483" s="7">
        <f>+gepack_tags[[#This Row],[        Volumen]]*0.0062</f>
        <v>0</v>
      </c>
    </row>
    <row r="5484" spans="1:7" x14ac:dyDescent="0.25">
      <c r="A5484">
        <v>3003153033</v>
      </c>
      <c r="B5484" s="2">
        <v>44337</v>
      </c>
      <c r="C5484" s="1">
        <v>0</v>
      </c>
      <c r="D5484" s="1" t="s">
        <v>11</v>
      </c>
      <c r="E5484" s="1" t="s">
        <v>50</v>
      </c>
      <c r="F5484">
        <v>41905</v>
      </c>
      <c r="G5484" s="7">
        <f>+gepack_tags[[#This Row],[        Volumen]]*0.0062</f>
        <v>0</v>
      </c>
    </row>
    <row r="5485" spans="1:7" x14ac:dyDescent="0.25">
      <c r="A5485">
        <v>3003153032</v>
      </c>
      <c r="B5485" s="2">
        <v>44337</v>
      </c>
      <c r="C5485" s="1">
        <v>0</v>
      </c>
      <c r="D5485" s="1" t="s">
        <v>11</v>
      </c>
      <c r="E5485" s="1" t="s">
        <v>50</v>
      </c>
      <c r="F5485">
        <v>41905</v>
      </c>
      <c r="G5485" s="7">
        <f>+gepack_tags[[#This Row],[        Volumen]]*0.0062</f>
        <v>0</v>
      </c>
    </row>
    <row r="5486" spans="1:7" x14ac:dyDescent="0.25">
      <c r="A5486">
        <v>3003152550</v>
      </c>
      <c r="B5486" s="2">
        <v>44337</v>
      </c>
      <c r="C5486" s="1">
        <v>0</v>
      </c>
      <c r="D5486" s="1" t="s">
        <v>11</v>
      </c>
      <c r="E5486" s="1" t="s">
        <v>50</v>
      </c>
      <c r="F5486">
        <v>41905</v>
      </c>
      <c r="G5486" s="7">
        <f>+gepack_tags[[#This Row],[        Volumen]]*0.0062</f>
        <v>0</v>
      </c>
    </row>
    <row r="5487" spans="1:7" x14ac:dyDescent="0.25">
      <c r="A5487">
        <v>3003157434</v>
      </c>
      <c r="B5487" s="2">
        <v>44337</v>
      </c>
      <c r="C5487" s="1">
        <v>0</v>
      </c>
      <c r="D5487" s="1" t="s">
        <v>11</v>
      </c>
      <c r="E5487" s="1" t="s">
        <v>50</v>
      </c>
      <c r="F5487">
        <v>41905</v>
      </c>
      <c r="G5487" s="7">
        <f>+gepack_tags[[#This Row],[        Volumen]]*0.0062</f>
        <v>0</v>
      </c>
    </row>
    <row r="5488" spans="1:7" x14ac:dyDescent="0.25">
      <c r="A5488">
        <v>3003153319</v>
      </c>
      <c r="B5488" s="2">
        <v>44337</v>
      </c>
      <c r="C5488" s="1">
        <v>0</v>
      </c>
      <c r="D5488" s="1" t="s">
        <v>11</v>
      </c>
      <c r="E5488" s="1" t="s">
        <v>50</v>
      </c>
      <c r="F5488">
        <v>41905</v>
      </c>
      <c r="G5488" s="7">
        <f>+gepack_tags[[#This Row],[        Volumen]]*0.0062</f>
        <v>0</v>
      </c>
    </row>
    <row r="5489" spans="1:7" x14ac:dyDescent="0.25">
      <c r="A5489">
        <v>3003157419</v>
      </c>
      <c r="B5489" s="2">
        <v>44337</v>
      </c>
      <c r="C5489" s="1">
        <v>0</v>
      </c>
      <c r="D5489" s="1" t="s">
        <v>11</v>
      </c>
      <c r="E5489" s="1" t="s">
        <v>50</v>
      </c>
      <c r="F5489">
        <v>41905</v>
      </c>
      <c r="G5489" s="7">
        <f>+gepack_tags[[#This Row],[        Volumen]]*0.0062</f>
        <v>0</v>
      </c>
    </row>
    <row r="5490" spans="1:7" x14ac:dyDescent="0.25">
      <c r="A5490">
        <v>3003157430</v>
      </c>
      <c r="B5490" s="2">
        <v>44337</v>
      </c>
      <c r="C5490" s="1">
        <v>0</v>
      </c>
      <c r="D5490" s="1" t="s">
        <v>11</v>
      </c>
      <c r="E5490" s="1" t="s">
        <v>50</v>
      </c>
      <c r="F5490">
        <v>41905</v>
      </c>
      <c r="G5490" s="7">
        <f>+gepack_tags[[#This Row],[        Volumen]]*0.0062</f>
        <v>0</v>
      </c>
    </row>
    <row r="5491" spans="1:7" x14ac:dyDescent="0.25">
      <c r="A5491">
        <v>3003157218</v>
      </c>
      <c r="B5491" s="2">
        <v>44337</v>
      </c>
      <c r="C5491" s="1">
        <v>0</v>
      </c>
      <c r="D5491" s="1" t="s">
        <v>11</v>
      </c>
      <c r="E5491" s="1" t="s">
        <v>44</v>
      </c>
      <c r="F5491">
        <v>42148</v>
      </c>
      <c r="G5491" s="7">
        <f>+gepack_tags[[#This Row],[        Volumen]]*0.0062</f>
        <v>0</v>
      </c>
    </row>
    <row r="5492" spans="1:7" x14ac:dyDescent="0.25">
      <c r="A5492">
        <v>3003159485</v>
      </c>
      <c r="B5492" s="2">
        <v>44337</v>
      </c>
      <c r="C5492" s="1">
        <v>0</v>
      </c>
      <c r="D5492" s="1" t="s">
        <v>11</v>
      </c>
      <c r="E5492" s="1" t="s">
        <v>44</v>
      </c>
      <c r="F5492">
        <v>42148</v>
      </c>
      <c r="G5492" s="7">
        <f>+gepack_tags[[#This Row],[        Volumen]]*0.0062</f>
        <v>0</v>
      </c>
    </row>
    <row r="5493" spans="1:7" x14ac:dyDescent="0.25">
      <c r="A5493">
        <v>3003159484</v>
      </c>
      <c r="B5493" s="2">
        <v>44337</v>
      </c>
      <c r="C5493" s="1">
        <v>0</v>
      </c>
      <c r="D5493" s="1" t="s">
        <v>11</v>
      </c>
      <c r="E5493" s="1" t="s">
        <v>44</v>
      </c>
      <c r="F5493">
        <v>42148</v>
      </c>
      <c r="G5493" s="7">
        <f>+gepack_tags[[#This Row],[        Volumen]]*0.0062</f>
        <v>0</v>
      </c>
    </row>
    <row r="5494" spans="1:7" x14ac:dyDescent="0.25">
      <c r="A5494">
        <v>3003159483</v>
      </c>
      <c r="B5494" s="2">
        <v>44337</v>
      </c>
      <c r="C5494" s="1">
        <v>0</v>
      </c>
      <c r="D5494" s="1" t="s">
        <v>11</v>
      </c>
      <c r="E5494" s="1" t="s">
        <v>44</v>
      </c>
      <c r="F5494">
        <v>42148</v>
      </c>
      <c r="G5494" s="7">
        <f>+gepack_tags[[#This Row],[        Volumen]]*0.0062</f>
        <v>0</v>
      </c>
    </row>
    <row r="5495" spans="1:7" x14ac:dyDescent="0.25">
      <c r="A5495">
        <v>3003159470</v>
      </c>
      <c r="B5495" s="2">
        <v>44337</v>
      </c>
      <c r="C5495" s="1">
        <v>0</v>
      </c>
      <c r="D5495" s="1" t="s">
        <v>11</v>
      </c>
      <c r="E5495" s="1" t="s">
        <v>44</v>
      </c>
      <c r="F5495">
        <v>42148</v>
      </c>
      <c r="G5495" s="7">
        <f>+gepack_tags[[#This Row],[        Volumen]]*0.0062</f>
        <v>0</v>
      </c>
    </row>
    <row r="5496" spans="1:7" x14ac:dyDescent="0.25">
      <c r="A5496">
        <v>3003159439</v>
      </c>
      <c r="B5496" s="2">
        <v>44337</v>
      </c>
      <c r="C5496" s="1">
        <v>0</v>
      </c>
      <c r="D5496" s="1" t="s">
        <v>11</v>
      </c>
      <c r="E5496" s="1" t="s">
        <v>44</v>
      </c>
      <c r="F5496">
        <v>42148</v>
      </c>
      <c r="G5496" s="7">
        <f>+gepack_tags[[#This Row],[        Volumen]]*0.0062</f>
        <v>0</v>
      </c>
    </row>
    <row r="5497" spans="1:7" x14ac:dyDescent="0.25">
      <c r="A5497">
        <v>3003152519</v>
      </c>
      <c r="B5497" s="2">
        <v>44337</v>
      </c>
      <c r="C5497" s="1">
        <v>0</v>
      </c>
      <c r="D5497" s="1" t="s">
        <v>11</v>
      </c>
      <c r="E5497" s="1" t="s">
        <v>50</v>
      </c>
      <c r="F5497">
        <v>41905</v>
      </c>
      <c r="G5497" s="7">
        <f>+gepack_tags[[#This Row],[        Volumen]]*0.0062</f>
        <v>0</v>
      </c>
    </row>
    <row r="5498" spans="1:7" x14ac:dyDescent="0.25">
      <c r="A5498">
        <v>3003150843</v>
      </c>
      <c r="B5498" s="2">
        <v>44337</v>
      </c>
      <c r="C5498" s="1">
        <v>0</v>
      </c>
      <c r="D5498" s="1" t="s">
        <v>11</v>
      </c>
      <c r="E5498" s="1" t="s">
        <v>44</v>
      </c>
      <c r="F5498">
        <v>42148</v>
      </c>
      <c r="G5498" s="7">
        <f>+gepack_tags[[#This Row],[        Volumen]]*0.0062</f>
        <v>0</v>
      </c>
    </row>
    <row r="5499" spans="1:7" x14ac:dyDescent="0.25">
      <c r="A5499">
        <v>3003150842</v>
      </c>
      <c r="B5499" s="2">
        <v>44337</v>
      </c>
      <c r="C5499" s="1">
        <v>0</v>
      </c>
      <c r="D5499" s="1" t="s">
        <v>11</v>
      </c>
      <c r="E5499" s="1" t="s">
        <v>44</v>
      </c>
      <c r="F5499">
        <v>42148</v>
      </c>
      <c r="G5499" s="7">
        <f>+gepack_tags[[#This Row],[        Volumen]]*0.0062</f>
        <v>0</v>
      </c>
    </row>
    <row r="5500" spans="1:7" x14ac:dyDescent="0.25">
      <c r="A5500">
        <v>3003150838</v>
      </c>
      <c r="B5500" s="2">
        <v>44337</v>
      </c>
      <c r="C5500" s="1">
        <v>0</v>
      </c>
      <c r="D5500" s="1" t="s">
        <v>11</v>
      </c>
      <c r="E5500" s="1" t="s">
        <v>44</v>
      </c>
      <c r="F5500">
        <v>42148</v>
      </c>
      <c r="G5500" s="7">
        <f>+gepack_tags[[#This Row],[        Volumen]]*0.0062</f>
        <v>0</v>
      </c>
    </row>
    <row r="5501" spans="1:7" x14ac:dyDescent="0.25">
      <c r="A5501">
        <v>3003157217</v>
      </c>
      <c r="B5501" s="2">
        <v>44337</v>
      </c>
      <c r="C5501" s="1">
        <v>0</v>
      </c>
      <c r="D5501" s="1" t="s">
        <v>11</v>
      </c>
      <c r="E5501" s="1" t="s">
        <v>44</v>
      </c>
      <c r="F5501">
        <v>42148</v>
      </c>
      <c r="G5501" s="7">
        <f>+gepack_tags[[#This Row],[        Volumen]]*0.0062</f>
        <v>0</v>
      </c>
    </row>
    <row r="5502" spans="1:7" x14ac:dyDescent="0.25">
      <c r="A5502">
        <v>3003153637</v>
      </c>
      <c r="B5502" s="2">
        <v>44337</v>
      </c>
      <c r="C5502" s="1">
        <v>0</v>
      </c>
      <c r="D5502" s="1" t="s">
        <v>11</v>
      </c>
      <c r="E5502" s="1" t="s">
        <v>44</v>
      </c>
      <c r="F5502">
        <v>42148</v>
      </c>
      <c r="G5502" s="7">
        <f>+gepack_tags[[#This Row],[        Volumen]]*0.0062</f>
        <v>0</v>
      </c>
    </row>
    <row r="5503" spans="1:7" x14ac:dyDescent="0.25">
      <c r="A5503">
        <v>3003153623</v>
      </c>
      <c r="B5503" s="2">
        <v>44337</v>
      </c>
      <c r="C5503" s="1">
        <v>0</v>
      </c>
      <c r="D5503" s="1" t="s">
        <v>11</v>
      </c>
      <c r="E5503" s="1" t="s">
        <v>44</v>
      </c>
      <c r="F5503">
        <v>42148</v>
      </c>
      <c r="G5503" s="7">
        <f>+gepack_tags[[#This Row],[        Volumen]]*0.0062</f>
        <v>0</v>
      </c>
    </row>
    <row r="5504" spans="1:7" x14ac:dyDescent="0.25">
      <c r="A5504">
        <v>3003152517</v>
      </c>
      <c r="B5504" s="2">
        <v>44337</v>
      </c>
      <c r="C5504" s="1">
        <v>0</v>
      </c>
      <c r="D5504" s="1" t="s">
        <v>11</v>
      </c>
      <c r="E5504" s="1" t="s">
        <v>50</v>
      </c>
      <c r="F5504">
        <v>41905</v>
      </c>
      <c r="G5504" s="7">
        <f>+gepack_tags[[#This Row],[        Volumen]]*0.0062</f>
        <v>0</v>
      </c>
    </row>
    <row r="5505" spans="1:7" x14ac:dyDescent="0.25">
      <c r="A5505">
        <v>3003157418</v>
      </c>
      <c r="B5505" s="2">
        <v>44338</v>
      </c>
      <c r="C5505" s="1">
        <v>0</v>
      </c>
      <c r="D5505" s="1" t="s">
        <v>11</v>
      </c>
      <c r="E5505" s="1" t="s">
        <v>50</v>
      </c>
      <c r="F5505">
        <v>41905</v>
      </c>
      <c r="G5505" s="7">
        <f>+gepack_tags[[#This Row],[        Volumen]]*0.0062</f>
        <v>0</v>
      </c>
    </row>
    <row r="5506" spans="1:7" x14ac:dyDescent="0.25">
      <c r="A5506">
        <v>3003157417</v>
      </c>
      <c r="B5506" s="2">
        <v>44338</v>
      </c>
      <c r="C5506" s="1">
        <v>0</v>
      </c>
      <c r="D5506" s="1" t="s">
        <v>11</v>
      </c>
      <c r="E5506" s="1" t="s">
        <v>50</v>
      </c>
      <c r="F5506">
        <v>41905</v>
      </c>
      <c r="G5506" s="7">
        <f>+gepack_tags[[#This Row],[        Volumen]]*0.0062</f>
        <v>0</v>
      </c>
    </row>
    <row r="5507" spans="1:7" x14ac:dyDescent="0.25">
      <c r="A5507">
        <v>3003157416</v>
      </c>
      <c r="B5507" s="2">
        <v>44338</v>
      </c>
      <c r="C5507" s="1">
        <v>0</v>
      </c>
      <c r="D5507" s="1" t="s">
        <v>11</v>
      </c>
      <c r="E5507" s="1" t="s">
        <v>44</v>
      </c>
      <c r="F5507">
        <v>42148</v>
      </c>
      <c r="G5507" s="7">
        <f>+gepack_tags[[#This Row],[        Volumen]]*0.0062</f>
        <v>0</v>
      </c>
    </row>
    <row r="5508" spans="1:7" x14ac:dyDescent="0.25">
      <c r="A5508">
        <v>3003157415</v>
      </c>
      <c r="B5508" s="2">
        <v>44338</v>
      </c>
      <c r="C5508" s="1">
        <v>0</v>
      </c>
      <c r="D5508" s="1" t="s">
        <v>11</v>
      </c>
      <c r="E5508" s="1" t="s">
        <v>44</v>
      </c>
      <c r="F5508">
        <v>42148</v>
      </c>
      <c r="G5508" s="7">
        <f>+gepack_tags[[#This Row],[        Volumen]]*0.0062</f>
        <v>0</v>
      </c>
    </row>
    <row r="5509" spans="1:7" x14ac:dyDescent="0.25">
      <c r="A5509">
        <v>3003157294</v>
      </c>
      <c r="B5509" s="2">
        <v>44338</v>
      </c>
      <c r="C5509" s="1">
        <v>0</v>
      </c>
      <c r="D5509" s="1" t="s">
        <v>11</v>
      </c>
      <c r="E5509" s="1" t="s">
        <v>50</v>
      </c>
      <c r="F5509">
        <v>41905</v>
      </c>
      <c r="G5509" s="7">
        <f>+gepack_tags[[#This Row],[        Volumen]]*0.0062</f>
        <v>0</v>
      </c>
    </row>
    <row r="5510" spans="1:7" x14ac:dyDescent="0.25">
      <c r="A5510">
        <v>3003157293</v>
      </c>
      <c r="B5510" s="2">
        <v>44338</v>
      </c>
      <c r="C5510" s="1">
        <v>0</v>
      </c>
      <c r="D5510" s="1" t="s">
        <v>11</v>
      </c>
      <c r="E5510" s="1" t="s">
        <v>50</v>
      </c>
      <c r="F5510">
        <v>41905</v>
      </c>
      <c r="G5510" s="7">
        <f>+gepack_tags[[#This Row],[        Volumen]]*0.0062</f>
        <v>0</v>
      </c>
    </row>
    <row r="5511" spans="1:7" x14ac:dyDescent="0.25">
      <c r="A5511">
        <v>3003157292</v>
      </c>
      <c r="B5511" s="2">
        <v>44338</v>
      </c>
      <c r="C5511" s="1">
        <v>0</v>
      </c>
      <c r="D5511" s="1" t="s">
        <v>11</v>
      </c>
      <c r="E5511" s="1" t="s">
        <v>50</v>
      </c>
      <c r="F5511">
        <v>41905</v>
      </c>
      <c r="G5511" s="7">
        <f>+gepack_tags[[#This Row],[        Volumen]]*0.0062</f>
        <v>0</v>
      </c>
    </row>
    <row r="5512" spans="1:7" x14ac:dyDescent="0.25">
      <c r="A5512">
        <v>3003157291</v>
      </c>
      <c r="B5512" s="2">
        <v>44338</v>
      </c>
      <c r="C5512" s="1">
        <v>0</v>
      </c>
      <c r="D5512" s="1" t="s">
        <v>11</v>
      </c>
      <c r="E5512" s="1" t="s">
        <v>50</v>
      </c>
      <c r="F5512">
        <v>41905</v>
      </c>
      <c r="G5512" s="7">
        <f>+gepack_tags[[#This Row],[        Volumen]]*0.0062</f>
        <v>0</v>
      </c>
    </row>
    <row r="5513" spans="1:7" x14ac:dyDescent="0.25">
      <c r="A5513">
        <v>3003157290</v>
      </c>
      <c r="B5513" s="2">
        <v>44338</v>
      </c>
      <c r="C5513" s="1">
        <v>0</v>
      </c>
      <c r="D5513" s="1" t="s">
        <v>11</v>
      </c>
      <c r="E5513" s="1" t="s">
        <v>50</v>
      </c>
      <c r="F5513">
        <v>41905</v>
      </c>
      <c r="G5513" s="7">
        <f>+gepack_tags[[#This Row],[        Volumen]]*0.0062</f>
        <v>0</v>
      </c>
    </row>
    <row r="5514" spans="1:7" x14ac:dyDescent="0.25">
      <c r="A5514">
        <v>3003157279</v>
      </c>
      <c r="B5514" s="2">
        <v>44338</v>
      </c>
      <c r="C5514" s="1">
        <v>0</v>
      </c>
      <c r="D5514" s="1" t="s">
        <v>11</v>
      </c>
      <c r="E5514" s="1" t="s">
        <v>50</v>
      </c>
      <c r="F5514">
        <v>41905</v>
      </c>
      <c r="G5514" s="7">
        <f>+gepack_tags[[#This Row],[        Volumen]]*0.0062</f>
        <v>0</v>
      </c>
    </row>
    <row r="5515" spans="1:7" x14ac:dyDescent="0.25">
      <c r="A5515">
        <v>3003157278</v>
      </c>
      <c r="B5515" s="2">
        <v>44338</v>
      </c>
      <c r="C5515" s="1">
        <v>0</v>
      </c>
      <c r="D5515" s="1" t="s">
        <v>11</v>
      </c>
      <c r="E5515" s="1" t="s">
        <v>50</v>
      </c>
      <c r="F5515">
        <v>41905</v>
      </c>
      <c r="G5515" s="7">
        <f>+gepack_tags[[#This Row],[        Volumen]]*0.0062</f>
        <v>0</v>
      </c>
    </row>
    <row r="5516" spans="1:7" x14ac:dyDescent="0.25">
      <c r="A5516">
        <v>3003157277</v>
      </c>
      <c r="B5516" s="2">
        <v>44338</v>
      </c>
      <c r="C5516" s="1">
        <v>0</v>
      </c>
      <c r="D5516" s="1" t="s">
        <v>11</v>
      </c>
      <c r="E5516" s="1" t="s">
        <v>50</v>
      </c>
      <c r="F5516">
        <v>41905</v>
      </c>
      <c r="G5516" s="7">
        <f>+gepack_tags[[#This Row],[        Volumen]]*0.0062</f>
        <v>0</v>
      </c>
    </row>
    <row r="5517" spans="1:7" x14ac:dyDescent="0.25">
      <c r="A5517">
        <v>3003157276</v>
      </c>
      <c r="B5517" s="2">
        <v>44338</v>
      </c>
      <c r="C5517" s="1">
        <v>0</v>
      </c>
      <c r="D5517" s="1" t="s">
        <v>11</v>
      </c>
      <c r="E5517" s="1" t="s">
        <v>50</v>
      </c>
      <c r="F5517">
        <v>41905</v>
      </c>
      <c r="G5517" s="7">
        <f>+gepack_tags[[#This Row],[        Volumen]]*0.0062</f>
        <v>0</v>
      </c>
    </row>
    <row r="5518" spans="1:7" x14ac:dyDescent="0.25">
      <c r="A5518">
        <v>3003157272</v>
      </c>
      <c r="B5518" s="2">
        <v>44338</v>
      </c>
      <c r="C5518" s="1">
        <v>0</v>
      </c>
      <c r="D5518" s="1" t="s">
        <v>11</v>
      </c>
      <c r="E5518" s="1" t="s">
        <v>50</v>
      </c>
      <c r="F5518">
        <v>41905</v>
      </c>
      <c r="G5518" s="7">
        <f>+gepack_tags[[#This Row],[        Volumen]]*0.0062</f>
        <v>0</v>
      </c>
    </row>
    <row r="5519" spans="1:7" x14ac:dyDescent="0.25">
      <c r="A5519">
        <v>3003154865</v>
      </c>
      <c r="B5519" s="2">
        <v>44338</v>
      </c>
      <c r="C5519" s="1">
        <v>0</v>
      </c>
      <c r="D5519" s="1" t="s">
        <v>11</v>
      </c>
      <c r="E5519" s="1" t="s">
        <v>50</v>
      </c>
      <c r="F5519">
        <v>41905</v>
      </c>
      <c r="G5519" s="7">
        <f>+gepack_tags[[#This Row],[        Volumen]]*0.0062</f>
        <v>0</v>
      </c>
    </row>
    <row r="5520" spans="1:7" x14ac:dyDescent="0.25">
      <c r="A5520">
        <v>3003154864</v>
      </c>
      <c r="B5520" s="2">
        <v>44338</v>
      </c>
      <c r="C5520" s="1">
        <v>0</v>
      </c>
      <c r="D5520" s="1" t="s">
        <v>11</v>
      </c>
      <c r="E5520" s="1" t="s">
        <v>50</v>
      </c>
      <c r="F5520">
        <v>41905</v>
      </c>
      <c r="G5520" s="7">
        <f>+gepack_tags[[#This Row],[        Volumen]]*0.0062</f>
        <v>0</v>
      </c>
    </row>
    <row r="5521" spans="1:7" x14ac:dyDescent="0.25">
      <c r="A5521">
        <v>3003154863</v>
      </c>
      <c r="B5521" s="2">
        <v>44338</v>
      </c>
      <c r="C5521" s="1">
        <v>0</v>
      </c>
      <c r="D5521" s="1" t="s">
        <v>11</v>
      </c>
      <c r="E5521" s="1" t="s">
        <v>50</v>
      </c>
      <c r="F5521">
        <v>41905</v>
      </c>
      <c r="G5521" s="7">
        <f>+gepack_tags[[#This Row],[        Volumen]]*0.0062</f>
        <v>0</v>
      </c>
    </row>
    <row r="5522" spans="1:7" x14ac:dyDescent="0.25">
      <c r="A5522">
        <v>3003154862</v>
      </c>
      <c r="B5522" s="2">
        <v>44338</v>
      </c>
      <c r="C5522" s="1">
        <v>0</v>
      </c>
      <c r="D5522" s="1" t="s">
        <v>11</v>
      </c>
      <c r="E5522" s="1" t="s">
        <v>50</v>
      </c>
      <c r="F5522">
        <v>41905</v>
      </c>
      <c r="G5522" s="7">
        <f>+gepack_tags[[#This Row],[        Volumen]]*0.0062</f>
        <v>0</v>
      </c>
    </row>
    <row r="5523" spans="1:7" x14ac:dyDescent="0.25">
      <c r="A5523">
        <v>3003154861</v>
      </c>
      <c r="B5523" s="2">
        <v>44338</v>
      </c>
      <c r="C5523" s="1">
        <v>0</v>
      </c>
      <c r="D5523" s="1" t="s">
        <v>11</v>
      </c>
      <c r="E5523" s="1" t="s">
        <v>50</v>
      </c>
      <c r="F5523">
        <v>41905</v>
      </c>
      <c r="G5523" s="7">
        <f>+gepack_tags[[#This Row],[        Volumen]]*0.0062</f>
        <v>0</v>
      </c>
    </row>
    <row r="5524" spans="1:7" x14ac:dyDescent="0.25">
      <c r="A5524">
        <v>3003154860</v>
      </c>
      <c r="B5524" s="2">
        <v>44338</v>
      </c>
      <c r="C5524" s="1">
        <v>0</v>
      </c>
      <c r="D5524" s="1" t="s">
        <v>11</v>
      </c>
      <c r="E5524" s="1" t="s">
        <v>50</v>
      </c>
      <c r="F5524">
        <v>41905</v>
      </c>
      <c r="G5524" s="7">
        <f>+gepack_tags[[#This Row],[        Volumen]]*0.0062</f>
        <v>0</v>
      </c>
    </row>
    <row r="5525" spans="1:7" x14ac:dyDescent="0.25">
      <c r="A5525">
        <v>3003154849</v>
      </c>
      <c r="B5525" s="2">
        <v>44338</v>
      </c>
      <c r="C5525" s="1">
        <v>0</v>
      </c>
      <c r="D5525" s="1" t="s">
        <v>11</v>
      </c>
      <c r="E5525" s="1" t="s">
        <v>50</v>
      </c>
      <c r="F5525">
        <v>41905</v>
      </c>
      <c r="G5525" s="7">
        <f>+gepack_tags[[#This Row],[        Volumen]]*0.0062</f>
        <v>0</v>
      </c>
    </row>
    <row r="5526" spans="1:7" x14ac:dyDescent="0.25">
      <c r="A5526">
        <v>3003154848</v>
      </c>
      <c r="B5526" s="2">
        <v>44338</v>
      </c>
      <c r="C5526" s="1">
        <v>0</v>
      </c>
      <c r="D5526" s="1" t="s">
        <v>11</v>
      </c>
      <c r="E5526" s="1" t="s">
        <v>50</v>
      </c>
      <c r="F5526">
        <v>41905</v>
      </c>
      <c r="G5526" s="7">
        <f>+gepack_tags[[#This Row],[        Volumen]]*0.0062</f>
        <v>0</v>
      </c>
    </row>
    <row r="5527" spans="1:7" x14ac:dyDescent="0.25">
      <c r="A5527">
        <v>3003154050</v>
      </c>
      <c r="B5527" s="2">
        <v>44338</v>
      </c>
      <c r="C5527" s="1">
        <v>0</v>
      </c>
      <c r="D5527" s="1" t="s">
        <v>11</v>
      </c>
      <c r="E5527" s="1" t="s">
        <v>50</v>
      </c>
      <c r="F5527">
        <v>41905</v>
      </c>
      <c r="G5527" s="7">
        <f>+gepack_tags[[#This Row],[        Volumen]]*0.0062</f>
        <v>0</v>
      </c>
    </row>
    <row r="5528" spans="1:7" x14ac:dyDescent="0.25">
      <c r="A5528">
        <v>3003154039</v>
      </c>
      <c r="B5528" s="2">
        <v>44338</v>
      </c>
      <c r="C5528" s="1">
        <v>0</v>
      </c>
      <c r="D5528" s="1" t="s">
        <v>11</v>
      </c>
      <c r="E5528" s="1" t="s">
        <v>50</v>
      </c>
      <c r="F5528">
        <v>41905</v>
      </c>
      <c r="G5528" s="7">
        <f>+gepack_tags[[#This Row],[        Volumen]]*0.0062</f>
        <v>0</v>
      </c>
    </row>
    <row r="5529" spans="1:7" x14ac:dyDescent="0.25">
      <c r="A5529">
        <v>3003154038</v>
      </c>
      <c r="B5529" s="2">
        <v>44338</v>
      </c>
      <c r="C5529" s="1">
        <v>0</v>
      </c>
      <c r="D5529" s="1" t="s">
        <v>11</v>
      </c>
      <c r="E5529" s="1" t="s">
        <v>50</v>
      </c>
      <c r="F5529">
        <v>41905</v>
      </c>
      <c r="G5529" s="7">
        <f>+gepack_tags[[#This Row],[        Volumen]]*0.0062</f>
        <v>0</v>
      </c>
    </row>
    <row r="5530" spans="1:7" x14ac:dyDescent="0.25">
      <c r="A5530">
        <v>3003154037</v>
      </c>
      <c r="B5530" s="2">
        <v>44338</v>
      </c>
      <c r="C5530" s="1">
        <v>0</v>
      </c>
      <c r="D5530" s="1" t="s">
        <v>11</v>
      </c>
      <c r="E5530" s="1" t="s">
        <v>50</v>
      </c>
      <c r="F5530">
        <v>41905</v>
      </c>
      <c r="G5530" s="7">
        <f>+gepack_tags[[#This Row],[        Volumen]]*0.0062</f>
        <v>0</v>
      </c>
    </row>
    <row r="5531" spans="1:7" x14ac:dyDescent="0.25">
      <c r="A5531">
        <v>3003154035</v>
      </c>
      <c r="B5531" s="2">
        <v>44338</v>
      </c>
      <c r="C5531" s="1">
        <v>0</v>
      </c>
      <c r="D5531" s="1" t="s">
        <v>11</v>
      </c>
      <c r="E5531" s="1" t="s">
        <v>50</v>
      </c>
      <c r="F5531">
        <v>41905</v>
      </c>
      <c r="G5531" s="7">
        <f>+gepack_tags[[#This Row],[        Volumen]]*0.0062</f>
        <v>0</v>
      </c>
    </row>
    <row r="5532" spans="1:7" x14ac:dyDescent="0.25">
      <c r="A5532">
        <v>3003154034</v>
      </c>
      <c r="B5532" s="2">
        <v>44338</v>
      </c>
      <c r="C5532" s="1">
        <v>1</v>
      </c>
      <c r="D5532" s="1" t="s">
        <v>11</v>
      </c>
      <c r="E5532" s="1" t="s">
        <v>50</v>
      </c>
      <c r="F5532">
        <v>41905</v>
      </c>
      <c r="G5532" s="7">
        <f>+gepack_tags[[#This Row],[        Volumen]]*0.0062</f>
        <v>6.1999999999999998E-3</v>
      </c>
    </row>
    <row r="5533" spans="1:7" x14ac:dyDescent="0.25">
      <c r="A5533">
        <v>3003154033</v>
      </c>
      <c r="B5533" s="2">
        <v>44338</v>
      </c>
      <c r="C5533" s="1">
        <v>34040</v>
      </c>
      <c r="D5533" s="1" t="s">
        <v>11</v>
      </c>
      <c r="E5533" s="1" t="s">
        <v>50</v>
      </c>
      <c r="F5533">
        <v>41905</v>
      </c>
      <c r="G5533" s="7">
        <f>+gepack_tags[[#This Row],[        Volumen]]*0.0062</f>
        <v>211.048</v>
      </c>
    </row>
    <row r="5534" spans="1:7" x14ac:dyDescent="0.25">
      <c r="A5534">
        <v>3003153940</v>
      </c>
      <c r="B5534" s="2">
        <v>44338</v>
      </c>
      <c r="C5534" s="1">
        <v>0</v>
      </c>
      <c r="D5534" s="1" t="s">
        <v>11</v>
      </c>
      <c r="E5534" s="1" t="s">
        <v>50</v>
      </c>
      <c r="F5534">
        <v>41905</v>
      </c>
      <c r="G5534" s="7">
        <f>+gepack_tags[[#This Row],[        Volumen]]*0.0062</f>
        <v>0</v>
      </c>
    </row>
    <row r="5535" spans="1:7" x14ac:dyDescent="0.25">
      <c r="A5535">
        <v>3003153936</v>
      </c>
      <c r="B5535" s="2">
        <v>44338</v>
      </c>
      <c r="C5535" s="1">
        <v>0</v>
      </c>
      <c r="D5535" s="1" t="s">
        <v>11</v>
      </c>
      <c r="E5535" s="1" t="s">
        <v>50</v>
      </c>
      <c r="F5535">
        <v>41905</v>
      </c>
      <c r="G5535" s="7">
        <f>+gepack_tags[[#This Row],[        Volumen]]*0.0062</f>
        <v>0</v>
      </c>
    </row>
    <row r="5536" spans="1:7" x14ac:dyDescent="0.25">
      <c r="A5536">
        <v>3003153935</v>
      </c>
      <c r="B5536" s="2">
        <v>44338</v>
      </c>
      <c r="C5536" s="1">
        <v>0</v>
      </c>
      <c r="D5536" s="1" t="s">
        <v>11</v>
      </c>
      <c r="E5536" s="1" t="s">
        <v>50</v>
      </c>
      <c r="F5536">
        <v>41905</v>
      </c>
      <c r="G5536" s="7">
        <f>+gepack_tags[[#This Row],[        Volumen]]*0.0062</f>
        <v>0</v>
      </c>
    </row>
    <row r="5537" spans="1:7" x14ac:dyDescent="0.25">
      <c r="A5537">
        <v>3003153933</v>
      </c>
      <c r="B5537" s="2">
        <v>44338</v>
      </c>
      <c r="C5537" s="1">
        <v>0</v>
      </c>
      <c r="D5537" s="1" t="s">
        <v>11</v>
      </c>
      <c r="E5537" s="1" t="s">
        <v>50</v>
      </c>
      <c r="F5537">
        <v>41905</v>
      </c>
      <c r="G5537" s="7">
        <f>+gepack_tags[[#This Row],[        Volumen]]*0.0062</f>
        <v>0</v>
      </c>
    </row>
    <row r="5538" spans="1:7" x14ac:dyDescent="0.25">
      <c r="A5538">
        <v>3003153898</v>
      </c>
      <c r="B5538" s="2">
        <v>44338</v>
      </c>
      <c r="C5538" s="1">
        <v>0</v>
      </c>
      <c r="D5538" s="1" t="s">
        <v>11</v>
      </c>
      <c r="E5538" s="1" t="s">
        <v>50</v>
      </c>
      <c r="F5538">
        <v>41905</v>
      </c>
      <c r="G5538" s="7">
        <f>+gepack_tags[[#This Row],[        Volumen]]*0.0062</f>
        <v>0</v>
      </c>
    </row>
    <row r="5539" spans="1:7" x14ac:dyDescent="0.25">
      <c r="A5539">
        <v>3003153896</v>
      </c>
      <c r="B5539" s="2">
        <v>44338</v>
      </c>
      <c r="C5539" s="1">
        <v>32411</v>
      </c>
      <c r="D5539" s="1" t="s">
        <v>11</v>
      </c>
      <c r="E5539" s="1" t="s">
        <v>50</v>
      </c>
      <c r="F5539">
        <v>41905</v>
      </c>
      <c r="G5539" s="7">
        <f>+gepack_tags[[#This Row],[        Volumen]]*0.0062</f>
        <v>200.94819999999999</v>
      </c>
    </row>
    <row r="5540" spans="1:7" x14ac:dyDescent="0.25">
      <c r="A5540">
        <v>3003153895</v>
      </c>
      <c r="B5540" s="2">
        <v>44338</v>
      </c>
      <c r="C5540" s="1">
        <v>32000</v>
      </c>
      <c r="D5540" s="1" t="s">
        <v>11</v>
      </c>
      <c r="E5540" s="1" t="s">
        <v>50</v>
      </c>
      <c r="F5540">
        <v>41905</v>
      </c>
      <c r="G5540" s="7">
        <f>+gepack_tags[[#This Row],[        Volumen]]*0.0062</f>
        <v>198.4</v>
      </c>
    </row>
    <row r="5541" spans="1:7" x14ac:dyDescent="0.25">
      <c r="A5541">
        <v>3003153894</v>
      </c>
      <c r="B5541" s="2">
        <v>44338</v>
      </c>
      <c r="C5541" s="1">
        <v>32502</v>
      </c>
      <c r="D5541" s="1" t="s">
        <v>11</v>
      </c>
      <c r="E5541" s="1" t="s">
        <v>50</v>
      </c>
      <c r="F5541">
        <v>41905</v>
      </c>
      <c r="G5541" s="7">
        <f>+gepack_tags[[#This Row],[        Volumen]]*0.0062</f>
        <v>201.51239999999999</v>
      </c>
    </row>
    <row r="5542" spans="1:7" x14ac:dyDescent="0.25">
      <c r="A5542">
        <v>3003165657</v>
      </c>
      <c r="B5542" s="2">
        <v>44338</v>
      </c>
      <c r="C5542" s="1">
        <v>0</v>
      </c>
      <c r="D5542" s="1" t="s">
        <v>11</v>
      </c>
      <c r="E5542" s="1" t="s">
        <v>50</v>
      </c>
      <c r="F5542">
        <v>41905</v>
      </c>
      <c r="G5542" s="7">
        <f>+gepack_tags[[#This Row],[        Volumen]]*0.0062</f>
        <v>0</v>
      </c>
    </row>
    <row r="5543" spans="1:7" x14ac:dyDescent="0.25">
      <c r="A5543">
        <v>3003165656</v>
      </c>
      <c r="B5543" s="2">
        <v>44338</v>
      </c>
      <c r="C5543" s="1">
        <v>0</v>
      </c>
      <c r="D5543" s="1" t="s">
        <v>11</v>
      </c>
      <c r="E5543" s="1" t="s">
        <v>50</v>
      </c>
      <c r="F5543">
        <v>41905</v>
      </c>
      <c r="G5543" s="7">
        <f>+gepack_tags[[#This Row],[        Volumen]]*0.0062</f>
        <v>0</v>
      </c>
    </row>
    <row r="5544" spans="1:7" x14ac:dyDescent="0.25">
      <c r="A5544">
        <v>3003153938</v>
      </c>
      <c r="B5544" s="2">
        <v>44338</v>
      </c>
      <c r="C5544" s="1">
        <v>0</v>
      </c>
      <c r="D5544" s="1" t="s">
        <v>11</v>
      </c>
      <c r="E5544" s="1" t="s">
        <v>50</v>
      </c>
      <c r="F5544">
        <v>41905</v>
      </c>
      <c r="G5544" s="7">
        <f>+gepack_tags[[#This Row],[        Volumen]]*0.0062</f>
        <v>0</v>
      </c>
    </row>
    <row r="5545" spans="1:7" x14ac:dyDescent="0.25">
      <c r="A5545">
        <v>3003153941</v>
      </c>
      <c r="B5545" s="2">
        <v>44338</v>
      </c>
      <c r="C5545" s="1">
        <v>0</v>
      </c>
      <c r="D5545" s="1" t="s">
        <v>11</v>
      </c>
      <c r="E5545" s="1" t="s">
        <v>50</v>
      </c>
      <c r="F5545">
        <v>41905</v>
      </c>
      <c r="G5545" s="7">
        <f>+gepack_tags[[#This Row],[        Volumen]]*0.0062</f>
        <v>0</v>
      </c>
    </row>
    <row r="5546" spans="1:7" x14ac:dyDescent="0.25">
      <c r="A5546">
        <v>3003153939</v>
      </c>
      <c r="B5546" s="2">
        <v>44338</v>
      </c>
      <c r="C5546" s="1">
        <v>0</v>
      </c>
      <c r="D5546" s="1" t="s">
        <v>11</v>
      </c>
      <c r="E5546" s="1" t="s">
        <v>50</v>
      </c>
      <c r="F5546">
        <v>41905</v>
      </c>
      <c r="G5546" s="7">
        <f>+gepack_tags[[#This Row],[        Volumen]]*0.0062</f>
        <v>0</v>
      </c>
    </row>
    <row r="5547" spans="1:7" x14ac:dyDescent="0.25">
      <c r="A5547">
        <v>3003153937</v>
      </c>
      <c r="B5547" s="2">
        <v>44338</v>
      </c>
      <c r="C5547" s="1">
        <v>0</v>
      </c>
      <c r="D5547" s="1" t="s">
        <v>11</v>
      </c>
      <c r="E5547" s="1" t="s">
        <v>50</v>
      </c>
      <c r="F5547">
        <v>41905</v>
      </c>
      <c r="G5547" s="7">
        <f>+gepack_tags[[#This Row],[        Volumen]]*0.0062</f>
        <v>0</v>
      </c>
    </row>
    <row r="5548" spans="1:7" x14ac:dyDescent="0.25">
      <c r="A5548">
        <v>3003157098</v>
      </c>
      <c r="B5548" s="2">
        <v>44339</v>
      </c>
      <c r="C5548" s="1">
        <v>0</v>
      </c>
      <c r="D5548" s="1" t="s">
        <v>11</v>
      </c>
      <c r="E5548" s="1" t="s">
        <v>44</v>
      </c>
      <c r="F5548">
        <v>42148</v>
      </c>
      <c r="G5548" s="7">
        <f>+gepack_tags[[#This Row],[        Volumen]]*0.0062</f>
        <v>0</v>
      </c>
    </row>
    <row r="5549" spans="1:7" x14ac:dyDescent="0.25">
      <c r="A5549">
        <v>3003158364</v>
      </c>
      <c r="B5549" s="2">
        <v>44340</v>
      </c>
      <c r="C5549" s="1">
        <v>31859</v>
      </c>
      <c r="D5549" s="1" t="s">
        <v>11</v>
      </c>
      <c r="E5549" s="1" t="s">
        <v>44</v>
      </c>
      <c r="F5549">
        <v>42148</v>
      </c>
      <c r="G5549" s="7">
        <f>+gepack_tags[[#This Row],[        Volumen]]*0.0062</f>
        <v>197.5258</v>
      </c>
    </row>
    <row r="5550" spans="1:7" x14ac:dyDescent="0.25">
      <c r="A5550">
        <v>3003158363</v>
      </c>
      <c r="B5550" s="2">
        <v>44340</v>
      </c>
      <c r="C5550" s="1">
        <v>32818</v>
      </c>
      <c r="D5550" s="1" t="s">
        <v>11</v>
      </c>
      <c r="E5550" s="1" t="s">
        <v>44</v>
      </c>
      <c r="F5550">
        <v>42148</v>
      </c>
      <c r="G5550" s="7">
        <f>+gepack_tags[[#This Row],[        Volumen]]*0.0062</f>
        <v>203.4716</v>
      </c>
    </row>
    <row r="5551" spans="1:7" x14ac:dyDescent="0.25">
      <c r="A5551">
        <v>3003158365</v>
      </c>
      <c r="B5551" s="2">
        <v>44340</v>
      </c>
      <c r="C5551" s="1">
        <v>32335</v>
      </c>
      <c r="D5551" s="1" t="s">
        <v>11</v>
      </c>
      <c r="E5551" s="1" t="s">
        <v>44</v>
      </c>
      <c r="F5551">
        <v>42148</v>
      </c>
      <c r="G5551" s="7">
        <f>+gepack_tags[[#This Row],[        Volumen]]*0.0062</f>
        <v>200.477</v>
      </c>
    </row>
    <row r="5552" spans="1:7" x14ac:dyDescent="0.25">
      <c r="A5552">
        <v>3003158473</v>
      </c>
      <c r="B5552" s="2">
        <v>44340</v>
      </c>
      <c r="C5552" s="1">
        <v>0</v>
      </c>
      <c r="D5552" s="1" t="s">
        <v>11</v>
      </c>
      <c r="E5552" s="1" t="s">
        <v>44</v>
      </c>
      <c r="F5552">
        <v>42148</v>
      </c>
      <c r="G5552" s="7">
        <f>+gepack_tags[[#This Row],[        Volumen]]*0.0062</f>
        <v>0</v>
      </c>
    </row>
    <row r="5553" spans="1:7" x14ac:dyDescent="0.25">
      <c r="A5553">
        <v>3003158472</v>
      </c>
      <c r="B5553" s="2">
        <v>44340</v>
      </c>
      <c r="C5553" s="1">
        <v>0</v>
      </c>
      <c r="D5553" s="1" t="s">
        <v>11</v>
      </c>
      <c r="E5553" s="1" t="s">
        <v>44</v>
      </c>
      <c r="F5553">
        <v>42148</v>
      </c>
      <c r="G5553" s="7">
        <f>+gepack_tags[[#This Row],[        Volumen]]*0.0062</f>
        <v>0</v>
      </c>
    </row>
    <row r="5554" spans="1:7" x14ac:dyDescent="0.25">
      <c r="A5554">
        <v>3003158471</v>
      </c>
      <c r="B5554" s="2">
        <v>44340</v>
      </c>
      <c r="C5554" s="1">
        <v>0</v>
      </c>
      <c r="D5554" s="1" t="s">
        <v>11</v>
      </c>
      <c r="E5554" s="1" t="s">
        <v>44</v>
      </c>
      <c r="F5554">
        <v>42148</v>
      </c>
      <c r="G5554" s="7">
        <f>+gepack_tags[[#This Row],[        Volumen]]*0.0062</f>
        <v>0</v>
      </c>
    </row>
    <row r="5555" spans="1:7" x14ac:dyDescent="0.25">
      <c r="A5555">
        <v>3003158459</v>
      </c>
      <c r="B5555" s="2">
        <v>44340</v>
      </c>
      <c r="C5555" s="1">
        <v>30897</v>
      </c>
      <c r="D5555" s="1" t="s">
        <v>11</v>
      </c>
      <c r="E5555" s="1" t="s">
        <v>44</v>
      </c>
      <c r="F5555">
        <v>42148</v>
      </c>
      <c r="G5555" s="7">
        <f>+gepack_tags[[#This Row],[        Volumen]]*0.0062</f>
        <v>191.56139999999999</v>
      </c>
    </row>
    <row r="5556" spans="1:7" x14ac:dyDescent="0.25">
      <c r="A5556">
        <v>3003158458</v>
      </c>
      <c r="B5556" s="2">
        <v>44340</v>
      </c>
      <c r="C5556" s="1">
        <v>32210</v>
      </c>
      <c r="D5556" s="1" t="s">
        <v>11</v>
      </c>
      <c r="E5556" s="1" t="s">
        <v>44</v>
      </c>
      <c r="F5556">
        <v>42148</v>
      </c>
      <c r="G5556" s="7">
        <f>+gepack_tags[[#This Row],[        Volumen]]*0.0062</f>
        <v>199.702</v>
      </c>
    </row>
    <row r="5557" spans="1:7" x14ac:dyDescent="0.25">
      <c r="A5557">
        <v>3003158404</v>
      </c>
      <c r="B5557" s="2">
        <v>44340</v>
      </c>
      <c r="C5557" s="1">
        <v>0</v>
      </c>
      <c r="D5557" s="1" t="s">
        <v>11</v>
      </c>
      <c r="E5557" s="1" t="s">
        <v>44</v>
      </c>
      <c r="F5557">
        <v>42148</v>
      </c>
      <c r="G5557" s="7">
        <f>+gepack_tags[[#This Row],[        Volumen]]*0.0062</f>
        <v>0</v>
      </c>
    </row>
    <row r="5558" spans="1:7" x14ac:dyDescent="0.25">
      <c r="A5558">
        <v>3003158403</v>
      </c>
      <c r="B5558" s="2">
        <v>44340</v>
      </c>
      <c r="C5558" s="1">
        <v>0</v>
      </c>
      <c r="D5558" s="1" t="s">
        <v>11</v>
      </c>
      <c r="E5558" s="1" t="s">
        <v>44</v>
      </c>
      <c r="F5558">
        <v>42148</v>
      </c>
      <c r="G5558" s="7">
        <f>+gepack_tags[[#This Row],[        Volumen]]*0.0062</f>
        <v>0</v>
      </c>
    </row>
    <row r="5559" spans="1:7" x14ac:dyDescent="0.25">
      <c r="A5559">
        <v>3003158402</v>
      </c>
      <c r="B5559" s="2">
        <v>44340</v>
      </c>
      <c r="C5559" s="1">
        <v>0</v>
      </c>
      <c r="D5559" s="1" t="s">
        <v>11</v>
      </c>
      <c r="E5559" s="1" t="s">
        <v>44</v>
      </c>
      <c r="F5559">
        <v>42148</v>
      </c>
      <c r="G5559" s="7">
        <f>+gepack_tags[[#This Row],[        Volumen]]*0.0062</f>
        <v>0</v>
      </c>
    </row>
    <row r="5560" spans="1:7" x14ac:dyDescent="0.25">
      <c r="A5560">
        <v>3003158401</v>
      </c>
      <c r="B5560" s="2">
        <v>44340</v>
      </c>
      <c r="C5560" s="1">
        <v>0</v>
      </c>
      <c r="D5560" s="1" t="s">
        <v>11</v>
      </c>
      <c r="E5560" s="1" t="s">
        <v>44</v>
      </c>
      <c r="F5560">
        <v>42148</v>
      </c>
      <c r="G5560" s="7">
        <f>+gepack_tags[[#This Row],[        Volumen]]*0.0062</f>
        <v>0</v>
      </c>
    </row>
    <row r="5561" spans="1:7" x14ac:dyDescent="0.25">
      <c r="A5561">
        <v>3003158396</v>
      </c>
      <c r="B5561" s="2">
        <v>44340</v>
      </c>
      <c r="C5561" s="1">
        <v>0</v>
      </c>
      <c r="D5561" s="1" t="s">
        <v>11</v>
      </c>
      <c r="E5561" s="1" t="s">
        <v>44</v>
      </c>
      <c r="F5561">
        <v>42148</v>
      </c>
      <c r="G5561" s="7">
        <f>+gepack_tags[[#This Row],[        Volumen]]*0.0062</f>
        <v>0</v>
      </c>
    </row>
    <row r="5562" spans="1:7" x14ac:dyDescent="0.25">
      <c r="A5562">
        <v>3003158369</v>
      </c>
      <c r="B5562" s="2">
        <v>44340</v>
      </c>
      <c r="C5562" s="1">
        <v>0</v>
      </c>
      <c r="D5562" s="1" t="s">
        <v>11</v>
      </c>
      <c r="E5562" s="1" t="s">
        <v>44</v>
      </c>
      <c r="F5562">
        <v>42148</v>
      </c>
      <c r="G5562" s="7">
        <f>+gepack_tags[[#This Row],[        Volumen]]*0.0062</f>
        <v>0</v>
      </c>
    </row>
    <row r="5563" spans="1:7" x14ac:dyDescent="0.25">
      <c r="A5563">
        <v>3003158368</v>
      </c>
      <c r="B5563" s="2">
        <v>44340</v>
      </c>
      <c r="C5563" s="1">
        <v>31825</v>
      </c>
      <c r="D5563" s="1" t="s">
        <v>11</v>
      </c>
      <c r="E5563" s="1" t="s">
        <v>44</v>
      </c>
      <c r="F5563">
        <v>42148</v>
      </c>
      <c r="G5563" s="7">
        <f>+gepack_tags[[#This Row],[        Volumen]]*0.0062</f>
        <v>197.315</v>
      </c>
    </row>
    <row r="5564" spans="1:7" x14ac:dyDescent="0.25">
      <c r="A5564">
        <v>3003158367</v>
      </c>
      <c r="B5564" s="2">
        <v>44340</v>
      </c>
      <c r="C5564" s="1">
        <v>30086</v>
      </c>
      <c r="D5564" s="1" t="s">
        <v>11</v>
      </c>
      <c r="E5564" s="1" t="s">
        <v>44</v>
      </c>
      <c r="F5564">
        <v>42148</v>
      </c>
      <c r="G5564" s="7">
        <f>+gepack_tags[[#This Row],[        Volumen]]*0.0062</f>
        <v>186.53319999999999</v>
      </c>
    </row>
    <row r="5565" spans="1:7" x14ac:dyDescent="0.25">
      <c r="A5565">
        <v>3003158366</v>
      </c>
      <c r="B5565" s="2">
        <v>44340</v>
      </c>
      <c r="C5565" s="1">
        <v>30522</v>
      </c>
      <c r="D5565" s="1" t="s">
        <v>11</v>
      </c>
      <c r="E5565" s="1" t="s">
        <v>44</v>
      </c>
      <c r="F5565">
        <v>42148</v>
      </c>
      <c r="G5565" s="7">
        <f>+gepack_tags[[#This Row],[        Volumen]]*0.0062</f>
        <v>189.2364</v>
      </c>
    </row>
    <row r="5566" spans="1:7" x14ac:dyDescent="0.25">
      <c r="A5566">
        <v>3003159490</v>
      </c>
      <c r="B5566" s="2">
        <v>44340</v>
      </c>
      <c r="C5566" s="1">
        <v>0</v>
      </c>
      <c r="D5566" s="1" t="s">
        <v>11</v>
      </c>
      <c r="E5566" s="1" t="s">
        <v>44</v>
      </c>
      <c r="F5566">
        <v>42148</v>
      </c>
      <c r="G5566" s="7">
        <f>+gepack_tags[[#This Row],[        Volumen]]*0.0062</f>
        <v>0</v>
      </c>
    </row>
    <row r="5567" spans="1:7" x14ac:dyDescent="0.25">
      <c r="A5567">
        <v>3003160941</v>
      </c>
      <c r="B5567" s="2">
        <v>44340</v>
      </c>
      <c r="C5567" s="1">
        <v>31380</v>
      </c>
      <c r="D5567" s="1" t="s">
        <v>11</v>
      </c>
      <c r="E5567" s="1" t="s">
        <v>44</v>
      </c>
      <c r="F5567">
        <v>42148</v>
      </c>
      <c r="G5567" s="7">
        <f>+gepack_tags[[#This Row],[        Volumen]]*0.0062</f>
        <v>194.55599999999998</v>
      </c>
    </row>
    <row r="5568" spans="1:7" x14ac:dyDescent="0.25">
      <c r="A5568">
        <v>3003167865</v>
      </c>
      <c r="B5568" s="2">
        <v>44340</v>
      </c>
      <c r="C5568" s="1">
        <v>0</v>
      </c>
      <c r="D5568" s="1" t="s">
        <v>11</v>
      </c>
      <c r="E5568" s="1" t="s">
        <v>44</v>
      </c>
      <c r="F5568">
        <v>42148</v>
      </c>
      <c r="G5568" s="7">
        <f>+gepack_tags[[#This Row],[        Volumen]]*0.0062</f>
        <v>0</v>
      </c>
    </row>
    <row r="5569" spans="1:7" x14ac:dyDescent="0.25">
      <c r="A5569">
        <v>3003167864</v>
      </c>
      <c r="B5569" s="2">
        <v>44340</v>
      </c>
      <c r="C5569" s="1">
        <v>0</v>
      </c>
      <c r="D5569" s="1" t="s">
        <v>11</v>
      </c>
      <c r="E5569" s="1" t="s">
        <v>44</v>
      </c>
      <c r="F5569">
        <v>42148</v>
      </c>
      <c r="G5569" s="7">
        <f>+gepack_tags[[#This Row],[        Volumen]]*0.0062</f>
        <v>0</v>
      </c>
    </row>
    <row r="5570" spans="1:7" x14ac:dyDescent="0.25">
      <c r="A5570">
        <v>3003167863</v>
      </c>
      <c r="B5570" s="2">
        <v>44340</v>
      </c>
      <c r="C5570" s="1">
        <v>0</v>
      </c>
      <c r="D5570" s="1" t="s">
        <v>11</v>
      </c>
      <c r="E5570" s="1" t="s">
        <v>44</v>
      </c>
      <c r="F5570">
        <v>42148</v>
      </c>
      <c r="G5570" s="7">
        <f>+gepack_tags[[#This Row],[        Volumen]]*0.0062</f>
        <v>0</v>
      </c>
    </row>
    <row r="5571" spans="1:7" x14ac:dyDescent="0.25">
      <c r="A5571">
        <v>3003167862</v>
      </c>
      <c r="B5571" s="2">
        <v>44340</v>
      </c>
      <c r="C5571" s="1">
        <v>0</v>
      </c>
      <c r="D5571" s="1" t="s">
        <v>11</v>
      </c>
      <c r="E5571" s="1" t="s">
        <v>44</v>
      </c>
      <c r="F5571">
        <v>42148</v>
      </c>
      <c r="G5571" s="7">
        <f>+gepack_tags[[#This Row],[        Volumen]]*0.0062</f>
        <v>0</v>
      </c>
    </row>
    <row r="5572" spans="1:7" x14ac:dyDescent="0.25">
      <c r="A5572">
        <v>3003167861</v>
      </c>
      <c r="B5572" s="2">
        <v>44340</v>
      </c>
      <c r="C5572" s="1">
        <v>0</v>
      </c>
      <c r="D5572" s="1" t="s">
        <v>11</v>
      </c>
      <c r="E5572" s="1" t="s">
        <v>44</v>
      </c>
      <c r="F5572">
        <v>42148</v>
      </c>
      <c r="G5572" s="7">
        <f>+gepack_tags[[#This Row],[        Volumen]]*0.0062</f>
        <v>0</v>
      </c>
    </row>
    <row r="5573" spans="1:7" x14ac:dyDescent="0.25">
      <c r="A5573">
        <v>3003167860</v>
      </c>
      <c r="B5573" s="2">
        <v>44340</v>
      </c>
      <c r="C5573" s="1">
        <v>0</v>
      </c>
      <c r="D5573" s="1" t="s">
        <v>11</v>
      </c>
      <c r="E5573" s="1" t="s">
        <v>44</v>
      </c>
      <c r="F5573">
        <v>42148</v>
      </c>
      <c r="G5573" s="7">
        <f>+gepack_tags[[#This Row],[        Volumen]]*0.0062</f>
        <v>0</v>
      </c>
    </row>
    <row r="5574" spans="1:7" x14ac:dyDescent="0.25">
      <c r="A5574">
        <v>3003167859</v>
      </c>
      <c r="B5574" s="2">
        <v>44340</v>
      </c>
      <c r="C5574" s="1">
        <v>0</v>
      </c>
      <c r="D5574" s="1" t="s">
        <v>11</v>
      </c>
      <c r="E5574" s="1" t="s">
        <v>44</v>
      </c>
      <c r="F5574">
        <v>42148</v>
      </c>
      <c r="G5574" s="7">
        <f>+gepack_tags[[#This Row],[        Volumen]]*0.0062</f>
        <v>0</v>
      </c>
    </row>
    <row r="5575" spans="1:7" x14ac:dyDescent="0.25">
      <c r="A5575">
        <v>3003167858</v>
      </c>
      <c r="B5575" s="2">
        <v>44340</v>
      </c>
      <c r="C5575" s="1">
        <v>0</v>
      </c>
      <c r="D5575" s="1" t="s">
        <v>11</v>
      </c>
      <c r="E5575" s="1" t="s">
        <v>44</v>
      </c>
      <c r="F5575">
        <v>42148</v>
      </c>
      <c r="G5575" s="7">
        <f>+gepack_tags[[#This Row],[        Volumen]]*0.0062</f>
        <v>0</v>
      </c>
    </row>
    <row r="5576" spans="1:7" x14ac:dyDescent="0.25">
      <c r="A5576">
        <v>3003167857</v>
      </c>
      <c r="B5576" s="2">
        <v>44340</v>
      </c>
      <c r="C5576" s="1">
        <v>0</v>
      </c>
      <c r="D5576" s="1" t="s">
        <v>11</v>
      </c>
      <c r="E5576" s="1" t="s">
        <v>44</v>
      </c>
      <c r="F5576">
        <v>42148</v>
      </c>
      <c r="G5576" s="7">
        <f>+gepack_tags[[#This Row],[        Volumen]]*0.0062</f>
        <v>0</v>
      </c>
    </row>
    <row r="5577" spans="1:7" x14ac:dyDescent="0.25">
      <c r="A5577">
        <v>3003167856</v>
      </c>
      <c r="B5577" s="2">
        <v>44340</v>
      </c>
      <c r="C5577" s="1">
        <v>0</v>
      </c>
      <c r="D5577" s="1" t="s">
        <v>11</v>
      </c>
      <c r="E5577" s="1" t="s">
        <v>44</v>
      </c>
      <c r="F5577">
        <v>42148</v>
      </c>
      <c r="G5577" s="7">
        <f>+gepack_tags[[#This Row],[        Volumen]]*0.0062</f>
        <v>0</v>
      </c>
    </row>
    <row r="5578" spans="1:7" x14ac:dyDescent="0.25">
      <c r="A5578">
        <v>3003167855</v>
      </c>
      <c r="B5578" s="2">
        <v>44340</v>
      </c>
      <c r="C5578" s="1">
        <v>0</v>
      </c>
      <c r="D5578" s="1" t="s">
        <v>11</v>
      </c>
      <c r="E5578" s="1" t="s">
        <v>44</v>
      </c>
      <c r="F5578">
        <v>42148</v>
      </c>
      <c r="G5578" s="7">
        <f>+gepack_tags[[#This Row],[        Volumen]]*0.0062</f>
        <v>0</v>
      </c>
    </row>
    <row r="5579" spans="1:7" x14ac:dyDescent="0.25">
      <c r="A5579">
        <v>3003167854</v>
      </c>
      <c r="B5579" s="2">
        <v>44340</v>
      </c>
      <c r="C5579" s="1">
        <v>0</v>
      </c>
      <c r="D5579" s="1" t="s">
        <v>11</v>
      </c>
      <c r="E5579" s="1" t="s">
        <v>44</v>
      </c>
      <c r="F5579">
        <v>42148</v>
      </c>
      <c r="G5579" s="7">
        <f>+gepack_tags[[#This Row],[        Volumen]]*0.0062</f>
        <v>0</v>
      </c>
    </row>
    <row r="5580" spans="1:7" x14ac:dyDescent="0.25">
      <c r="A5580">
        <v>3003167853</v>
      </c>
      <c r="B5580" s="2">
        <v>44340</v>
      </c>
      <c r="C5580" s="1">
        <v>0</v>
      </c>
      <c r="D5580" s="1" t="s">
        <v>11</v>
      </c>
      <c r="E5580" s="1" t="s">
        <v>44</v>
      </c>
      <c r="F5580">
        <v>42148</v>
      </c>
      <c r="G5580" s="7">
        <f>+gepack_tags[[#This Row],[        Volumen]]*0.0062</f>
        <v>0</v>
      </c>
    </row>
    <row r="5581" spans="1:7" x14ac:dyDescent="0.25">
      <c r="A5581">
        <v>3003167852</v>
      </c>
      <c r="B5581" s="2">
        <v>44340</v>
      </c>
      <c r="C5581" s="1">
        <v>0</v>
      </c>
      <c r="D5581" s="1" t="s">
        <v>11</v>
      </c>
      <c r="E5581" s="1" t="s">
        <v>44</v>
      </c>
      <c r="F5581">
        <v>42148</v>
      </c>
      <c r="G5581" s="7">
        <f>+gepack_tags[[#This Row],[        Volumen]]*0.0062</f>
        <v>0</v>
      </c>
    </row>
    <row r="5582" spans="1:7" x14ac:dyDescent="0.25">
      <c r="A5582">
        <v>3003158391</v>
      </c>
      <c r="B5582" s="2">
        <v>44340</v>
      </c>
      <c r="C5582" s="1">
        <v>0</v>
      </c>
      <c r="D5582" s="1" t="s">
        <v>11</v>
      </c>
      <c r="E5582" s="1" t="s">
        <v>44</v>
      </c>
      <c r="F5582">
        <v>42148</v>
      </c>
      <c r="G5582" s="7">
        <f>+gepack_tags[[#This Row],[        Volumen]]*0.0062</f>
        <v>0</v>
      </c>
    </row>
    <row r="5583" spans="1:7" x14ac:dyDescent="0.25">
      <c r="A5583">
        <v>3003158398</v>
      </c>
      <c r="B5583" s="2">
        <v>44340</v>
      </c>
      <c r="C5583" s="1">
        <v>0</v>
      </c>
      <c r="D5583" s="1" t="s">
        <v>11</v>
      </c>
      <c r="E5583" s="1" t="s">
        <v>44</v>
      </c>
      <c r="F5583">
        <v>42148</v>
      </c>
      <c r="G5583" s="7">
        <f>+gepack_tags[[#This Row],[        Volumen]]*0.0062</f>
        <v>0</v>
      </c>
    </row>
    <row r="5584" spans="1:7" x14ac:dyDescent="0.25">
      <c r="A5584">
        <v>3003158474</v>
      </c>
      <c r="B5584" s="2">
        <v>44340</v>
      </c>
      <c r="C5584" s="1">
        <v>0</v>
      </c>
      <c r="D5584" s="1" t="s">
        <v>11</v>
      </c>
      <c r="E5584" s="1" t="s">
        <v>44</v>
      </c>
      <c r="F5584">
        <v>42148</v>
      </c>
      <c r="G5584" s="7">
        <f>+gepack_tags[[#This Row],[        Volumen]]*0.0062</f>
        <v>0</v>
      </c>
    </row>
    <row r="5585" spans="1:7" x14ac:dyDescent="0.25">
      <c r="A5585">
        <v>3003160942</v>
      </c>
      <c r="B5585" s="2">
        <v>44340</v>
      </c>
      <c r="C5585" s="1">
        <v>0</v>
      </c>
      <c r="D5585" s="1" t="s">
        <v>11</v>
      </c>
      <c r="E5585" s="1" t="s">
        <v>44</v>
      </c>
      <c r="F5585">
        <v>42148</v>
      </c>
      <c r="G5585" s="7">
        <f>+gepack_tags[[#This Row],[        Volumen]]*0.0062</f>
        <v>0</v>
      </c>
    </row>
    <row r="5586" spans="1:7" x14ac:dyDescent="0.25">
      <c r="A5586">
        <v>3003158397</v>
      </c>
      <c r="B5586" s="2">
        <v>44340</v>
      </c>
      <c r="C5586" s="1">
        <v>0</v>
      </c>
      <c r="D5586" s="1" t="s">
        <v>11</v>
      </c>
      <c r="E5586" s="1" t="s">
        <v>44</v>
      </c>
      <c r="F5586">
        <v>42148</v>
      </c>
      <c r="G5586" s="7">
        <f>+gepack_tags[[#This Row],[        Volumen]]*0.0062</f>
        <v>0</v>
      </c>
    </row>
    <row r="5587" spans="1:7" x14ac:dyDescent="0.25">
      <c r="A5587">
        <v>3003158399</v>
      </c>
      <c r="B5587" s="2">
        <v>44340</v>
      </c>
      <c r="C5587" s="1">
        <v>0</v>
      </c>
      <c r="D5587" s="1" t="s">
        <v>11</v>
      </c>
      <c r="E5587" s="1" t="s">
        <v>44</v>
      </c>
      <c r="F5587">
        <v>42148</v>
      </c>
      <c r="G5587" s="7">
        <f>+gepack_tags[[#This Row],[        Volumen]]*0.0062</f>
        <v>0</v>
      </c>
    </row>
    <row r="5588" spans="1:7" x14ac:dyDescent="0.25">
      <c r="A5588">
        <v>3003158400</v>
      </c>
      <c r="B5588" s="2">
        <v>44340</v>
      </c>
      <c r="C5588" s="1">
        <v>0</v>
      </c>
      <c r="D5588" s="1" t="s">
        <v>11</v>
      </c>
      <c r="E5588" s="1" t="s">
        <v>44</v>
      </c>
      <c r="F5588">
        <v>42148</v>
      </c>
      <c r="G5588" s="7">
        <f>+gepack_tags[[#This Row],[        Volumen]]*0.0062</f>
        <v>0</v>
      </c>
    </row>
    <row r="5589" spans="1:7" x14ac:dyDescent="0.25">
      <c r="A5589">
        <v>3003160943</v>
      </c>
      <c r="B5589" s="2">
        <v>44340</v>
      </c>
      <c r="C5589" s="1">
        <v>0</v>
      </c>
      <c r="D5589" s="1" t="s">
        <v>11</v>
      </c>
      <c r="E5589" s="1" t="s">
        <v>44</v>
      </c>
      <c r="F5589">
        <v>42148</v>
      </c>
      <c r="G5589" s="7">
        <f>+gepack_tags[[#This Row],[        Volumen]]*0.0062</f>
        <v>0</v>
      </c>
    </row>
    <row r="5590" spans="1:7" x14ac:dyDescent="0.25">
      <c r="A5590">
        <v>3003159489</v>
      </c>
      <c r="B5590" s="2">
        <v>44340</v>
      </c>
      <c r="C5590" s="1">
        <v>0</v>
      </c>
      <c r="D5590" s="1" t="s">
        <v>11</v>
      </c>
      <c r="E5590" s="1" t="s">
        <v>44</v>
      </c>
      <c r="F5590">
        <v>42148</v>
      </c>
      <c r="G5590" s="7">
        <f>+gepack_tags[[#This Row],[        Volumen]]*0.0062</f>
        <v>0</v>
      </c>
    </row>
    <row r="5591" spans="1:7" x14ac:dyDescent="0.25">
      <c r="A5591">
        <v>3003158390</v>
      </c>
      <c r="B5591" s="2">
        <v>44340</v>
      </c>
      <c r="C5591" s="1">
        <v>0</v>
      </c>
      <c r="D5591" s="1" t="s">
        <v>11</v>
      </c>
      <c r="E5591" s="1" t="s">
        <v>44</v>
      </c>
      <c r="F5591">
        <v>42148</v>
      </c>
      <c r="G5591" s="7">
        <f>+gepack_tags[[#This Row],[        Volumen]]*0.0062</f>
        <v>0</v>
      </c>
    </row>
    <row r="5592" spans="1:7" x14ac:dyDescent="0.25">
      <c r="A5592">
        <v>3003158392</v>
      </c>
      <c r="B5592" s="2">
        <v>44340</v>
      </c>
      <c r="C5592" s="1">
        <v>0</v>
      </c>
      <c r="D5592" s="1" t="s">
        <v>11</v>
      </c>
      <c r="E5592" s="1" t="s">
        <v>44</v>
      </c>
      <c r="F5592">
        <v>42148</v>
      </c>
      <c r="G5592" s="7">
        <f>+gepack_tags[[#This Row],[        Volumen]]*0.0062</f>
        <v>0</v>
      </c>
    </row>
    <row r="5593" spans="1:7" x14ac:dyDescent="0.25">
      <c r="A5593">
        <v>3003158470</v>
      </c>
      <c r="B5593" s="2">
        <v>44340</v>
      </c>
      <c r="C5593" s="1">
        <v>0</v>
      </c>
      <c r="D5593" s="1" t="s">
        <v>11</v>
      </c>
      <c r="E5593" s="1" t="s">
        <v>44</v>
      </c>
      <c r="F5593">
        <v>42148</v>
      </c>
      <c r="G5593" s="7">
        <f>+gepack_tags[[#This Row],[        Volumen]]*0.0062</f>
        <v>0</v>
      </c>
    </row>
    <row r="5594" spans="1:7" x14ac:dyDescent="0.25">
      <c r="A5594">
        <v>3003158395</v>
      </c>
      <c r="B5594" s="2">
        <v>44340</v>
      </c>
      <c r="C5594" s="1">
        <v>0</v>
      </c>
      <c r="D5594" s="1" t="s">
        <v>11</v>
      </c>
      <c r="E5594" s="1" t="s">
        <v>44</v>
      </c>
      <c r="F5594">
        <v>42148</v>
      </c>
      <c r="G5594" s="7">
        <f>+gepack_tags[[#This Row],[        Volumen]]*0.0062</f>
        <v>0</v>
      </c>
    </row>
    <row r="5595" spans="1:7" x14ac:dyDescent="0.25">
      <c r="A5595">
        <v>3003158394</v>
      </c>
      <c r="B5595" s="2">
        <v>44340</v>
      </c>
      <c r="C5595" s="1">
        <v>0</v>
      </c>
      <c r="D5595" s="1" t="s">
        <v>11</v>
      </c>
      <c r="E5595" s="1" t="s">
        <v>44</v>
      </c>
      <c r="F5595">
        <v>42148</v>
      </c>
      <c r="G5595" s="7">
        <f>+gepack_tags[[#This Row],[        Volumen]]*0.0062</f>
        <v>0</v>
      </c>
    </row>
    <row r="5596" spans="1:7" x14ac:dyDescent="0.25">
      <c r="A5596">
        <v>3003158393</v>
      </c>
      <c r="B5596" s="2">
        <v>44340</v>
      </c>
      <c r="C5596" s="1">
        <v>0</v>
      </c>
      <c r="D5596" s="1" t="s">
        <v>11</v>
      </c>
      <c r="E5596" s="1" t="s">
        <v>44</v>
      </c>
      <c r="F5596">
        <v>42148</v>
      </c>
      <c r="G5596" s="7">
        <f>+gepack_tags[[#This Row],[        Volumen]]*0.0062</f>
        <v>0</v>
      </c>
    </row>
    <row r="5597" spans="1:7" x14ac:dyDescent="0.25">
      <c r="A5597">
        <v>3003159492</v>
      </c>
      <c r="B5597" s="2">
        <v>44340</v>
      </c>
      <c r="C5597" s="1">
        <v>0</v>
      </c>
      <c r="D5597" s="1" t="s">
        <v>11</v>
      </c>
      <c r="E5597" s="1" t="s">
        <v>44</v>
      </c>
      <c r="F5597">
        <v>42148</v>
      </c>
      <c r="G5597" s="7">
        <f>+gepack_tags[[#This Row],[        Volumen]]*0.0062</f>
        <v>0</v>
      </c>
    </row>
    <row r="5598" spans="1:7" x14ac:dyDescent="0.25">
      <c r="A5598">
        <v>3003159491</v>
      </c>
      <c r="B5598" s="2">
        <v>44340</v>
      </c>
      <c r="C5598" s="1">
        <v>0</v>
      </c>
      <c r="D5598" s="1" t="s">
        <v>11</v>
      </c>
      <c r="E5598" s="1" t="s">
        <v>44</v>
      </c>
      <c r="F5598">
        <v>42148</v>
      </c>
      <c r="G5598" s="7">
        <f>+gepack_tags[[#This Row],[        Volumen]]*0.0062</f>
        <v>0</v>
      </c>
    </row>
    <row r="5599" spans="1:7" x14ac:dyDescent="0.25">
      <c r="A5599">
        <v>3003159048</v>
      </c>
      <c r="B5599" s="2">
        <v>44341</v>
      </c>
      <c r="C5599" s="1">
        <v>0</v>
      </c>
      <c r="D5599" s="1" t="s">
        <v>11</v>
      </c>
      <c r="E5599" s="1" t="s">
        <v>44</v>
      </c>
      <c r="F5599">
        <v>42148</v>
      </c>
      <c r="G5599" s="7">
        <f>+gepack_tags[[#This Row],[        Volumen]]*0.0062</f>
        <v>0</v>
      </c>
    </row>
    <row r="5600" spans="1:7" x14ac:dyDescent="0.25">
      <c r="A5600">
        <v>3003159042</v>
      </c>
      <c r="B5600" s="2">
        <v>44341</v>
      </c>
      <c r="C5600" s="1">
        <v>0</v>
      </c>
      <c r="D5600" s="1" t="s">
        <v>11</v>
      </c>
      <c r="E5600" s="1" t="s">
        <v>44</v>
      </c>
      <c r="F5600">
        <v>42148</v>
      </c>
      <c r="G5600" s="7">
        <f>+gepack_tags[[#This Row],[        Volumen]]*0.0062</f>
        <v>0</v>
      </c>
    </row>
    <row r="5601" spans="1:7" x14ac:dyDescent="0.25">
      <c r="A5601">
        <v>3003159041</v>
      </c>
      <c r="B5601" s="2">
        <v>44341</v>
      </c>
      <c r="C5601" s="1">
        <v>0</v>
      </c>
      <c r="D5601" s="1" t="s">
        <v>11</v>
      </c>
      <c r="E5601" s="1" t="s">
        <v>44</v>
      </c>
      <c r="F5601">
        <v>42148</v>
      </c>
      <c r="G5601" s="7">
        <f>+gepack_tags[[#This Row],[        Volumen]]*0.0062</f>
        <v>0</v>
      </c>
    </row>
    <row r="5602" spans="1:7" x14ac:dyDescent="0.25">
      <c r="A5602">
        <v>3003159040</v>
      </c>
      <c r="B5602" s="2">
        <v>44341</v>
      </c>
      <c r="C5602" s="1">
        <v>0</v>
      </c>
      <c r="D5602" s="1" t="s">
        <v>11</v>
      </c>
      <c r="E5602" s="1" t="s">
        <v>44</v>
      </c>
      <c r="F5602">
        <v>42148</v>
      </c>
      <c r="G5602" s="7">
        <f>+gepack_tags[[#This Row],[        Volumen]]*0.0062</f>
        <v>0</v>
      </c>
    </row>
    <row r="5603" spans="1:7" x14ac:dyDescent="0.25">
      <c r="A5603">
        <v>3003159039</v>
      </c>
      <c r="B5603" s="2">
        <v>44341</v>
      </c>
      <c r="C5603" s="1">
        <v>0</v>
      </c>
      <c r="D5603" s="1" t="s">
        <v>11</v>
      </c>
      <c r="E5603" s="1" t="s">
        <v>44</v>
      </c>
      <c r="F5603">
        <v>42148</v>
      </c>
      <c r="G5603" s="7">
        <f>+gepack_tags[[#This Row],[        Volumen]]*0.0062</f>
        <v>0</v>
      </c>
    </row>
    <row r="5604" spans="1:7" x14ac:dyDescent="0.25">
      <c r="A5604">
        <v>3003159036</v>
      </c>
      <c r="B5604" s="2">
        <v>44341</v>
      </c>
      <c r="C5604" s="1">
        <v>0</v>
      </c>
      <c r="D5604" s="1" t="s">
        <v>11</v>
      </c>
      <c r="E5604" s="1" t="s">
        <v>44</v>
      </c>
      <c r="F5604">
        <v>42148</v>
      </c>
      <c r="G5604" s="7">
        <f>+gepack_tags[[#This Row],[        Volumen]]*0.0062</f>
        <v>0</v>
      </c>
    </row>
    <row r="5605" spans="1:7" x14ac:dyDescent="0.25">
      <c r="A5605">
        <v>3003159034</v>
      </c>
      <c r="B5605" s="2">
        <v>44341</v>
      </c>
      <c r="C5605" s="1">
        <v>0</v>
      </c>
      <c r="D5605" s="1" t="s">
        <v>11</v>
      </c>
      <c r="E5605" s="1" t="s">
        <v>44</v>
      </c>
      <c r="F5605">
        <v>42148</v>
      </c>
      <c r="G5605" s="7">
        <f>+gepack_tags[[#This Row],[        Volumen]]*0.0062</f>
        <v>0</v>
      </c>
    </row>
    <row r="5606" spans="1:7" x14ac:dyDescent="0.25">
      <c r="A5606">
        <v>3003159031</v>
      </c>
      <c r="B5606" s="2">
        <v>44341</v>
      </c>
      <c r="C5606" s="1">
        <v>0</v>
      </c>
      <c r="D5606" s="1" t="s">
        <v>11</v>
      </c>
      <c r="E5606" s="1" t="s">
        <v>44</v>
      </c>
      <c r="F5606">
        <v>42148</v>
      </c>
      <c r="G5606" s="7">
        <f>+gepack_tags[[#This Row],[        Volumen]]*0.0062</f>
        <v>0</v>
      </c>
    </row>
    <row r="5607" spans="1:7" x14ac:dyDescent="0.25">
      <c r="A5607">
        <v>3003159029</v>
      </c>
      <c r="B5607" s="2">
        <v>44341</v>
      </c>
      <c r="C5607" s="1">
        <v>27679</v>
      </c>
      <c r="D5607" s="1" t="s">
        <v>11</v>
      </c>
      <c r="E5607" s="1" t="s">
        <v>44</v>
      </c>
      <c r="F5607">
        <v>42148</v>
      </c>
      <c r="G5607" s="7">
        <f>+gepack_tags[[#This Row],[        Volumen]]*0.0062</f>
        <v>171.60980000000001</v>
      </c>
    </row>
    <row r="5608" spans="1:7" x14ac:dyDescent="0.25">
      <c r="A5608">
        <v>3003159028</v>
      </c>
      <c r="B5608" s="2">
        <v>44341</v>
      </c>
      <c r="C5608" s="1">
        <v>27593</v>
      </c>
      <c r="D5608" s="1" t="s">
        <v>11</v>
      </c>
      <c r="E5608" s="1" t="s">
        <v>44</v>
      </c>
      <c r="F5608">
        <v>42148</v>
      </c>
      <c r="G5608" s="7">
        <f>+gepack_tags[[#This Row],[        Volumen]]*0.0062</f>
        <v>171.07659999999998</v>
      </c>
    </row>
    <row r="5609" spans="1:7" x14ac:dyDescent="0.25">
      <c r="A5609">
        <v>3003159027</v>
      </c>
      <c r="B5609" s="2">
        <v>44341</v>
      </c>
      <c r="C5609" s="1">
        <v>30454</v>
      </c>
      <c r="D5609" s="1" t="s">
        <v>11</v>
      </c>
      <c r="E5609" s="1" t="s">
        <v>44</v>
      </c>
      <c r="F5609">
        <v>42148</v>
      </c>
      <c r="G5609" s="7">
        <f>+gepack_tags[[#This Row],[        Volumen]]*0.0062</f>
        <v>188.81479999999999</v>
      </c>
    </row>
    <row r="5610" spans="1:7" x14ac:dyDescent="0.25">
      <c r="A5610">
        <v>3003159026</v>
      </c>
      <c r="B5610" s="2">
        <v>44341</v>
      </c>
      <c r="C5610" s="1">
        <v>29224</v>
      </c>
      <c r="D5610" s="1" t="s">
        <v>11</v>
      </c>
      <c r="E5610" s="1" t="s">
        <v>44</v>
      </c>
      <c r="F5610">
        <v>42148</v>
      </c>
      <c r="G5610" s="7">
        <f>+gepack_tags[[#This Row],[        Volumen]]*0.0062</f>
        <v>181.18879999999999</v>
      </c>
    </row>
    <row r="5611" spans="1:7" x14ac:dyDescent="0.25">
      <c r="A5611">
        <v>3003159025</v>
      </c>
      <c r="B5611" s="2">
        <v>44341</v>
      </c>
      <c r="C5611" s="1">
        <v>27709</v>
      </c>
      <c r="D5611" s="1" t="s">
        <v>11</v>
      </c>
      <c r="E5611" s="1" t="s">
        <v>44</v>
      </c>
      <c r="F5611">
        <v>42148</v>
      </c>
      <c r="G5611" s="7">
        <f>+gepack_tags[[#This Row],[        Volumen]]*0.0062</f>
        <v>171.79579999999999</v>
      </c>
    </row>
    <row r="5612" spans="1:7" x14ac:dyDescent="0.25">
      <c r="A5612">
        <v>3003159024</v>
      </c>
      <c r="B5612" s="2">
        <v>44341</v>
      </c>
      <c r="C5612" s="1">
        <v>25787</v>
      </c>
      <c r="D5612" s="1" t="s">
        <v>11</v>
      </c>
      <c r="E5612" s="1" t="s">
        <v>44</v>
      </c>
      <c r="F5612">
        <v>42148</v>
      </c>
      <c r="G5612" s="7">
        <f>+gepack_tags[[#This Row],[        Volumen]]*0.0062</f>
        <v>159.8794</v>
      </c>
    </row>
    <row r="5613" spans="1:7" x14ac:dyDescent="0.25">
      <c r="A5613">
        <v>3003162452</v>
      </c>
      <c r="B5613" s="2">
        <v>44341</v>
      </c>
      <c r="C5613" s="1">
        <v>0</v>
      </c>
      <c r="D5613" s="1" t="s">
        <v>11</v>
      </c>
      <c r="E5613" s="1" t="s">
        <v>44</v>
      </c>
      <c r="F5613">
        <v>42148</v>
      </c>
      <c r="G5613" s="7">
        <f>+gepack_tags[[#This Row],[        Volumen]]*0.0062</f>
        <v>0</v>
      </c>
    </row>
    <row r="5614" spans="1:7" x14ac:dyDescent="0.25">
      <c r="A5614">
        <v>3003162450</v>
      </c>
      <c r="B5614" s="2">
        <v>44341</v>
      </c>
      <c r="C5614" s="1">
        <v>0</v>
      </c>
      <c r="D5614" s="1" t="s">
        <v>11</v>
      </c>
      <c r="E5614" s="1" t="s">
        <v>44</v>
      </c>
      <c r="F5614">
        <v>42148</v>
      </c>
      <c r="G5614" s="7">
        <f>+gepack_tags[[#This Row],[        Volumen]]*0.0062</f>
        <v>0</v>
      </c>
    </row>
    <row r="5615" spans="1:7" x14ac:dyDescent="0.25">
      <c r="A5615">
        <v>3003162448</v>
      </c>
      <c r="B5615" s="2">
        <v>44341</v>
      </c>
      <c r="C5615" s="1">
        <v>0</v>
      </c>
      <c r="D5615" s="1" t="s">
        <v>11</v>
      </c>
      <c r="E5615" s="1" t="s">
        <v>44</v>
      </c>
      <c r="F5615">
        <v>42148</v>
      </c>
      <c r="G5615" s="7">
        <f>+gepack_tags[[#This Row],[        Volumen]]*0.0062</f>
        <v>0</v>
      </c>
    </row>
    <row r="5616" spans="1:7" x14ac:dyDescent="0.25">
      <c r="A5616">
        <v>3003162447</v>
      </c>
      <c r="B5616" s="2">
        <v>44341</v>
      </c>
      <c r="C5616" s="1">
        <v>0</v>
      </c>
      <c r="D5616" s="1" t="s">
        <v>11</v>
      </c>
      <c r="E5616" s="1" t="s">
        <v>44</v>
      </c>
      <c r="F5616">
        <v>42148</v>
      </c>
      <c r="G5616" s="7">
        <f>+gepack_tags[[#This Row],[        Volumen]]*0.0062</f>
        <v>0</v>
      </c>
    </row>
    <row r="5617" spans="1:7" x14ac:dyDescent="0.25">
      <c r="A5617">
        <v>3003162446</v>
      </c>
      <c r="B5617" s="2">
        <v>44341</v>
      </c>
      <c r="C5617" s="1">
        <v>0</v>
      </c>
      <c r="D5617" s="1" t="s">
        <v>11</v>
      </c>
      <c r="E5617" s="1" t="s">
        <v>44</v>
      </c>
      <c r="F5617">
        <v>42148</v>
      </c>
      <c r="G5617" s="7">
        <f>+gepack_tags[[#This Row],[        Volumen]]*0.0062</f>
        <v>0</v>
      </c>
    </row>
    <row r="5618" spans="1:7" x14ac:dyDescent="0.25">
      <c r="A5618">
        <v>3003162440</v>
      </c>
      <c r="B5618" s="2">
        <v>44341</v>
      </c>
      <c r="C5618" s="1">
        <v>22028</v>
      </c>
      <c r="D5618" s="1" t="s">
        <v>11</v>
      </c>
      <c r="E5618" s="1" t="s">
        <v>44</v>
      </c>
      <c r="F5618">
        <v>42148</v>
      </c>
      <c r="G5618" s="7">
        <f>+gepack_tags[[#This Row],[        Volumen]]*0.0062</f>
        <v>136.5736</v>
      </c>
    </row>
    <row r="5619" spans="1:7" x14ac:dyDescent="0.25">
      <c r="A5619">
        <v>3003160909</v>
      </c>
      <c r="B5619" s="2">
        <v>44341</v>
      </c>
      <c r="C5619" s="1">
        <v>32004</v>
      </c>
      <c r="D5619" s="1" t="s">
        <v>11</v>
      </c>
      <c r="E5619" s="1" t="s">
        <v>44</v>
      </c>
      <c r="F5619">
        <v>42148</v>
      </c>
      <c r="G5619" s="7">
        <f>+gepack_tags[[#This Row],[        Volumen]]*0.0062</f>
        <v>198.4248</v>
      </c>
    </row>
    <row r="5620" spans="1:7" x14ac:dyDescent="0.25">
      <c r="A5620">
        <v>3003160630</v>
      </c>
      <c r="B5620" s="2">
        <v>44341</v>
      </c>
      <c r="C5620" s="1">
        <v>0</v>
      </c>
      <c r="D5620" s="1" t="s">
        <v>11</v>
      </c>
      <c r="E5620" s="1" t="s">
        <v>44</v>
      </c>
      <c r="F5620">
        <v>42148</v>
      </c>
      <c r="G5620" s="7">
        <f>+gepack_tags[[#This Row],[        Volumen]]*0.0062</f>
        <v>0</v>
      </c>
    </row>
    <row r="5621" spans="1:7" x14ac:dyDescent="0.25">
      <c r="A5621">
        <v>3003160596</v>
      </c>
      <c r="B5621" s="2">
        <v>44341</v>
      </c>
      <c r="C5621" s="1">
        <v>0</v>
      </c>
      <c r="D5621" s="1" t="s">
        <v>11</v>
      </c>
      <c r="E5621" s="1" t="s">
        <v>44</v>
      </c>
      <c r="F5621">
        <v>42148</v>
      </c>
      <c r="G5621" s="7">
        <f>+gepack_tags[[#This Row],[        Volumen]]*0.0062</f>
        <v>0</v>
      </c>
    </row>
    <row r="5622" spans="1:7" x14ac:dyDescent="0.25">
      <c r="A5622">
        <v>3003160579</v>
      </c>
      <c r="B5622" s="2">
        <v>44341</v>
      </c>
      <c r="C5622" s="1">
        <v>31238</v>
      </c>
      <c r="D5622" s="1" t="s">
        <v>11</v>
      </c>
      <c r="E5622" s="1" t="s">
        <v>44</v>
      </c>
      <c r="F5622">
        <v>42148</v>
      </c>
      <c r="G5622" s="7">
        <f>+gepack_tags[[#This Row],[        Volumen]]*0.0062</f>
        <v>193.6756</v>
      </c>
    </row>
    <row r="5623" spans="1:7" x14ac:dyDescent="0.25">
      <c r="A5623">
        <v>3003160557</v>
      </c>
      <c r="B5623" s="2">
        <v>44341</v>
      </c>
      <c r="C5623" s="1">
        <v>0</v>
      </c>
      <c r="D5623" s="1" t="s">
        <v>11</v>
      </c>
      <c r="E5623" s="1" t="s">
        <v>44</v>
      </c>
      <c r="F5623">
        <v>42148</v>
      </c>
      <c r="G5623" s="7">
        <f>+gepack_tags[[#This Row],[        Volumen]]*0.0062</f>
        <v>0</v>
      </c>
    </row>
    <row r="5624" spans="1:7" x14ac:dyDescent="0.25">
      <c r="A5624">
        <v>3003160555</v>
      </c>
      <c r="B5624" s="2">
        <v>44341</v>
      </c>
      <c r="C5624" s="1">
        <v>0</v>
      </c>
      <c r="D5624" s="1" t="s">
        <v>11</v>
      </c>
      <c r="E5624" s="1" t="s">
        <v>44</v>
      </c>
      <c r="F5624">
        <v>42148</v>
      </c>
      <c r="G5624" s="7">
        <f>+gepack_tags[[#This Row],[        Volumen]]*0.0062</f>
        <v>0</v>
      </c>
    </row>
    <row r="5625" spans="1:7" x14ac:dyDescent="0.25">
      <c r="A5625">
        <v>3003160553</v>
      </c>
      <c r="B5625" s="2">
        <v>44341</v>
      </c>
      <c r="C5625" s="1">
        <v>26459</v>
      </c>
      <c r="D5625" s="1" t="s">
        <v>11</v>
      </c>
      <c r="E5625" s="1" t="s">
        <v>44</v>
      </c>
      <c r="F5625">
        <v>42148</v>
      </c>
      <c r="G5625" s="7">
        <f>+gepack_tags[[#This Row],[        Volumen]]*0.0062</f>
        <v>164.04579999999999</v>
      </c>
    </row>
    <row r="5626" spans="1:7" x14ac:dyDescent="0.25">
      <c r="A5626">
        <v>3003160552</v>
      </c>
      <c r="B5626" s="2">
        <v>44341</v>
      </c>
      <c r="C5626" s="1">
        <v>17954</v>
      </c>
      <c r="D5626" s="1" t="s">
        <v>11</v>
      </c>
      <c r="E5626" s="1" t="s">
        <v>44</v>
      </c>
      <c r="F5626">
        <v>42148</v>
      </c>
      <c r="G5626" s="7">
        <f>+gepack_tags[[#This Row],[        Volumen]]*0.0062</f>
        <v>111.31479999999999</v>
      </c>
    </row>
    <row r="5627" spans="1:7" x14ac:dyDescent="0.25">
      <c r="A5627">
        <v>3003160551</v>
      </c>
      <c r="B5627" s="2">
        <v>44341</v>
      </c>
      <c r="C5627" s="1">
        <v>30342</v>
      </c>
      <c r="D5627" s="1" t="s">
        <v>11</v>
      </c>
      <c r="E5627" s="1" t="s">
        <v>44</v>
      </c>
      <c r="F5627">
        <v>42148</v>
      </c>
      <c r="G5627" s="7">
        <f>+gepack_tags[[#This Row],[        Volumen]]*0.0062</f>
        <v>188.12039999999999</v>
      </c>
    </row>
    <row r="5628" spans="1:7" x14ac:dyDescent="0.25">
      <c r="A5628">
        <v>3003160550</v>
      </c>
      <c r="B5628" s="2">
        <v>44341</v>
      </c>
      <c r="C5628" s="1">
        <v>22063</v>
      </c>
      <c r="D5628" s="1" t="s">
        <v>11</v>
      </c>
      <c r="E5628" s="1" t="s">
        <v>44</v>
      </c>
      <c r="F5628">
        <v>42148</v>
      </c>
      <c r="G5628" s="7">
        <f>+gepack_tags[[#This Row],[        Volumen]]*0.0062</f>
        <v>136.79059999999998</v>
      </c>
    </row>
    <row r="5629" spans="1:7" x14ac:dyDescent="0.25">
      <c r="A5629">
        <v>3003160129</v>
      </c>
      <c r="B5629" s="2">
        <v>44341</v>
      </c>
      <c r="C5629" s="1">
        <v>31328</v>
      </c>
      <c r="D5629" s="1" t="s">
        <v>11</v>
      </c>
      <c r="E5629" s="1" t="s">
        <v>44</v>
      </c>
      <c r="F5629">
        <v>42148</v>
      </c>
      <c r="G5629" s="7">
        <f>+gepack_tags[[#This Row],[        Volumen]]*0.0062</f>
        <v>194.2336</v>
      </c>
    </row>
    <row r="5630" spans="1:7" x14ac:dyDescent="0.25">
      <c r="A5630">
        <v>3003159885</v>
      </c>
      <c r="B5630" s="2">
        <v>44341</v>
      </c>
      <c r="C5630" s="1">
        <v>0</v>
      </c>
      <c r="D5630" s="1" t="s">
        <v>11</v>
      </c>
      <c r="E5630" s="1" t="s">
        <v>44</v>
      </c>
      <c r="F5630">
        <v>42148</v>
      </c>
      <c r="G5630" s="7">
        <f>+gepack_tags[[#This Row],[        Volumen]]*0.0062</f>
        <v>0</v>
      </c>
    </row>
    <row r="5631" spans="1:7" x14ac:dyDescent="0.25">
      <c r="A5631">
        <v>3003159884</v>
      </c>
      <c r="B5631" s="2">
        <v>44341</v>
      </c>
      <c r="C5631" s="1">
        <v>35604</v>
      </c>
      <c r="D5631" s="1" t="s">
        <v>11</v>
      </c>
      <c r="E5631" s="1" t="s">
        <v>44</v>
      </c>
      <c r="F5631">
        <v>42148</v>
      </c>
      <c r="G5631" s="7">
        <f>+gepack_tags[[#This Row],[        Volumen]]*0.0062</f>
        <v>220.7448</v>
      </c>
    </row>
    <row r="5632" spans="1:7" x14ac:dyDescent="0.25">
      <c r="A5632">
        <v>3003159883</v>
      </c>
      <c r="B5632" s="2">
        <v>44341</v>
      </c>
      <c r="C5632" s="1">
        <v>27763</v>
      </c>
      <c r="D5632" s="1" t="s">
        <v>11</v>
      </c>
      <c r="E5632" s="1" t="s">
        <v>44</v>
      </c>
      <c r="F5632">
        <v>42148</v>
      </c>
      <c r="G5632" s="7">
        <f>+gepack_tags[[#This Row],[        Volumen]]*0.0062</f>
        <v>172.13059999999999</v>
      </c>
    </row>
    <row r="5633" spans="1:7" x14ac:dyDescent="0.25">
      <c r="A5633">
        <v>3003159379</v>
      </c>
      <c r="B5633" s="2">
        <v>44341</v>
      </c>
      <c r="C5633" s="1">
        <v>0</v>
      </c>
      <c r="D5633" s="1" t="s">
        <v>11</v>
      </c>
      <c r="E5633" s="1" t="s">
        <v>44</v>
      </c>
      <c r="F5633">
        <v>42148</v>
      </c>
      <c r="G5633" s="7">
        <f>+gepack_tags[[#This Row],[        Volumen]]*0.0062</f>
        <v>0</v>
      </c>
    </row>
    <row r="5634" spans="1:7" x14ac:dyDescent="0.25">
      <c r="A5634">
        <v>3003159378</v>
      </c>
      <c r="B5634" s="2">
        <v>44341</v>
      </c>
      <c r="C5634" s="1">
        <v>0</v>
      </c>
      <c r="D5634" s="1" t="s">
        <v>11</v>
      </c>
      <c r="E5634" s="1" t="s">
        <v>44</v>
      </c>
      <c r="F5634">
        <v>42148</v>
      </c>
      <c r="G5634" s="7">
        <f>+gepack_tags[[#This Row],[        Volumen]]*0.0062</f>
        <v>0</v>
      </c>
    </row>
    <row r="5635" spans="1:7" x14ac:dyDescent="0.25">
      <c r="A5635">
        <v>3003159374</v>
      </c>
      <c r="B5635" s="2">
        <v>44341</v>
      </c>
      <c r="C5635" s="1">
        <v>0</v>
      </c>
      <c r="D5635" s="1" t="s">
        <v>11</v>
      </c>
      <c r="E5635" s="1" t="s">
        <v>44</v>
      </c>
      <c r="F5635">
        <v>42148</v>
      </c>
      <c r="G5635" s="7">
        <f>+gepack_tags[[#This Row],[        Volumen]]*0.0062</f>
        <v>0</v>
      </c>
    </row>
    <row r="5636" spans="1:7" x14ac:dyDescent="0.25">
      <c r="A5636">
        <v>3003159373</v>
      </c>
      <c r="B5636" s="2">
        <v>44341</v>
      </c>
      <c r="C5636" s="1">
        <v>29069</v>
      </c>
      <c r="D5636" s="1" t="s">
        <v>11</v>
      </c>
      <c r="E5636" s="1" t="s">
        <v>44</v>
      </c>
      <c r="F5636">
        <v>42148</v>
      </c>
      <c r="G5636" s="7">
        <f>+gepack_tags[[#This Row],[        Volumen]]*0.0062</f>
        <v>180.2278</v>
      </c>
    </row>
    <row r="5637" spans="1:7" x14ac:dyDescent="0.25">
      <c r="A5637">
        <v>3003159372</v>
      </c>
      <c r="B5637" s="2">
        <v>44341</v>
      </c>
      <c r="C5637" s="1">
        <v>33020</v>
      </c>
      <c r="D5637" s="1" t="s">
        <v>11</v>
      </c>
      <c r="E5637" s="1" t="s">
        <v>44</v>
      </c>
      <c r="F5637">
        <v>42148</v>
      </c>
      <c r="G5637" s="7">
        <f>+gepack_tags[[#This Row],[        Volumen]]*0.0062</f>
        <v>204.72399999999999</v>
      </c>
    </row>
    <row r="5638" spans="1:7" x14ac:dyDescent="0.25">
      <c r="A5638">
        <v>3003159371</v>
      </c>
      <c r="B5638" s="2">
        <v>44341</v>
      </c>
      <c r="C5638" s="1">
        <v>29002</v>
      </c>
      <c r="D5638" s="1" t="s">
        <v>11</v>
      </c>
      <c r="E5638" s="1" t="s">
        <v>44</v>
      </c>
      <c r="F5638">
        <v>42148</v>
      </c>
      <c r="G5638" s="7">
        <f>+gepack_tags[[#This Row],[        Volumen]]*0.0062</f>
        <v>179.8124</v>
      </c>
    </row>
    <row r="5639" spans="1:7" x14ac:dyDescent="0.25">
      <c r="A5639">
        <v>3003160910</v>
      </c>
      <c r="B5639" s="2">
        <v>44341</v>
      </c>
      <c r="C5639" s="1">
        <v>0</v>
      </c>
      <c r="D5639" s="1" t="s">
        <v>11</v>
      </c>
      <c r="E5639" s="1" t="s">
        <v>44</v>
      </c>
      <c r="F5639">
        <v>42148</v>
      </c>
      <c r="G5639" s="7">
        <f>+gepack_tags[[#This Row],[        Volumen]]*0.0062</f>
        <v>0</v>
      </c>
    </row>
    <row r="5640" spans="1:7" x14ac:dyDescent="0.25">
      <c r="A5640">
        <v>3003162439</v>
      </c>
      <c r="B5640" s="2">
        <v>44341</v>
      </c>
      <c r="C5640" s="1">
        <v>29066</v>
      </c>
      <c r="D5640" s="1" t="s">
        <v>11</v>
      </c>
      <c r="E5640" s="1" t="s">
        <v>44</v>
      </c>
      <c r="F5640">
        <v>42148</v>
      </c>
      <c r="G5640" s="7">
        <f>+gepack_tags[[#This Row],[        Volumen]]*0.0062</f>
        <v>180.20919999999998</v>
      </c>
    </row>
    <row r="5641" spans="1:7" x14ac:dyDescent="0.25">
      <c r="A5641">
        <v>3003162438</v>
      </c>
      <c r="B5641" s="2">
        <v>44341</v>
      </c>
      <c r="C5641" s="1">
        <v>6588</v>
      </c>
      <c r="D5641" s="1" t="s">
        <v>11</v>
      </c>
      <c r="E5641" s="1" t="s">
        <v>44</v>
      </c>
      <c r="F5641">
        <v>42148</v>
      </c>
      <c r="G5641" s="7">
        <f>+gepack_tags[[#This Row],[        Volumen]]*0.0062</f>
        <v>40.845599999999997</v>
      </c>
    </row>
    <row r="5642" spans="1:7" x14ac:dyDescent="0.25">
      <c r="A5642">
        <v>3003162437</v>
      </c>
      <c r="B5642" s="2">
        <v>44341</v>
      </c>
      <c r="C5642" s="1">
        <v>19078</v>
      </c>
      <c r="D5642" s="1" t="s">
        <v>11</v>
      </c>
      <c r="E5642" s="1" t="s">
        <v>44</v>
      </c>
      <c r="F5642">
        <v>42148</v>
      </c>
      <c r="G5642" s="7">
        <f>+gepack_tags[[#This Row],[        Volumen]]*0.0062</f>
        <v>118.28359999999999</v>
      </c>
    </row>
    <row r="5643" spans="1:7" x14ac:dyDescent="0.25">
      <c r="A5643">
        <v>3003160928</v>
      </c>
      <c r="B5643" s="2">
        <v>44341</v>
      </c>
      <c r="C5643" s="1">
        <v>0</v>
      </c>
      <c r="D5643" s="1" t="s">
        <v>11</v>
      </c>
      <c r="E5643" s="1" t="s">
        <v>44</v>
      </c>
      <c r="F5643">
        <v>42148</v>
      </c>
      <c r="G5643" s="7">
        <f>+gepack_tags[[#This Row],[        Volumen]]*0.0062</f>
        <v>0</v>
      </c>
    </row>
    <row r="5644" spans="1:7" x14ac:dyDescent="0.25">
      <c r="A5644">
        <v>3003160926</v>
      </c>
      <c r="B5644" s="2">
        <v>44341</v>
      </c>
      <c r="C5644" s="1">
        <v>0</v>
      </c>
      <c r="D5644" s="1" t="s">
        <v>11</v>
      </c>
      <c r="E5644" s="1" t="s">
        <v>44</v>
      </c>
      <c r="F5644">
        <v>42148</v>
      </c>
      <c r="G5644" s="7">
        <f>+gepack_tags[[#This Row],[        Volumen]]*0.0062</f>
        <v>0</v>
      </c>
    </row>
    <row r="5645" spans="1:7" x14ac:dyDescent="0.25">
      <c r="A5645">
        <v>3003160924</v>
      </c>
      <c r="B5645" s="2">
        <v>44341</v>
      </c>
      <c r="C5645" s="1">
        <v>0</v>
      </c>
      <c r="D5645" s="1" t="s">
        <v>11</v>
      </c>
      <c r="E5645" s="1" t="s">
        <v>44</v>
      </c>
      <c r="F5645">
        <v>42148</v>
      </c>
      <c r="G5645" s="7">
        <f>+gepack_tags[[#This Row],[        Volumen]]*0.0062</f>
        <v>0</v>
      </c>
    </row>
    <row r="5646" spans="1:7" x14ac:dyDescent="0.25">
      <c r="A5646">
        <v>3003160922</v>
      </c>
      <c r="B5646" s="2">
        <v>44341</v>
      </c>
      <c r="C5646" s="1">
        <v>30502</v>
      </c>
      <c r="D5646" s="1" t="s">
        <v>11</v>
      </c>
      <c r="E5646" s="1" t="s">
        <v>44</v>
      </c>
      <c r="F5646">
        <v>42148</v>
      </c>
      <c r="G5646" s="7">
        <f>+gepack_tags[[#This Row],[        Volumen]]*0.0062</f>
        <v>189.11239999999998</v>
      </c>
    </row>
    <row r="5647" spans="1:7" x14ac:dyDescent="0.25">
      <c r="A5647">
        <v>3003160921</v>
      </c>
      <c r="B5647" s="2">
        <v>44341</v>
      </c>
      <c r="C5647" s="1">
        <v>31006</v>
      </c>
      <c r="D5647" s="1" t="s">
        <v>11</v>
      </c>
      <c r="E5647" s="1" t="s">
        <v>44</v>
      </c>
      <c r="F5647">
        <v>42148</v>
      </c>
      <c r="G5647" s="7">
        <f>+gepack_tags[[#This Row],[        Volumen]]*0.0062</f>
        <v>192.2372</v>
      </c>
    </row>
    <row r="5648" spans="1:7" x14ac:dyDescent="0.25">
      <c r="A5648">
        <v>3003160919</v>
      </c>
      <c r="B5648" s="2">
        <v>44341</v>
      </c>
      <c r="C5648" s="1">
        <v>0</v>
      </c>
      <c r="D5648" s="1" t="s">
        <v>11</v>
      </c>
      <c r="E5648" s="1" t="s">
        <v>44</v>
      </c>
      <c r="F5648">
        <v>42148</v>
      </c>
      <c r="G5648" s="7">
        <f>+gepack_tags[[#This Row],[        Volumen]]*0.0062</f>
        <v>0</v>
      </c>
    </row>
    <row r="5649" spans="1:7" x14ac:dyDescent="0.25">
      <c r="A5649">
        <v>3003160918</v>
      </c>
      <c r="B5649" s="2">
        <v>44341</v>
      </c>
      <c r="C5649" s="1">
        <v>0</v>
      </c>
      <c r="D5649" s="1" t="s">
        <v>11</v>
      </c>
      <c r="E5649" s="1" t="s">
        <v>44</v>
      </c>
      <c r="F5649">
        <v>42148</v>
      </c>
      <c r="G5649" s="7">
        <f>+gepack_tags[[#This Row],[        Volumen]]*0.0062</f>
        <v>0</v>
      </c>
    </row>
    <row r="5650" spans="1:7" x14ac:dyDescent="0.25">
      <c r="A5650">
        <v>3003159887</v>
      </c>
      <c r="B5650" s="2">
        <v>44341</v>
      </c>
      <c r="C5650" s="1">
        <v>0</v>
      </c>
      <c r="D5650" s="1" t="s">
        <v>11</v>
      </c>
      <c r="E5650" s="1" t="s">
        <v>44</v>
      </c>
      <c r="F5650">
        <v>42148</v>
      </c>
      <c r="G5650" s="7">
        <f>+gepack_tags[[#This Row],[        Volumen]]*0.0062</f>
        <v>0</v>
      </c>
    </row>
    <row r="5651" spans="1:7" x14ac:dyDescent="0.25">
      <c r="A5651">
        <v>3003160594</v>
      </c>
      <c r="B5651" s="2">
        <v>44341</v>
      </c>
      <c r="C5651" s="1">
        <v>0</v>
      </c>
      <c r="D5651" s="1" t="s">
        <v>11</v>
      </c>
      <c r="E5651" s="1" t="s">
        <v>44</v>
      </c>
      <c r="F5651">
        <v>42148</v>
      </c>
      <c r="G5651" s="7">
        <f>+gepack_tags[[#This Row],[        Volumen]]*0.0062</f>
        <v>0</v>
      </c>
    </row>
    <row r="5652" spans="1:7" x14ac:dyDescent="0.25">
      <c r="A5652">
        <v>3003160592</v>
      </c>
      <c r="B5652" s="2">
        <v>44341</v>
      </c>
      <c r="C5652" s="1">
        <v>0</v>
      </c>
      <c r="D5652" s="1" t="s">
        <v>11</v>
      </c>
      <c r="E5652" s="1" t="s">
        <v>44</v>
      </c>
      <c r="F5652">
        <v>42148</v>
      </c>
      <c r="G5652" s="7">
        <f>+gepack_tags[[#This Row],[        Volumen]]*0.0062</f>
        <v>0</v>
      </c>
    </row>
    <row r="5653" spans="1:7" x14ac:dyDescent="0.25">
      <c r="A5653">
        <v>3003159037</v>
      </c>
      <c r="B5653" s="2">
        <v>44341</v>
      </c>
      <c r="C5653" s="1">
        <v>0</v>
      </c>
      <c r="D5653" s="1" t="s">
        <v>11</v>
      </c>
      <c r="E5653" s="1" t="s">
        <v>44</v>
      </c>
      <c r="F5653">
        <v>42148</v>
      </c>
      <c r="G5653" s="7">
        <f>+gepack_tags[[#This Row],[        Volumen]]*0.0062</f>
        <v>0</v>
      </c>
    </row>
    <row r="5654" spans="1:7" x14ac:dyDescent="0.25">
      <c r="A5654">
        <v>3003159045</v>
      </c>
      <c r="B5654" s="2">
        <v>44341</v>
      </c>
      <c r="C5654" s="1">
        <v>0</v>
      </c>
      <c r="D5654" s="1" t="s">
        <v>11</v>
      </c>
      <c r="E5654" s="1" t="s">
        <v>44</v>
      </c>
      <c r="F5654">
        <v>42148</v>
      </c>
      <c r="G5654" s="7">
        <f>+gepack_tags[[#This Row],[        Volumen]]*0.0062</f>
        <v>0</v>
      </c>
    </row>
    <row r="5655" spans="1:7" x14ac:dyDescent="0.25">
      <c r="A5655">
        <v>3003160911</v>
      </c>
      <c r="B5655" s="2">
        <v>44341</v>
      </c>
      <c r="C5655" s="1">
        <v>0</v>
      </c>
      <c r="D5655" s="1" t="s">
        <v>11</v>
      </c>
      <c r="E5655" s="1" t="s">
        <v>44</v>
      </c>
      <c r="F5655">
        <v>42148</v>
      </c>
      <c r="G5655" s="7">
        <f>+gepack_tags[[#This Row],[        Volumen]]*0.0062</f>
        <v>0</v>
      </c>
    </row>
    <row r="5656" spans="1:7" x14ac:dyDescent="0.25">
      <c r="A5656">
        <v>3003162449</v>
      </c>
      <c r="B5656" s="2">
        <v>44341</v>
      </c>
      <c r="C5656" s="1">
        <v>0</v>
      </c>
      <c r="D5656" s="1" t="s">
        <v>11</v>
      </c>
      <c r="E5656" s="1" t="s">
        <v>44</v>
      </c>
      <c r="F5656">
        <v>42148</v>
      </c>
      <c r="G5656" s="7">
        <f>+gepack_tags[[#This Row],[        Volumen]]*0.0062</f>
        <v>0</v>
      </c>
    </row>
    <row r="5657" spans="1:7" x14ac:dyDescent="0.25">
      <c r="A5657">
        <v>3003160927</v>
      </c>
      <c r="B5657" s="2">
        <v>44341</v>
      </c>
      <c r="C5657" s="1">
        <v>0</v>
      </c>
      <c r="D5657" s="1" t="s">
        <v>11</v>
      </c>
      <c r="E5657" s="1" t="s">
        <v>44</v>
      </c>
      <c r="F5657">
        <v>42148</v>
      </c>
      <c r="G5657" s="7">
        <f>+gepack_tags[[#This Row],[        Volumen]]*0.0062</f>
        <v>0</v>
      </c>
    </row>
    <row r="5658" spans="1:7" x14ac:dyDescent="0.25">
      <c r="A5658">
        <v>3003160595</v>
      </c>
      <c r="B5658" s="2">
        <v>44341</v>
      </c>
      <c r="C5658" s="1">
        <v>0</v>
      </c>
      <c r="D5658" s="1" t="s">
        <v>11</v>
      </c>
      <c r="E5658" s="1" t="s">
        <v>44</v>
      </c>
      <c r="F5658">
        <v>42148</v>
      </c>
      <c r="G5658" s="7">
        <f>+gepack_tags[[#This Row],[        Volumen]]*0.0062</f>
        <v>0</v>
      </c>
    </row>
    <row r="5659" spans="1:7" x14ac:dyDescent="0.25">
      <c r="A5659">
        <v>3003160559</v>
      </c>
      <c r="B5659" s="2">
        <v>44341</v>
      </c>
      <c r="C5659" s="1">
        <v>0</v>
      </c>
      <c r="D5659" s="1" t="s">
        <v>11</v>
      </c>
      <c r="E5659" s="1" t="s">
        <v>44</v>
      </c>
      <c r="F5659">
        <v>42148</v>
      </c>
      <c r="G5659" s="7">
        <f>+gepack_tags[[#This Row],[        Volumen]]*0.0062</f>
        <v>0</v>
      </c>
    </row>
    <row r="5660" spans="1:7" x14ac:dyDescent="0.25">
      <c r="A5660">
        <v>3003160593</v>
      </c>
      <c r="B5660" s="2">
        <v>44341</v>
      </c>
      <c r="C5660" s="1">
        <v>0</v>
      </c>
      <c r="D5660" s="1" t="s">
        <v>11</v>
      </c>
      <c r="E5660" s="1" t="s">
        <v>44</v>
      </c>
      <c r="F5660">
        <v>42148</v>
      </c>
      <c r="G5660" s="7">
        <f>+gepack_tags[[#This Row],[        Volumen]]*0.0062</f>
        <v>0</v>
      </c>
    </row>
    <row r="5661" spans="1:7" x14ac:dyDescent="0.25">
      <c r="A5661">
        <v>3003160923</v>
      </c>
      <c r="B5661" s="2">
        <v>44341</v>
      </c>
      <c r="C5661" s="1">
        <v>0</v>
      </c>
      <c r="D5661" s="1" t="s">
        <v>11</v>
      </c>
      <c r="E5661" s="1" t="s">
        <v>44</v>
      </c>
      <c r="F5661">
        <v>42148</v>
      </c>
      <c r="G5661" s="7">
        <f>+gepack_tags[[#This Row],[        Volumen]]*0.0062</f>
        <v>0</v>
      </c>
    </row>
    <row r="5662" spans="1:7" x14ac:dyDescent="0.25">
      <c r="A5662">
        <v>3003160920</v>
      </c>
      <c r="B5662" s="2">
        <v>44341</v>
      </c>
      <c r="C5662" s="1">
        <v>0</v>
      </c>
      <c r="D5662" s="1" t="s">
        <v>11</v>
      </c>
      <c r="E5662" s="1" t="s">
        <v>44</v>
      </c>
      <c r="F5662">
        <v>42148</v>
      </c>
      <c r="G5662" s="7">
        <f>+gepack_tags[[#This Row],[        Volumen]]*0.0062</f>
        <v>0</v>
      </c>
    </row>
    <row r="5663" spans="1:7" x14ac:dyDescent="0.25">
      <c r="A5663">
        <v>3003159033</v>
      </c>
      <c r="B5663" s="2">
        <v>44341</v>
      </c>
      <c r="C5663" s="1">
        <v>0</v>
      </c>
      <c r="D5663" s="1" t="s">
        <v>11</v>
      </c>
      <c r="E5663" s="1" t="s">
        <v>44</v>
      </c>
      <c r="F5663">
        <v>42148</v>
      </c>
      <c r="G5663" s="7">
        <f>+gepack_tags[[#This Row],[        Volumen]]*0.0062</f>
        <v>0</v>
      </c>
    </row>
    <row r="5664" spans="1:7" x14ac:dyDescent="0.25">
      <c r="A5664">
        <v>3003159035</v>
      </c>
      <c r="B5664" s="2">
        <v>44341</v>
      </c>
      <c r="C5664" s="1">
        <v>0</v>
      </c>
      <c r="D5664" s="1" t="s">
        <v>11</v>
      </c>
      <c r="E5664" s="1" t="s">
        <v>44</v>
      </c>
      <c r="F5664">
        <v>42148</v>
      </c>
      <c r="G5664" s="7">
        <f>+gepack_tags[[#This Row],[        Volumen]]*0.0062</f>
        <v>0</v>
      </c>
    </row>
    <row r="5665" spans="1:7" x14ac:dyDescent="0.25">
      <c r="A5665">
        <v>3003159038</v>
      </c>
      <c r="B5665" s="2">
        <v>44341</v>
      </c>
      <c r="C5665" s="1">
        <v>0</v>
      </c>
      <c r="D5665" s="1" t="s">
        <v>11</v>
      </c>
      <c r="E5665" s="1" t="s">
        <v>44</v>
      </c>
      <c r="F5665">
        <v>42148</v>
      </c>
      <c r="G5665" s="7">
        <f>+gepack_tags[[#This Row],[        Volumen]]*0.0062</f>
        <v>0</v>
      </c>
    </row>
    <row r="5666" spans="1:7" x14ac:dyDescent="0.25">
      <c r="A5666">
        <v>3003159886</v>
      </c>
      <c r="B5666" s="2">
        <v>44341</v>
      </c>
      <c r="C5666" s="1">
        <v>0</v>
      </c>
      <c r="D5666" s="1" t="s">
        <v>11</v>
      </c>
      <c r="E5666" s="1" t="s">
        <v>44</v>
      </c>
      <c r="F5666">
        <v>42148</v>
      </c>
      <c r="G5666" s="7">
        <f>+gepack_tags[[#This Row],[        Volumen]]*0.0062</f>
        <v>0</v>
      </c>
    </row>
    <row r="5667" spans="1:7" x14ac:dyDescent="0.25">
      <c r="A5667">
        <v>3003159044</v>
      </c>
      <c r="B5667" s="2">
        <v>44341</v>
      </c>
      <c r="C5667" s="1">
        <v>0</v>
      </c>
      <c r="D5667" s="1" t="s">
        <v>11</v>
      </c>
      <c r="E5667" s="1" t="s">
        <v>44</v>
      </c>
      <c r="F5667">
        <v>42148</v>
      </c>
      <c r="G5667" s="7">
        <f>+gepack_tags[[#This Row],[        Volumen]]*0.0062</f>
        <v>0</v>
      </c>
    </row>
    <row r="5668" spans="1:7" x14ac:dyDescent="0.25">
      <c r="A5668">
        <v>3003159047</v>
      </c>
      <c r="B5668" s="2">
        <v>44341</v>
      </c>
      <c r="C5668" s="1">
        <v>0</v>
      </c>
      <c r="D5668" s="1" t="s">
        <v>11</v>
      </c>
      <c r="E5668" s="1" t="s">
        <v>44</v>
      </c>
      <c r="F5668">
        <v>42148</v>
      </c>
      <c r="G5668" s="7">
        <f>+gepack_tags[[#This Row],[        Volumen]]*0.0062</f>
        <v>0</v>
      </c>
    </row>
    <row r="5669" spans="1:7" x14ac:dyDescent="0.25">
      <c r="A5669">
        <v>3003159381</v>
      </c>
      <c r="B5669" s="2">
        <v>44341</v>
      </c>
      <c r="C5669" s="1">
        <v>0</v>
      </c>
      <c r="D5669" s="1" t="s">
        <v>11</v>
      </c>
      <c r="E5669" s="1" t="s">
        <v>44</v>
      </c>
      <c r="F5669">
        <v>42148</v>
      </c>
      <c r="G5669" s="7">
        <f>+gepack_tags[[#This Row],[        Volumen]]*0.0062</f>
        <v>0</v>
      </c>
    </row>
    <row r="5670" spans="1:7" x14ac:dyDescent="0.25">
      <c r="A5670">
        <v>3003162451</v>
      </c>
      <c r="B5670" s="2">
        <v>44341</v>
      </c>
      <c r="C5670" s="1">
        <v>0</v>
      </c>
      <c r="D5670" s="1" t="s">
        <v>11</v>
      </c>
      <c r="E5670" s="1" t="s">
        <v>44</v>
      </c>
      <c r="F5670">
        <v>42148</v>
      </c>
      <c r="G5670" s="7">
        <f>+gepack_tags[[#This Row],[        Volumen]]*0.0062</f>
        <v>0</v>
      </c>
    </row>
    <row r="5671" spans="1:7" x14ac:dyDescent="0.25">
      <c r="A5671">
        <v>3003160558</v>
      </c>
      <c r="B5671" s="2">
        <v>44341</v>
      </c>
      <c r="C5671" s="1">
        <v>0</v>
      </c>
      <c r="D5671" s="1" t="s">
        <v>11</v>
      </c>
      <c r="E5671" s="1" t="s">
        <v>44</v>
      </c>
      <c r="F5671">
        <v>42148</v>
      </c>
      <c r="G5671" s="7">
        <f>+gepack_tags[[#This Row],[        Volumen]]*0.0062</f>
        <v>0</v>
      </c>
    </row>
    <row r="5672" spans="1:7" x14ac:dyDescent="0.25">
      <c r="A5672">
        <v>3003160590</v>
      </c>
      <c r="B5672" s="2">
        <v>44341</v>
      </c>
      <c r="C5672" s="1">
        <v>0</v>
      </c>
      <c r="D5672" s="1" t="s">
        <v>11</v>
      </c>
      <c r="E5672" s="1" t="s">
        <v>44</v>
      </c>
      <c r="F5672">
        <v>42148</v>
      </c>
      <c r="G5672" s="7">
        <f>+gepack_tags[[#This Row],[        Volumen]]*0.0062</f>
        <v>0</v>
      </c>
    </row>
    <row r="5673" spans="1:7" x14ac:dyDescent="0.25">
      <c r="A5673">
        <v>3003160591</v>
      </c>
      <c r="B5673" s="2">
        <v>44341</v>
      </c>
      <c r="C5673" s="1">
        <v>0</v>
      </c>
      <c r="D5673" s="1" t="s">
        <v>11</v>
      </c>
      <c r="E5673" s="1" t="s">
        <v>44</v>
      </c>
      <c r="F5673">
        <v>42148</v>
      </c>
      <c r="G5673" s="7">
        <f>+gepack_tags[[#This Row],[        Volumen]]*0.0062</f>
        <v>0</v>
      </c>
    </row>
    <row r="5674" spans="1:7" x14ac:dyDescent="0.25">
      <c r="A5674">
        <v>3003159377</v>
      </c>
      <c r="B5674" s="2">
        <v>44341</v>
      </c>
      <c r="C5674" s="1">
        <v>0</v>
      </c>
      <c r="D5674" s="1" t="s">
        <v>11</v>
      </c>
      <c r="E5674" s="1" t="s">
        <v>44</v>
      </c>
      <c r="F5674">
        <v>42148</v>
      </c>
      <c r="G5674" s="7">
        <f>+gepack_tags[[#This Row],[        Volumen]]*0.0062</f>
        <v>0</v>
      </c>
    </row>
    <row r="5675" spans="1:7" x14ac:dyDescent="0.25">
      <c r="A5675">
        <v>3003159046</v>
      </c>
      <c r="B5675" s="2">
        <v>44341</v>
      </c>
      <c r="C5675" s="1">
        <v>0</v>
      </c>
      <c r="D5675" s="1" t="s">
        <v>11</v>
      </c>
      <c r="E5675" s="1" t="s">
        <v>44</v>
      </c>
      <c r="F5675">
        <v>42148</v>
      </c>
      <c r="G5675" s="7">
        <f>+gepack_tags[[#This Row],[        Volumen]]*0.0062</f>
        <v>0</v>
      </c>
    </row>
    <row r="5676" spans="1:7" x14ac:dyDescent="0.25">
      <c r="A5676">
        <v>3003159043</v>
      </c>
      <c r="B5676" s="2">
        <v>44341</v>
      </c>
      <c r="C5676" s="1">
        <v>0</v>
      </c>
      <c r="D5676" s="1" t="s">
        <v>11</v>
      </c>
      <c r="E5676" s="1" t="s">
        <v>44</v>
      </c>
      <c r="F5676">
        <v>42148</v>
      </c>
      <c r="G5676" s="7">
        <f>+gepack_tags[[#This Row],[        Volumen]]*0.0062</f>
        <v>0</v>
      </c>
    </row>
    <row r="5677" spans="1:7" x14ac:dyDescent="0.25">
      <c r="A5677">
        <v>3003163494</v>
      </c>
      <c r="B5677" s="2">
        <v>44342</v>
      </c>
      <c r="C5677" s="1">
        <v>0</v>
      </c>
      <c r="D5677" s="1" t="s">
        <v>11</v>
      </c>
      <c r="E5677" s="1" t="s">
        <v>44</v>
      </c>
      <c r="F5677">
        <v>42148</v>
      </c>
      <c r="G5677" s="7">
        <f>+gepack_tags[[#This Row],[        Volumen]]*0.0062</f>
        <v>0</v>
      </c>
    </row>
    <row r="5678" spans="1:7" x14ac:dyDescent="0.25">
      <c r="A5678">
        <v>3003163388</v>
      </c>
      <c r="B5678" s="2">
        <v>44342</v>
      </c>
      <c r="C5678" s="1">
        <v>0</v>
      </c>
      <c r="D5678" s="1" t="s">
        <v>11</v>
      </c>
      <c r="E5678" s="1" t="s">
        <v>44</v>
      </c>
      <c r="F5678">
        <v>42148</v>
      </c>
      <c r="G5678" s="7">
        <f>+gepack_tags[[#This Row],[        Volumen]]*0.0062</f>
        <v>0</v>
      </c>
    </row>
    <row r="5679" spans="1:7" x14ac:dyDescent="0.25">
      <c r="A5679">
        <v>3003163385</v>
      </c>
      <c r="B5679" s="2">
        <v>44342</v>
      </c>
      <c r="C5679" s="1">
        <v>28163</v>
      </c>
      <c r="D5679" s="1" t="s">
        <v>11</v>
      </c>
      <c r="E5679" s="1" t="s">
        <v>44</v>
      </c>
      <c r="F5679">
        <v>42148</v>
      </c>
      <c r="G5679" s="7">
        <f>+gepack_tags[[#This Row],[        Volumen]]*0.0062</f>
        <v>174.61060000000001</v>
      </c>
    </row>
    <row r="5680" spans="1:7" x14ac:dyDescent="0.25">
      <c r="A5680">
        <v>3003163384</v>
      </c>
      <c r="B5680" s="2">
        <v>44342</v>
      </c>
      <c r="C5680" s="1">
        <v>20254</v>
      </c>
      <c r="D5680" s="1" t="s">
        <v>11</v>
      </c>
      <c r="E5680" s="1" t="s">
        <v>44</v>
      </c>
      <c r="F5680">
        <v>42148</v>
      </c>
      <c r="G5680" s="7">
        <f>+gepack_tags[[#This Row],[        Volumen]]*0.0062</f>
        <v>125.5748</v>
      </c>
    </row>
    <row r="5681" spans="1:7" x14ac:dyDescent="0.25">
      <c r="A5681">
        <v>3003163383</v>
      </c>
      <c r="B5681" s="2">
        <v>44342</v>
      </c>
      <c r="C5681" s="1">
        <v>23426</v>
      </c>
      <c r="D5681" s="1" t="s">
        <v>11</v>
      </c>
      <c r="E5681" s="1" t="s">
        <v>44</v>
      </c>
      <c r="F5681">
        <v>42148</v>
      </c>
      <c r="G5681" s="7">
        <f>+gepack_tags[[#This Row],[        Volumen]]*0.0062</f>
        <v>145.24119999999999</v>
      </c>
    </row>
    <row r="5682" spans="1:7" x14ac:dyDescent="0.25">
      <c r="A5682">
        <v>3003163227</v>
      </c>
      <c r="B5682" s="2">
        <v>44342</v>
      </c>
      <c r="C5682" s="1">
        <v>0</v>
      </c>
      <c r="D5682" s="1" t="s">
        <v>11</v>
      </c>
      <c r="E5682" s="1" t="s">
        <v>44</v>
      </c>
      <c r="F5682">
        <v>42148</v>
      </c>
      <c r="G5682" s="7">
        <f>+gepack_tags[[#This Row],[        Volumen]]*0.0062</f>
        <v>0</v>
      </c>
    </row>
    <row r="5683" spans="1:7" x14ac:dyDescent="0.25">
      <c r="A5683">
        <v>3003163225</v>
      </c>
      <c r="B5683" s="2">
        <v>44342</v>
      </c>
      <c r="C5683" s="1">
        <v>0</v>
      </c>
      <c r="D5683" s="1" t="s">
        <v>11</v>
      </c>
      <c r="E5683" s="1" t="s">
        <v>44</v>
      </c>
      <c r="F5683">
        <v>42148</v>
      </c>
      <c r="G5683" s="7">
        <f>+gepack_tags[[#This Row],[        Volumen]]*0.0062</f>
        <v>0</v>
      </c>
    </row>
    <row r="5684" spans="1:7" x14ac:dyDescent="0.25">
      <c r="A5684">
        <v>3003163224</v>
      </c>
      <c r="B5684" s="2">
        <v>44342</v>
      </c>
      <c r="C5684" s="1">
        <v>0</v>
      </c>
      <c r="D5684" s="1" t="s">
        <v>11</v>
      </c>
      <c r="E5684" s="1" t="s">
        <v>44</v>
      </c>
      <c r="F5684">
        <v>42148</v>
      </c>
      <c r="G5684" s="7">
        <f>+gepack_tags[[#This Row],[        Volumen]]*0.0062</f>
        <v>0</v>
      </c>
    </row>
    <row r="5685" spans="1:7" x14ac:dyDescent="0.25">
      <c r="A5685">
        <v>3003163222</v>
      </c>
      <c r="B5685" s="2">
        <v>44342</v>
      </c>
      <c r="C5685" s="1">
        <v>0</v>
      </c>
      <c r="D5685" s="1" t="s">
        <v>11</v>
      </c>
      <c r="E5685" s="1" t="s">
        <v>44</v>
      </c>
      <c r="F5685">
        <v>42148</v>
      </c>
      <c r="G5685" s="7">
        <f>+gepack_tags[[#This Row],[        Volumen]]*0.0062</f>
        <v>0</v>
      </c>
    </row>
    <row r="5686" spans="1:7" x14ac:dyDescent="0.25">
      <c r="A5686">
        <v>3003163221</v>
      </c>
      <c r="B5686" s="2">
        <v>44342</v>
      </c>
      <c r="C5686" s="1">
        <v>0</v>
      </c>
      <c r="D5686" s="1" t="s">
        <v>11</v>
      </c>
      <c r="E5686" s="1" t="s">
        <v>44</v>
      </c>
      <c r="F5686">
        <v>42148</v>
      </c>
      <c r="G5686" s="7">
        <f>+gepack_tags[[#This Row],[        Volumen]]*0.0062</f>
        <v>0</v>
      </c>
    </row>
    <row r="5687" spans="1:7" x14ac:dyDescent="0.25">
      <c r="A5687">
        <v>3003163220</v>
      </c>
      <c r="B5687" s="2">
        <v>44342</v>
      </c>
      <c r="C5687" s="1">
        <v>33949</v>
      </c>
      <c r="D5687" s="1" t="s">
        <v>11</v>
      </c>
      <c r="E5687" s="1" t="s">
        <v>44</v>
      </c>
      <c r="F5687">
        <v>42148</v>
      </c>
      <c r="G5687" s="7">
        <f>+gepack_tags[[#This Row],[        Volumen]]*0.0062</f>
        <v>210.4838</v>
      </c>
    </row>
    <row r="5688" spans="1:7" x14ac:dyDescent="0.25">
      <c r="A5688">
        <v>3003163219</v>
      </c>
      <c r="B5688" s="2">
        <v>44342</v>
      </c>
      <c r="C5688" s="1">
        <v>33548</v>
      </c>
      <c r="D5688" s="1" t="s">
        <v>11</v>
      </c>
      <c r="E5688" s="1" t="s">
        <v>44</v>
      </c>
      <c r="F5688">
        <v>42148</v>
      </c>
      <c r="G5688" s="7">
        <f>+gepack_tags[[#This Row],[        Volumen]]*0.0062</f>
        <v>207.99760000000001</v>
      </c>
    </row>
    <row r="5689" spans="1:7" x14ac:dyDescent="0.25">
      <c r="A5689">
        <v>3003163218</v>
      </c>
      <c r="B5689" s="2">
        <v>44342</v>
      </c>
      <c r="C5689" s="1">
        <v>30309</v>
      </c>
      <c r="D5689" s="1" t="s">
        <v>11</v>
      </c>
      <c r="E5689" s="1" t="s">
        <v>44</v>
      </c>
      <c r="F5689">
        <v>42148</v>
      </c>
      <c r="G5689" s="7">
        <f>+gepack_tags[[#This Row],[        Volumen]]*0.0062</f>
        <v>187.91579999999999</v>
      </c>
    </row>
    <row r="5690" spans="1:7" x14ac:dyDescent="0.25">
      <c r="A5690">
        <v>3003163217</v>
      </c>
      <c r="B5690" s="2">
        <v>44342</v>
      </c>
      <c r="C5690" s="1">
        <v>31654</v>
      </c>
      <c r="D5690" s="1" t="s">
        <v>11</v>
      </c>
      <c r="E5690" s="1" t="s">
        <v>44</v>
      </c>
      <c r="F5690">
        <v>42148</v>
      </c>
      <c r="G5690" s="7">
        <f>+gepack_tags[[#This Row],[        Volumen]]*0.0062</f>
        <v>196.25479999999999</v>
      </c>
    </row>
    <row r="5691" spans="1:7" x14ac:dyDescent="0.25">
      <c r="A5691">
        <v>3003163216</v>
      </c>
      <c r="B5691" s="2">
        <v>44342</v>
      </c>
      <c r="C5691" s="1">
        <v>26481</v>
      </c>
      <c r="D5691" s="1" t="s">
        <v>11</v>
      </c>
      <c r="E5691" s="1" t="s">
        <v>44</v>
      </c>
      <c r="F5691">
        <v>42148</v>
      </c>
      <c r="G5691" s="7">
        <f>+gepack_tags[[#This Row],[        Volumen]]*0.0062</f>
        <v>164.18219999999999</v>
      </c>
    </row>
    <row r="5692" spans="1:7" x14ac:dyDescent="0.25">
      <c r="A5692">
        <v>3003162719</v>
      </c>
      <c r="B5692" s="2">
        <v>44342</v>
      </c>
      <c r="C5692" s="1">
        <v>0</v>
      </c>
      <c r="D5692" s="1" t="s">
        <v>11</v>
      </c>
      <c r="E5692" s="1" t="s">
        <v>44</v>
      </c>
      <c r="F5692">
        <v>42148</v>
      </c>
      <c r="G5692" s="7">
        <f>+gepack_tags[[#This Row],[        Volumen]]*0.0062</f>
        <v>0</v>
      </c>
    </row>
    <row r="5693" spans="1:7" x14ac:dyDescent="0.25">
      <c r="A5693">
        <v>3003162717</v>
      </c>
      <c r="B5693" s="2">
        <v>44342</v>
      </c>
      <c r="C5693" s="1">
        <v>32134</v>
      </c>
      <c r="D5693" s="1" t="s">
        <v>11</v>
      </c>
      <c r="E5693" s="1" t="s">
        <v>44</v>
      </c>
      <c r="F5693">
        <v>42148</v>
      </c>
      <c r="G5693" s="7">
        <f>+gepack_tags[[#This Row],[        Volumen]]*0.0062</f>
        <v>199.23079999999999</v>
      </c>
    </row>
    <row r="5694" spans="1:7" x14ac:dyDescent="0.25">
      <c r="A5694">
        <v>3003162716</v>
      </c>
      <c r="B5694" s="2">
        <v>44342</v>
      </c>
      <c r="C5694" s="1">
        <v>34586</v>
      </c>
      <c r="D5694" s="1" t="s">
        <v>11</v>
      </c>
      <c r="E5694" s="1" t="s">
        <v>44</v>
      </c>
      <c r="F5694">
        <v>42148</v>
      </c>
      <c r="G5694" s="7">
        <f>+gepack_tags[[#This Row],[        Volumen]]*0.0062</f>
        <v>214.4332</v>
      </c>
    </row>
    <row r="5695" spans="1:7" x14ac:dyDescent="0.25">
      <c r="A5695">
        <v>3003162453</v>
      </c>
      <c r="B5695" s="2">
        <v>44342</v>
      </c>
      <c r="C5695" s="1">
        <v>28485</v>
      </c>
      <c r="D5695" s="1" t="s">
        <v>11</v>
      </c>
      <c r="E5695" s="1" t="s">
        <v>44</v>
      </c>
      <c r="F5695">
        <v>42148</v>
      </c>
      <c r="G5695" s="7">
        <f>+gepack_tags[[#This Row],[        Volumen]]*0.0062</f>
        <v>176.607</v>
      </c>
    </row>
    <row r="5696" spans="1:7" x14ac:dyDescent="0.25">
      <c r="A5696">
        <v>3003162445</v>
      </c>
      <c r="B5696" s="2">
        <v>44342</v>
      </c>
      <c r="C5696" s="1">
        <v>0</v>
      </c>
      <c r="D5696" s="1" t="s">
        <v>11</v>
      </c>
      <c r="E5696" s="1" t="s">
        <v>44</v>
      </c>
      <c r="F5696">
        <v>42148</v>
      </c>
      <c r="G5696" s="7">
        <f>+gepack_tags[[#This Row],[        Volumen]]*0.0062</f>
        <v>0</v>
      </c>
    </row>
    <row r="5697" spans="1:7" x14ac:dyDescent="0.25">
      <c r="A5697">
        <v>3003162444</v>
      </c>
      <c r="B5697" s="2">
        <v>44342</v>
      </c>
      <c r="C5697" s="1">
        <v>0</v>
      </c>
      <c r="D5697" s="1" t="s">
        <v>11</v>
      </c>
      <c r="E5697" s="1" t="s">
        <v>44</v>
      </c>
      <c r="F5697">
        <v>42148</v>
      </c>
      <c r="G5697" s="7">
        <f>+gepack_tags[[#This Row],[        Volumen]]*0.0062</f>
        <v>0</v>
      </c>
    </row>
    <row r="5698" spans="1:7" x14ac:dyDescent="0.25">
      <c r="A5698">
        <v>3003162443</v>
      </c>
      <c r="B5698" s="2">
        <v>44342</v>
      </c>
      <c r="C5698" s="1">
        <v>0</v>
      </c>
      <c r="D5698" s="1" t="s">
        <v>11</v>
      </c>
      <c r="E5698" s="1" t="s">
        <v>44</v>
      </c>
      <c r="F5698">
        <v>42148</v>
      </c>
      <c r="G5698" s="7">
        <f>+gepack_tags[[#This Row],[        Volumen]]*0.0062</f>
        <v>0</v>
      </c>
    </row>
    <row r="5699" spans="1:7" x14ac:dyDescent="0.25">
      <c r="A5699">
        <v>3003162442</v>
      </c>
      <c r="B5699" s="2">
        <v>44342</v>
      </c>
      <c r="C5699" s="1">
        <v>0</v>
      </c>
      <c r="D5699" s="1" t="s">
        <v>11</v>
      </c>
      <c r="E5699" s="1" t="s">
        <v>44</v>
      </c>
      <c r="F5699">
        <v>42148</v>
      </c>
      <c r="G5699" s="7">
        <f>+gepack_tags[[#This Row],[        Volumen]]*0.0062</f>
        <v>0</v>
      </c>
    </row>
    <row r="5700" spans="1:7" x14ac:dyDescent="0.25">
      <c r="A5700">
        <v>3003164444</v>
      </c>
      <c r="B5700" s="2">
        <v>44342</v>
      </c>
      <c r="C5700" s="1">
        <v>32786</v>
      </c>
      <c r="D5700" s="1" t="s">
        <v>11</v>
      </c>
      <c r="E5700" s="1" t="s">
        <v>44</v>
      </c>
      <c r="F5700">
        <v>42148</v>
      </c>
      <c r="G5700" s="7">
        <f>+gepack_tags[[#This Row],[        Volumen]]*0.0062</f>
        <v>203.2732</v>
      </c>
    </row>
    <row r="5701" spans="1:7" x14ac:dyDescent="0.25">
      <c r="A5701">
        <v>3003164447</v>
      </c>
      <c r="B5701" s="2">
        <v>44342</v>
      </c>
      <c r="C5701" s="1">
        <v>0</v>
      </c>
      <c r="D5701" s="1" t="s">
        <v>11</v>
      </c>
      <c r="E5701" s="1" t="s">
        <v>44</v>
      </c>
      <c r="F5701">
        <v>42148</v>
      </c>
      <c r="G5701" s="7">
        <f>+gepack_tags[[#This Row],[        Volumen]]*0.0062</f>
        <v>0</v>
      </c>
    </row>
    <row r="5702" spans="1:7" x14ac:dyDescent="0.25">
      <c r="A5702">
        <v>3003164446</v>
      </c>
      <c r="B5702" s="2">
        <v>44342</v>
      </c>
      <c r="C5702" s="1">
        <v>0</v>
      </c>
      <c r="D5702" s="1" t="s">
        <v>11</v>
      </c>
      <c r="E5702" s="1" t="s">
        <v>44</v>
      </c>
      <c r="F5702">
        <v>42148</v>
      </c>
      <c r="G5702" s="7">
        <f>+gepack_tags[[#This Row],[        Volumen]]*0.0062</f>
        <v>0</v>
      </c>
    </row>
    <row r="5703" spans="1:7" x14ac:dyDescent="0.25">
      <c r="A5703">
        <v>3003164445</v>
      </c>
      <c r="B5703" s="2">
        <v>44342</v>
      </c>
      <c r="C5703" s="1">
        <v>31855</v>
      </c>
      <c r="D5703" s="1" t="s">
        <v>11</v>
      </c>
      <c r="E5703" s="1" t="s">
        <v>44</v>
      </c>
      <c r="F5703">
        <v>42148</v>
      </c>
      <c r="G5703" s="7">
        <f>+gepack_tags[[#This Row],[        Volumen]]*0.0062</f>
        <v>197.501</v>
      </c>
    </row>
    <row r="5704" spans="1:7" x14ac:dyDescent="0.25">
      <c r="A5704">
        <v>3003162436</v>
      </c>
      <c r="B5704" s="2">
        <v>44342</v>
      </c>
      <c r="C5704" s="1">
        <v>0</v>
      </c>
      <c r="D5704" s="1" t="s">
        <v>11</v>
      </c>
      <c r="E5704" s="1" t="s">
        <v>44</v>
      </c>
      <c r="F5704">
        <v>42148</v>
      </c>
      <c r="G5704" s="7">
        <f>+gepack_tags[[#This Row],[        Volumen]]*0.0062</f>
        <v>0</v>
      </c>
    </row>
    <row r="5705" spans="1:7" x14ac:dyDescent="0.25">
      <c r="A5705">
        <v>3003162433</v>
      </c>
      <c r="B5705" s="2">
        <v>44342</v>
      </c>
      <c r="C5705" s="1">
        <v>25483</v>
      </c>
      <c r="D5705" s="1" t="s">
        <v>11</v>
      </c>
      <c r="E5705" s="1" t="s">
        <v>44</v>
      </c>
      <c r="F5705">
        <v>42148</v>
      </c>
      <c r="G5705" s="7">
        <f>+gepack_tags[[#This Row],[        Volumen]]*0.0062</f>
        <v>157.99459999999999</v>
      </c>
    </row>
    <row r="5706" spans="1:7" x14ac:dyDescent="0.25">
      <c r="A5706">
        <v>3003162432</v>
      </c>
      <c r="B5706" s="2">
        <v>44342</v>
      </c>
      <c r="C5706" s="1">
        <v>15554</v>
      </c>
      <c r="D5706" s="1" t="s">
        <v>11</v>
      </c>
      <c r="E5706" s="1" t="s">
        <v>44</v>
      </c>
      <c r="F5706">
        <v>42148</v>
      </c>
      <c r="G5706" s="7">
        <f>+gepack_tags[[#This Row],[        Volumen]]*0.0062</f>
        <v>96.434799999999996</v>
      </c>
    </row>
    <row r="5707" spans="1:7" x14ac:dyDescent="0.25">
      <c r="A5707">
        <v>3003162431</v>
      </c>
      <c r="B5707" s="2">
        <v>44342</v>
      </c>
      <c r="C5707" s="1">
        <v>29825</v>
      </c>
      <c r="D5707" s="1" t="s">
        <v>11</v>
      </c>
      <c r="E5707" s="1" t="s">
        <v>44</v>
      </c>
      <c r="F5707">
        <v>42148</v>
      </c>
      <c r="G5707" s="7">
        <f>+gepack_tags[[#This Row],[        Volumen]]*0.0062</f>
        <v>184.91499999999999</v>
      </c>
    </row>
    <row r="5708" spans="1:7" x14ac:dyDescent="0.25">
      <c r="A5708">
        <v>3003162430</v>
      </c>
      <c r="B5708" s="2">
        <v>44342</v>
      </c>
      <c r="C5708" s="1">
        <v>27663</v>
      </c>
      <c r="D5708" s="1" t="s">
        <v>11</v>
      </c>
      <c r="E5708" s="1" t="s">
        <v>44</v>
      </c>
      <c r="F5708">
        <v>42148</v>
      </c>
      <c r="G5708" s="7">
        <f>+gepack_tags[[#This Row],[        Volumen]]*0.0062</f>
        <v>171.51059999999998</v>
      </c>
    </row>
    <row r="5709" spans="1:7" x14ac:dyDescent="0.25">
      <c r="A5709">
        <v>3003162429</v>
      </c>
      <c r="B5709" s="2">
        <v>44342</v>
      </c>
      <c r="C5709" s="1">
        <v>28513</v>
      </c>
      <c r="D5709" s="1" t="s">
        <v>11</v>
      </c>
      <c r="E5709" s="1" t="s">
        <v>44</v>
      </c>
      <c r="F5709">
        <v>42148</v>
      </c>
      <c r="G5709" s="7">
        <f>+gepack_tags[[#This Row],[        Volumen]]*0.0062</f>
        <v>176.78059999999999</v>
      </c>
    </row>
    <row r="5710" spans="1:7" x14ac:dyDescent="0.25">
      <c r="A5710">
        <v>3003161566</v>
      </c>
      <c r="B5710" s="2">
        <v>44342</v>
      </c>
      <c r="C5710" s="1">
        <v>0</v>
      </c>
      <c r="D5710" s="1" t="s">
        <v>11</v>
      </c>
      <c r="E5710" s="1" t="s">
        <v>44</v>
      </c>
      <c r="F5710">
        <v>42148</v>
      </c>
      <c r="G5710" s="7">
        <f>+gepack_tags[[#This Row],[        Volumen]]*0.0062</f>
        <v>0</v>
      </c>
    </row>
    <row r="5711" spans="1:7" x14ac:dyDescent="0.25">
      <c r="A5711">
        <v>3003161565</v>
      </c>
      <c r="B5711" s="2">
        <v>44342</v>
      </c>
      <c r="C5711" s="1">
        <v>0</v>
      </c>
      <c r="D5711" s="1" t="s">
        <v>11</v>
      </c>
      <c r="E5711" s="1" t="s">
        <v>44</v>
      </c>
      <c r="F5711">
        <v>42148</v>
      </c>
      <c r="G5711" s="7">
        <f>+gepack_tags[[#This Row],[        Volumen]]*0.0062</f>
        <v>0</v>
      </c>
    </row>
    <row r="5712" spans="1:7" x14ac:dyDescent="0.25">
      <c r="A5712">
        <v>3003161564</v>
      </c>
      <c r="B5712" s="2">
        <v>44342</v>
      </c>
      <c r="C5712" s="1">
        <v>0</v>
      </c>
      <c r="D5712" s="1" t="s">
        <v>11</v>
      </c>
      <c r="E5712" s="1" t="s">
        <v>44</v>
      </c>
      <c r="F5712">
        <v>42148</v>
      </c>
      <c r="G5712" s="7">
        <f>+gepack_tags[[#This Row],[        Volumen]]*0.0062</f>
        <v>0</v>
      </c>
    </row>
    <row r="5713" spans="1:7" x14ac:dyDescent="0.25">
      <c r="A5713">
        <v>3003161556</v>
      </c>
      <c r="B5713" s="2">
        <v>44342</v>
      </c>
      <c r="C5713" s="1">
        <v>0</v>
      </c>
      <c r="D5713" s="1" t="s">
        <v>11</v>
      </c>
      <c r="E5713" s="1" t="s">
        <v>44</v>
      </c>
      <c r="F5713">
        <v>42148</v>
      </c>
      <c r="G5713" s="7">
        <f>+gepack_tags[[#This Row],[        Volumen]]*0.0062</f>
        <v>0</v>
      </c>
    </row>
    <row r="5714" spans="1:7" x14ac:dyDescent="0.25">
      <c r="A5714">
        <v>3003161553</v>
      </c>
      <c r="B5714" s="2">
        <v>44342</v>
      </c>
      <c r="C5714" s="1">
        <v>0</v>
      </c>
      <c r="D5714" s="1" t="s">
        <v>11</v>
      </c>
      <c r="E5714" s="1" t="s">
        <v>44</v>
      </c>
      <c r="F5714">
        <v>42148</v>
      </c>
      <c r="G5714" s="7">
        <f>+gepack_tags[[#This Row],[        Volumen]]*0.0062</f>
        <v>0</v>
      </c>
    </row>
    <row r="5715" spans="1:7" x14ac:dyDescent="0.25">
      <c r="A5715">
        <v>3003161552</v>
      </c>
      <c r="B5715" s="2">
        <v>44342</v>
      </c>
      <c r="C5715" s="1">
        <v>29038</v>
      </c>
      <c r="D5715" s="1" t="s">
        <v>11</v>
      </c>
      <c r="E5715" s="1" t="s">
        <v>44</v>
      </c>
      <c r="F5715">
        <v>42148</v>
      </c>
      <c r="G5715" s="7">
        <f>+gepack_tags[[#This Row],[        Volumen]]*0.0062</f>
        <v>180.03559999999999</v>
      </c>
    </row>
    <row r="5716" spans="1:7" x14ac:dyDescent="0.25">
      <c r="A5716">
        <v>3003161551</v>
      </c>
      <c r="B5716" s="2">
        <v>44342</v>
      </c>
      <c r="C5716" s="1">
        <v>32347</v>
      </c>
      <c r="D5716" s="1" t="s">
        <v>11</v>
      </c>
      <c r="E5716" s="1" t="s">
        <v>44</v>
      </c>
      <c r="F5716">
        <v>42148</v>
      </c>
      <c r="G5716" s="7">
        <f>+gepack_tags[[#This Row],[        Volumen]]*0.0062</f>
        <v>200.5514</v>
      </c>
    </row>
    <row r="5717" spans="1:7" x14ac:dyDescent="0.25">
      <c r="A5717">
        <v>3003161550</v>
      </c>
      <c r="B5717" s="2">
        <v>44342</v>
      </c>
      <c r="C5717" s="1">
        <v>21462</v>
      </c>
      <c r="D5717" s="1" t="s">
        <v>11</v>
      </c>
      <c r="E5717" s="1" t="s">
        <v>44</v>
      </c>
      <c r="F5717">
        <v>42148</v>
      </c>
      <c r="G5717" s="7">
        <f>+gepack_tags[[#This Row],[        Volumen]]*0.0062</f>
        <v>133.06440000000001</v>
      </c>
    </row>
    <row r="5718" spans="1:7" x14ac:dyDescent="0.25">
      <c r="A5718">
        <v>3003161549</v>
      </c>
      <c r="B5718" s="2">
        <v>44342</v>
      </c>
      <c r="C5718" s="1">
        <v>23125</v>
      </c>
      <c r="D5718" s="1" t="s">
        <v>11</v>
      </c>
      <c r="E5718" s="1" t="s">
        <v>44</v>
      </c>
      <c r="F5718">
        <v>42148</v>
      </c>
      <c r="G5718" s="7">
        <f>+gepack_tags[[#This Row],[        Volumen]]*0.0062</f>
        <v>143.375</v>
      </c>
    </row>
    <row r="5719" spans="1:7" x14ac:dyDescent="0.25">
      <c r="A5719">
        <v>3003161548</v>
      </c>
      <c r="B5719" s="2">
        <v>44342</v>
      </c>
      <c r="C5719" s="1">
        <v>22810</v>
      </c>
      <c r="D5719" s="1" t="s">
        <v>11</v>
      </c>
      <c r="E5719" s="1" t="s">
        <v>44</v>
      </c>
      <c r="F5719">
        <v>42148</v>
      </c>
      <c r="G5719" s="7">
        <f>+gepack_tags[[#This Row],[        Volumen]]*0.0062</f>
        <v>141.422</v>
      </c>
    </row>
    <row r="5720" spans="1:7" x14ac:dyDescent="0.25">
      <c r="A5720">
        <v>3003161547</v>
      </c>
      <c r="B5720" s="2">
        <v>44342</v>
      </c>
      <c r="C5720" s="1">
        <v>23637</v>
      </c>
      <c r="D5720" s="1" t="s">
        <v>11</v>
      </c>
      <c r="E5720" s="1" t="s">
        <v>44</v>
      </c>
      <c r="F5720">
        <v>42148</v>
      </c>
      <c r="G5720" s="7">
        <f>+gepack_tags[[#This Row],[        Volumen]]*0.0062</f>
        <v>146.54939999999999</v>
      </c>
    </row>
    <row r="5721" spans="1:7" x14ac:dyDescent="0.25">
      <c r="A5721">
        <v>3003161563</v>
      </c>
      <c r="B5721" s="2">
        <v>44342</v>
      </c>
      <c r="C5721" s="1">
        <v>0</v>
      </c>
      <c r="D5721" s="1" t="s">
        <v>11</v>
      </c>
      <c r="E5721" s="1" t="s">
        <v>44</v>
      </c>
      <c r="F5721">
        <v>42148</v>
      </c>
      <c r="G5721" s="7">
        <f>+gepack_tags[[#This Row],[        Volumen]]*0.0062</f>
        <v>0</v>
      </c>
    </row>
    <row r="5722" spans="1:7" x14ac:dyDescent="0.25">
      <c r="A5722">
        <v>3003163386</v>
      </c>
      <c r="B5722" s="2">
        <v>44342</v>
      </c>
      <c r="C5722" s="1">
        <v>0</v>
      </c>
      <c r="D5722" s="1" t="s">
        <v>11</v>
      </c>
      <c r="E5722" s="1" t="s">
        <v>44</v>
      </c>
      <c r="F5722">
        <v>42148</v>
      </c>
      <c r="G5722" s="7">
        <f>+gepack_tags[[#This Row],[        Volumen]]*0.0062</f>
        <v>0</v>
      </c>
    </row>
    <row r="5723" spans="1:7" x14ac:dyDescent="0.25">
      <c r="A5723">
        <v>3003161559</v>
      </c>
      <c r="B5723" s="2">
        <v>44342</v>
      </c>
      <c r="C5723" s="1">
        <v>0</v>
      </c>
      <c r="D5723" s="1" t="s">
        <v>11</v>
      </c>
      <c r="E5723" s="1" t="s">
        <v>44</v>
      </c>
      <c r="F5723">
        <v>42148</v>
      </c>
      <c r="G5723" s="7">
        <f>+gepack_tags[[#This Row],[        Volumen]]*0.0062</f>
        <v>0</v>
      </c>
    </row>
    <row r="5724" spans="1:7" x14ac:dyDescent="0.25">
      <c r="A5724">
        <v>3003161560</v>
      </c>
      <c r="B5724" s="2">
        <v>44342</v>
      </c>
      <c r="C5724" s="1">
        <v>0</v>
      </c>
      <c r="D5724" s="1" t="s">
        <v>11</v>
      </c>
      <c r="E5724" s="1" t="s">
        <v>44</v>
      </c>
      <c r="F5724">
        <v>42148</v>
      </c>
      <c r="G5724" s="7">
        <f>+gepack_tags[[#This Row],[        Volumen]]*0.0062</f>
        <v>0</v>
      </c>
    </row>
    <row r="5725" spans="1:7" x14ac:dyDescent="0.25">
      <c r="A5725">
        <v>3003162718</v>
      </c>
      <c r="B5725" s="2">
        <v>44342</v>
      </c>
      <c r="C5725" s="1">
        <v>0</v>
      </c>
      <c r="D5725" s="1" t="s">
        <v>11</v>
      </c>
      <c r="E5725" s="1" t="s">
        <v>44</v>
      </c>
      <c r="F5725">
        <v>42148</v>
      </c>
      <c r="G5725" s="7">
        <f>+gepack_tags[[#This Row],[        Volumen]]*0.0062</f>
        <v>0</v>
      </c>
    </row>
    <row r="5726" spans="1:7" x14ac:dyDescent="0.25">
      <c r="A5726">
        <v>3003163223</v>
      </c>
      <c r="B5726" s="2">
        <v>44342</v>
      </c>
      <c r="C5726" s="1">
        <v>0</v>
      </c>
      <c r="D5726" s="1" t="s">
        <v>11</v>
      </c>
      <c r="E5726" s="1" t="s">
        <v>44</v>
      </c>
      <c r="F5726">
        <v>42148</v>
      </c>
      <c r="G5726" s="7">
        <f>+gepack_tags[[#This Row],[        Volumen]]*0.0062</f>
        <v>0</v>
      </c>
    </row>
    <row r="5727" spans="1:7" x14ac:dyDescent="0.25">
      <c r="A5727">
        <v>3003163228</v>
      </c>
      <c r="B5727" s="2">
        <v>44342</v>
      </c>
      <c r="C5727" s="1">
        <v>0</v>
      </c>
      <c r="D5727" s="1" t="s">
        <v>11</v>
      </c>
      <c r="E5727" s="1" t="s">
        <v>44</v>
      </c>
      <c r="F5727">
        <v>42148</v>
      </c>
      <c r="G5727" s="7">
        <f>+gepack_tags[[#This Row],[        Volumen]]*0.0062</f>
        <v>0</v>
      </c>
    </row>
    <row r="5728" spans="1:7" x14ac:dyDescent="0.25">
      <c r="A5728">
        <v>3003162434</v>
      </c>
      <c r="B5728" s="2">
        <v>44342</v>
      </c>
      <c r="C5728" s="1">
        <v>0</v>
      </c>
      <c r="D5728" s="1" t="s">
        <v>11</v>
      </c>
      <c r="E5728" s="1" t="s">
        <v>44</v>
      </c>
      <c r="F5728">
        <v>42148</v>
      </c>
      <c r="G5728" s="7">
        <f>+gepack_tags[[#This Row],[        Volumen]]*0.0062</f>
        <v>0</v>
      </c>
    </row>
    <row r="5729" spans="1:7" x14ac:dyDescent="0.25">
      <c r="A5729">
        <v>3003163493</v>
      </c>
      <c r="B5729" s="2">
        <v>44342</v>
      </c>
      <c r="C5729" s="1">
        <v>0</v>
      </c>
      <c r="D5729" s="1" t="s">
        <v>11</v>
      </c>
      <c r="E5729" s="1" t="s">
        <v>44</v>
      </c>
      <c r="F5729">
        <v>42148</v>
      </c>
      <c r="G5729" s="7">
        <f>+gepack_tags[[#This Row],[        Volumen]]*0.0062</f>
        <v>0</v>
      </c>
    </row>
    <row r="5730" spans="1:7" x14ac:dyDescent="0.25">
      <c r="A5730">
        <v>3003161557</v>
      </c>
      <c r="B5730" s="2">
        <v>44342</v>
      </c>
      <c r="C5730" s="1">
        <v>0</v>
      </c>
      <c r="D5730" s="1" t="s">
        <v>11</v>
      </c>
      <c r="E5730" s="1" t="s">
        <v>44</v>
      </c>
      <c r="F5730">
        <v>42148</v>
      </c>
      <c r="G5730" s="7">
        <f>+gepack_tags[[#This Row],[        Volumen]]*0.0062</f>
        <v>0</v>
      </c>
    </row>
    <row r="5731" spans="1:7" x14ac:dyDescent="0.25">
      <c r="A5731">
        <v>3003162441</v>
      </c>
      <c r="B5731" s="2">
        <v>44342</v>
      </c>
      <c r="C5731" s="1">
        <v>0</v>
      </c>
      <c r="D5731" s="1" t="s">
        <v>11</v>
      </c>
      <c r="E5731" s="1" t="s">
        <v>44</v>
      </c>
      <c r="F5731">
        <v>42148</v>
      </c>
      <c r="G5731" s="7">
        <f>+gepack_tags[[#This Row],[        Volumen]]*0.0062</f>
        <v>0</v>
      </c>
    </row>
    <row r="5732" spans="1:7" x14ac:dyDescent="0.25">
      <c r="A5732">
        <v>3003161554</v>
      </c>
      <c r="B5732" s="2">
        <v>44342</v>
      </c>
      <c r="C5732" s="1">
        <v>0</v>
      </c>
      <c r="D5732" s="1" t="s">
        <v>11</v>
      </c>
      <c r="E5732" s="1" t="s">
        <v>44</v>
      </c>
      <c r="F5732">
        <v>42148</v>
      </c>
      <c r="G5732" s="7">
        <f>+gepack_tags[[#This Row],[        Volumen]]*0.0062</f>
        <v>0</v>
      </c>
    </row>
    <row r="5733" spans="1:7" x14ac:dyDescent="0.25">
      <c r="A5733">
        <v>3003163490</v>
      </c>
      <c r="B5733" s="2">
        <v>44342</v>
      </c>
      <c r="C5733" s="1">
        <v>0</v>
      </c>
      <c r="D5733" s="1" t="s">
        <v>11</v>
      </c>
      <c r="E5733" s="1" t="s">
        <v>44</v>
      </c>
      <c r="F5733">
        <v>42148</v>
      </c>
      <c r="G5733" s="7">
        <f>+gepack_tags[[#This Row],[        Volumen]]*0.0062</f>
        <v>0</v>
      </c>
    </row>
    <row r="5734" spans="1:7" x14ac:dyDescent="0.25">
      <c r="A5734">
        <v>3003163491</v>
      </c>
      <c r="B5734" s="2">
        <v>44342</v>
      </c>
      <c r="C5734" s="1">
        <v>0</v>
      </c>
      <c r="D5734" s="1" t="s">
        <v>11</v>
      </c>
      <c r="E5734" s="1" t="s">
        <v>44</v>
      </c>
      <c r="F5734">
        <v>42148</v>
      </c>
      <c r="G5734" s="7">
        <f>+gepack_tags[[#This Row],[        Volumen]]*0.0062</f>
        <v>0</v>
      </c>
    </row>
    <row r="5735" spans="1:7" x14ac:dyDescent="0.25">
      <c r="A5735">
        <v>3003162454</v>
      </c>
      <c r="B5735" s="2">
        <v>44342</v>
      </c>
      <c r="C5735" s="1">
        <v>0</v>
      </c>
      <c r="D5735" s="1" t="s">
        <v>11</v>
      </c>
      <c r="E5735" s="1" t="s">
        <v>44</v>
      </c>
      <c r="F5735">
        <v>42148</v>
      </c>
      <c r="G5735" s="7">
        <f>+gepack_tags[[#This Row],[        Volumen]]*0.0062</f>
        <v>0</v>
      </c>
    </row>
    <row r="5736" spans="1:7" x14ac:dyDescent="0.25">
      <c r="A5736">
        <v>3003162455</v>
      </c>
      <c r="B5736" s="2">
        <v>44342</v>
      </c>
      <c r="C5736" s="1">
        <v>0</v>
      </c>
      <c r="D5736" s="1" t="s">
        <v>11</v>
      </c>
      <c r="E5736" s="1" t="s">
        <v>44</v>
      </c>
      <c r="F5736">
        <v>42148</v>
      </c>
      <c r="G5736" s="7">
        <f>+gepack_tags[[#This Row],[        Volumen]]*0.0062</f>
        <v>0</v>
      </c>
    </row>
    <row r="5737" spans="1:7" x14ac:dyDescent="0.25">
      <c r="A5737">
        <v>3003161558</v>
      </c>
      <c r="B5737" s="2">
        <v>44342</v>
      </c>
      <c r="C5737" s="1">
        <v>0</v>
      </c>
      <c r="D5737" s="1" t="s">
        <v>11</v>
      </c>
      <c r="E5737" s="1" t="s">
        <v>44</v>
      </c>
      <c r="F5737">
        <v>42148</v>
      </c>
      <c r="G5737" s="7">
        <f>+gepack_tags[[#This Row],[        Volumen]]*0.0062</f>
        <v>0</v>
      </c>
    </row>
    <row r="5738" spans="1:7" x14ac:dyDescent="0.25">
      <c r="A5738">
        <v>3003162435</v>
      </c>
      <c r="B5738" s="2">
        <v>44342</v>
      </c>
      <c r="C5738" s="1">
        <v>0</v>
      </c>
      <c r="D5738" s="1" t="s">
        <v>11</v>
      </c>
      <c r="E5738" s="1" t="s">
        <v>44</v>
      </c>
      <c r="F5738">
        <v>42148</v>
      </c>
      <c r="G5738" s="7">
        <f>+gepack_tags[[#This Row],[        Volumen]]*0.0062</f>
        <v>0</v>
      </c>
    </row>
    <row r="5739" spans="1:7" x14ac:dyDescent="0.25">
      <c r="A5739">
        <v>3003161567</v>
      </c>
      <c r="B5739" s="2">
        <v>44342</v>
      </c>
      <c r="C5739" s="1">
        <v>0</v>
      </c>
      <c r="D5739" s="1" t="s">
        <v>11</v>
      </c>
      <c r="E5739" s="1" t="s">
        <v>44</v>
      </c>
      <c r="F5739">
        <v>42148</v>
      </c>
      <c r="G5739" s="7">
        <f>+gepack_tags[[#This Row],[        Volumen]]*0.0062</f>
        <v>0</v>
      </c>
    </row>
    <row r="5740" spans="1:7" x14ac:dyDescent="0.25">
      <c r="A5740">
        <v>3003161562</v>
      </c>
      <c r="B5740" s="2">
        <v>44342</v>
      </c>
      <c r="C5740" s="1">
        <v>0</v>
      </c>
      <c r="D5740" s="1" t="s">
        <v>11</v>
      </c>
      <c r="E5740" s="1" t="s">
        <v>44</v>
      </c>
      <c r="F5740">
        <v>42148</v>
      </c>
      <c r="G5740" s="7">
        <f>+gepack_tags[[#This Row],[        Volumen]]*0.0062</f>
        <v>0</v>
      </c>
    </row>
    <row r="5741" spans="1:7" x14ac:dyDescent="0.25">
      <c r="A5741">
        <v>3003161561</v>
      </c>
      <c r="B5741" s="2">
        <v>44342</v>
      </c>
      <c r="C5741" s="1">
        <v>0</v>
      </c>
      <c r="D5741" s="1" t="s">
        <v>11</v>
      </c>
      <c r="E5741" s="1" t="s">
        <v>44</v>
      </c>
      <c r="F5741">
        <v>42148</v>
      </c>
      <c r="G5741" s="7">
        <f>+gepack_tags[[#This Row],[        Volumen]]*0.0062</f>
        <v>0</v>
      </c>
    </row>
    <row r="5742" spans="1:7" x14ac:dyDescent="0.25">
      <c r="A5742">
        <v>3003161555</v>
      </c>
      <c r="B5742" s="2">
        <v>44342</v>
      </c>
      <c r="C5742" s="1">
        <v>0</v>
      </c>
      <c r="D5742" s="1" t="s">
        <v>11</v>
      </c>
      <c r="E5742" s="1" t="s">
        <v>44</v>
      </c>
      <c r="F5742">
        <v>42148</v>
      </c>
      <c r="G5742" s="7">
        <f>+gepack_tags[[#This Row],[        Volumen]]*0.0062</f>
        <v>0</v>
      </c>
    </row>
    <row r="5743" spans="1:7" x14ac:dyDescent="0.25">
      <c r="A5743">
        <v>3003164449</v>
      </c>
      <c r="B5743" s="2">
        <v>44342</v>
      </c>
      <c r="C5743" s="1">
        <v>0</v>
      </c>
      <c r="D5743" s="1" t="s">
        <v>11</v>
      </c>
      <c r="E5743" s="1" t="s">
        <v>44</v>
      </c>
      <c r="F5743">
        <v>42148</v>
      </c>
      <c r="G5743" s="7">
        <f>+gepack_tags[[#This Row],[        Volumen]]*0.0062</f>
        <v>0</v>
      </c>
    </row>
    <row r="5744" spans="1:7" x14ac:dyDescent="0.25">
      <c r="A5744">
        <v>3003164448</v>
      </c>
      <c r="B5744" s="2">
        <v>44342</v>
      </c>
      <c r="C5744" s="1">
        <v>0</v>
      </c>
      <c r="D5744" s="1" t="s">
        <v>11</v>
      </c>
      <c r="E5744" s="1" t="s">
        <v>44</v>
      </c>
      <c r="F5744">
        <v>42148</v>
      </c>
      <c r="G5744" s="7">
        <f>+gepack_tags[[#This Row],[        Volumen]]*0.0062</f>
        <v>0</v>
      </c>
    </row>
    <row r="5745" spans="1:7" x14ac:dyDescent="0.25">
      <c r="A5745">
        <v>3003163492</v>
      </c>
      <c r="B5745" s="2">
        <v>44342</v>
      </c>
      <c r="C5745" s="1">
        <v>0</v>
      </c>
      <c r="D5745" s="1" t="s">
        <v>11</v>
      </c>
      <c r="E5745" s="1" t="s">
        <v>44</v>
      </c>
      <c r="F5745">
        <v>42148</v>
      </c>
      <c r="G5745" s="7">
        <f>+gepack_tags[[#This Row],[        Volumen]]*0.0062</f>
        <v>0</v>
      </c>
    </row>
    <row r="5746" spans="1:7" x14ac:dyDescent="0.25">
      <c r="A5746">
        <v>3003163389</v>
      </c>
      <c r="B5746" s="2">
        <v>44342</v>
      </c>
      <c r="C5746" s="1">
        <v>0</v>
      </c>
      <c r="D5746" s="1" t="s">
        <v>11</v>
      </c>
      <c r="E5746" s="1" t="s">
        <v>44</v>
      </c>
      <c r="F5746">
        <v>42148</v>
      </c>
      <c r="G5746" s="7">
        <f>+gepack_tags[[#This Row],[        Volumen]]*0.0062</f>
        <v>0</v>
      </c>
    </row>
    <row r="5747" spans="1:7" x14ac:dyDescent="0.25">
      <c r="A5747">
        <v>3003163226</v>
      </c>
      <c r="B5747" s="2">
        <v>44342</v>
      </c>
      <c r="C5747" s="1">
        <v>0</v>
      </c>
      <c r="D5747" s="1" t="s">
        <v>11</v>
      </c>
      <c r="E5747" s="1" t="s">
        <v>44</v>
      </c>
      <c r="F5747">
        <v>42148</v>
      </c>
      <c r="G5747" s="7">
        <f>+gepack_tags[[#This Row],[        Volumen]]*0.0062</f>
        <v>0</v>
      </c>
    </row>
    <row r="5748" spans="1:7" x14ac:dyDescent="0.25">
      <c r="A5748">
        <v>3003165909</v>
      </c>
      <c r="B5748" s="2">
        <v>44343</v>
      </c>
      <c r="C5748" s="1">
        <v>23764</v>
      </c>
      <c r="D5748" s="1" t="s">
        <v>11</v>
      </c>
      <c r="E5748" s="1" t="s">
        <v>44</v>
      </c>
      <c r="F5748">
        <v>42148</v>
      </c>
      <c r="G5748" s="7">
        <f>+gepack_tags[[#This Row],[        Volumen]]*0.0062</f>
        <v>147.33679999999998</v>
      </c>
    </row>
    <row r="5749" spans="1:7" x14ac:dyDescent="0.25">
      <c r="A5749">
        <v>3003165908</v>
      </c>
      <c r="B5749" s="2">
        <v>44343</v>
      </c>
      <c r="C5749" s="1">
        <v>31628</v>
      </c>
      <c r="D5749" s="1" t="s">
        <v>11</v>
      </c>
      <c r="E5749" s="1" t="s">
        <v>44</v>
      </c>
      <c r="F5749">
        <v>42148</v>
      </c>
      <c r="G5749" s="7">
        <f>+gepack_tags[[#This Row],[        Volumen]]*0.0062</f>
        <v>196.09359999999998</v>
      </c>
    </row>
    <row r="5750" spans="1:7" x14ac:dyDescent="0.25">
      <c r="A5750">
        <v>3003165382</v>
      </c>
      <c r="B5750" s="2">
        <v>44343</v>
      </c>
      <c r="C5750" s="1">
        <v>14118</v>
      </c>
      <c r="D5750" s="1" t="s">
        <v>11</v>
      </c>
      <c r="E5750" s="1" t="s">
        <v>44</v>
      </c>
      <c r="F5750">
        <v>42148</v>
      </c>
      <c r="G5750" s="7">
        <f>+gepack_tags[[#This Row],[        Volumen]]*0.0062</f>
        <v>87.531599999999997</v>
      </c>
    </row>
    <row r="5751" spans="1:7" x14ac:dyDescent="0.25">
      <c r="A5751">
        <v>3003165381</v>
      </c>
      <c r="B5751" s="2">
        <v>44343</v>
      </c>
      <c r="C5751" s="1">
        <v>33379</v>
      </c>
      <c r="D5751" s="1" t="s">
        <v>11</v>
      </c>
      <c r="E5751" s="1" t="s">
        <v>44</v>
      </c>
      <c r="F5751">
        <v>42148</v>
      </c>
      <c r="G5751" s="7">
        <f>+gepack_tags[[#This Row],[        Volumen]]*0.0062</f>
        <v>206.94979999999998</v>
      </c>
    </row>
    <row r="5752" spans="1:7" x14ac:dyDescent="0.25">
      <c r="A5752">
        <v>3003165380</v>
      </c>
      <c r="B5752" s="2">
        <v>44343</v>
      </c>
      <c r="C5752" s="1">
        <v>31611</v>
      </c>
      <c r="D5752" s="1" t="s">
        <v>11</v>
      </c>
      <c r="E5752" s="1" t="s">
        <v>44</v>
      </c>
      <c r="F5752">
        <v>42148</v>
      </c>
      <c r="G5752" s="7">
        <f>+gepack_tags[[#This Row],[        Volumen]]*0.0062</f>
        <v>195.98820000000001</v>
      </c>
    </row>
    <row r="5753" spans="1:7" x14ac:dyDescent="0.25">
      <c r="A5753">
        <v>3003165239</v>
      </c>
      <c r="B5753" s="2">
        <v>44343</v>
      </c>
      <c r="C5753" s="1">
        <v>31788</v>
      </c>
      <c r="D5753" s="1" t="s">
        <v>11</v>
      </c>
      <c r="E5753" s="1" t="s">
        <v>44</v>
      </c>
      <c r="F5753">
        <v>42148</v>
      </c>
      <c r="G5753" s="7">
        <f>+gepack_tags[[#This Row],[        Volumen]]*0.0062</f>
        <v>197.0856</v>
      </c>
    </row>
    <row r="5754" spans="1:7" x14ac:dyDescent="0.25">
      <c r="A5754">
        <v>3003164523</v>
      </c>
      <c r="B5754" s="2">
        <v>44343</v>
      </c>
      <c r="C5754" s="1">
        <v>0</v>
      </c>
      <c r="D5754" s="1" t="s">
        <v>11</v>
      </c>
      <c r="E5754" s="1" t="s">
        <v>44</v>
      </c>
      <c r="F5754">
        <v>42148</v>
      </c>
      <c r="G5754" s="7">
        <f>+gepack_tags[[#This Row],[        Volumen]]*0.0062</f>
        <v>0</v>
      </c>
    </row>
    <row r="5755" spans="1:7" x14ac:dyDescent="0.25">
      <c r="A5755">
        <v>3003164520</v>
      </c>
      <c r="B5755" s="2">
        <v>44343</v>
      </c>
      <c r="C5755" s="1">
        <v>0</v>
      </c>
      <c r="D5755" s="1" t="s">
        <v>11</v>
      </c>
      <c r="E5755" s="1" t="s">
        <v>44</v>
      </c>
      <c r="F5755">
        <v>42148</v>
      </c>
      <c r="G5755" s="7">
        <f>+gepack_tags[[#This Row],[        Volumen]]*0.0062</f>
        <v>0</v>
      </c>
    </row>
    <row r="5756" spans="1:7" x14ac:dyDescent="0.25">
      <c r="A5756">
        <v>3003164519</v>
      </c>
      <c r="B5756" s="2">
        <v>44343</v>
      </c>
      <c r="C5756" s="1">
        <v>0</v>
      </c>
      <c r="D5756" s="1" t="s">
        <v>11</v>
      </c>
      <c r="E5756" s="1" t="s">
        <v>44</v>
      </c>
      <c r="F5756">
        <v>42148</v>
      </c>
      <c r="G5756" s="7">
        <f>+gepack_tags[[#This Row],[        Volumen]]*0.0062</f>
        <v>0</v>
      </c>
    </row>
    <row r="5757" spans="1:7" x14ac:dyDescent="0.25">
      <c r="A5757">
        <v>3003164518</v>
      </c>
      <c r="B5757" s="2">
        <v>44343</v>
      </c>
      <c r="C5757" s="1">
        <v>0</v>
      </c>
      <c r="D5757" s="1" t="s">
        <v>11</v>
      </c>
      <c r="E5757" s="1" t="s">
        <v>44</v>
      </c>
      <c r="F5757">
        <v>42148</v>
      </c>
      <c r="G5757" s="7">
        <f>+gepack_tags[[#This Row],[        Volumen]]*0.0062</f>
        <v>0</v>
      </c>
    </row>
    <row r="5758" spans="1:7" x14ac:dyDescent="0.25">
      <c r="A5758">
        <v>3003164517</v>
      </c>
      <c r="B5758" s="2">
        <v>44343</v>
      </c>
      <c r="C5758" s="1">
        <v>0</v>
      </c>
      <c r="D5758" s="1" t="s">
        <v>11</v>
      </c>
      <c r="E5758" s="1" t="s">
        <v>44</v>
      </c>
      <c r="F5758">
        <v>42148</v>
      </c>
      <c r="G5758" s="7">
        <f>+gepack_tags[[#This Row],[        Volumen]]*0.0062</f>
        <v>0</v>
      </c>
    </row>
    <row r="5759" spans="1:7" x14ac:dyDescent="0.25">
      <c r="A5759">
        <v>3003164515</v>
      </c>
      <c r="B5759" s="2">
        <v>44343</v>
      </c>
      <c r="C5759" s="1">
        <v>0</v>
      </c>
      <c r="D5759" s="1" t="s">
        <v>11</v>
      </c>
      <c r="E5759" s="1" t="s">
        <v>44</v>
      </c>
      <c r="F5759">
        <v>42148</v>
      </c>
      <c r="G5759" s="7">
        <f>+gepack_tags[[#This Row],[        Volumen]]*0.0062</f>
        <v>0</v>
      </c>
    </row>
    <row r="5760" spans="1:7" x14ac:dyDescent="0.25">
      <c r="A5760">
        <v>3003164514</v>
      </c>
      <c r="B5760" s="2">
        <v>44343</v>
      </c>
      <c r="C5760" s="1">
        <v>0</v>
      </c>
      <c r="D5760" s="1" t="s">
        <v>11</v>
      </c>
      <c r="E5760" s="1" t="s">
        <v>44</v>
      </c>
      <c r="F5760">
        <v>42148</v>
      </c>
      <c r="G5760" s="7">
        <f>+gepack_tags[[#This Row],[        Volumen]]*0.0062</f>
        <v>0</v>
      </c>
    </row>
    <row r="5761" spans="1:7" x14ac:dyDescent="0.25">
      <c r="A5761">
        <v>3003164513</v>
      </c>
      <c r="B5761" s="2">
        <v>44343</v>
      </c>
      <c r="C5761" s="1">
        <v>0</v>
      </c>
      <c r="D5761" s="1" t="s">
        <v>11</v>
      </c>
      <c r="E5761" s="1" t="s">
        <v>44</v>
      </c>
      <c r="F5761">
        <v>42148</v>
      </c>
      <c r="G5761" s="7">
        <f>+gepack_tags[[#This Row],[        Volumen]]*0.0062</f>
        <v>0</v>
      </c>
    </row>
    <row r="5762" spans="1:7" x14ac:dyDescent="0.25">
      <c r="A5762">
        <v>3003164512</v>
      </c>
      <c r="B5762" s="2">
        <v>44343</v>
      </c>
      <c r="C5762" s="1">
        <v>0</v>
      </c>
      <c r="D5762" s="1" t="s">
        <v>11</v>
      </c>
      <c r="E5762" s="1" t="s">
        <v>44</v>
      </c>
      <c r="F5762">
        <v>42148</v>
      </c>
      <c r="G5762" s="7">
        <f>+gepack_tags[[#This Row],[        Volumen]]*0.0062</f>
        <v>0</v>
      </c>
    </row>
    <row r="5763" spans="1:7" x14ac:dyDescent="0.25">
      <c r="A5763">
        <v>3003164509</v>
      </c>
      <c r="B5763" s="2">
        <v>44343</v>
      </c>
      <c r="C5763" s="1">
        <v>0</v>
      </c>
      <c r="D5763" s="1" t="s">
        <v>11</v>
      </c>
      <c r="E5763" s="1" t="s">
        <v>44</v>
      </c>
      <c r="F5763">
        <v>42148</v>
      </c>
      <c r="G5763" s="7">
        <f>+gepack_tags[[#This Row],[        Volumen]]*0.0062</f>
        <v>0</v>
      </c>
    </row>
    <row r="5764" spans="1:7" x14ac:dyDescent="0.25">
      <c r="A5764">
        <v>3003164508</v>
      </c>
      <c r="B5764" s="2">
        <v>44343</v>
      </c>
      <c r="C5764" s="1">
        <v>0</v>
      </c>
      <c r="D5764" s="1" t="s">
        <v>11</v>
      </c>
      <c r="E5764" s="1" t="s">
        <v>44</v>
      </c>
      <c r="F5764">
        <v>42148</v>
      </c>
      <c r="G5764" s="7">
        <f>+gepack_tags[[#This Row],[        Volumen]]*0.0062</f>
        <v>0</v>
      </c>
    </row>
    <row r="5765" spans="1:7" x14ac:dyDescent="0.25">
      <c r="A5765">
        <v>3003164507</v>
      </c>
      <c r="B5765" s="2">
        <v>44343</v>
      </c>
      <c r="C5765" s="1">
        <v>34218</v>
      </c>
      <c r="D5765" s="1" t="s">
        <v>11</v>
      </c>
      <c r="E5765" s="1" t="s">
        <v>44</v>
      </c>
      <c r="F5765">
        <v>42148</v>
      </c>
      <c r="G5765" s="7">
        <f>+gepack_tags[[#This Row],[        Volumen]]*0.0062</f>
        <v>212.1516</v>
      </c>
    </row>
    <row r="5766" spans="1:7" x14ac:dyDescent="0.25">
      <c r="A5766">
        <v>3003164506</v>
      </c>
      <c r="B5766" s="2">
        <v>44343</v>
      </c>
      <c r="C5766" s="1">
        <v>13418</v>
      </c>
      <c r="D5766" s="1" t="s">
        <v>11</v>
      </c>
      <c r="E5766" s="1" t="s">
        <v>44</v>
      </c>
      <c r="F5766">
        <v>42148</v>
      </c>
      <c r="G5766" s="7">
        <f>+gepack_tags[[#This Row],[        Volumen]]*0.0062</f>
        <v>83.191599999999994</v>
      </c>
    </row>
    <row r="5767" spans="1:7" x14ac:dyDescent="0.25">
      <c r="A5767">
        <v>3003164505</v>
      </c>
      <c r="B5767" s="2">
        <v>44343</v>
      </c>
      <c r="C5767" s="1">
        <v>15146</v>
      </c>
      <c r="D5767" s="1" t="s">
        <v>11</v>
      </c>
      <c r="E5767" s="1" t="s">
        <v>44</v>
      </c>
      <c r="F5767">
        <v>42148</v>
      </c>
      <c r="G5767" s="7">
        <f>+gepack_tags[[#This Row],[        Volumen]]*0.0062</f>
        <v>93.905199999999994</v>
      </c>
    </row>
    <row r="5768" spans="1:7" x14ac:dyDescent="0.25">
      <c r="A5768">
        <v>3003164504</v>
      </c>
      <c r="B5768" s="2">
        <v>44343</v>
      </c>
      <c r="C5768" s="1">
        <v>15759</v>
      </c>
      <c r="D5768" s="1" t="s">
        <v>11</v>
      </c>
      <c r="E5768" s="1" t="s">
        <v>44</v>
      </c>
      <c r="F5768">
        <v>42148</v>
      </c>
      <c r="G5768" s="7">
        <f>+gepack_tags[[#This Row],[        Volumen]]*0.0062</f>
        <v>97.705799999999996</v>
      </c>
    </row>
    <row r="5769" spans="1:7" x14ac:dyDescent="0.25">
      <c r="A5769">
        <v>3003164503</v>
      </c>
      <c r="B5769" s="2">
        <v>44343</v>
      </c>
      <c r="C5769" s="1">
        <v>30179</v>
      </c>
      <c r="D5769" s="1" t="s">
        <v>11</v>
      </c>
      <c r="E5769" s="1" t="s">
        <v>44</v>
      </c>
      <c r="F5769">
        <v>42148</v>
      </c>
      <c r="G5769" s="7">
        <f>+gepack_tags[[#This Row],[        Volumen]]*0.0062</f>
        <v>187.10980000000001</v>
      </c>
    </row>
    <row r="5770" spans="1:7" x14ac:dyDescent="0.25">
      <c r="A5770">
        <v>3003164502</v>
      </c>
      <c r="B5770" s="2">
        <v>44343</v>
      </c>
      <c r="C5770" s="1">
        <v>26666</v>
      </c>
      <c r="D5770" s="1" t="s">
        <v>11</v>
      </c>
      <c r="E5770" s="1" t="s">
        <v>44</v>
      </c>
      <c r="F5770">
        <v>42148</v>
      </c>
      <c r="G5770" s="7">
        <f>+gepack_tags[[#This Row],[        Volumen]]*0.0062</f>
        <v>165.32919999999999</v>
      </c>
    </row>
    <row r="5771" spans="1:7" x14ac:dyDescent="0.25">
      <c r="A5771">
        <v>3003168285</v>
      </c>
      <c r="B5771" s="2">
        <v>44343</v>
      </c>
      <c r="C5771" s="1">
        <v>0</v>
      </c>
      <c r="D5771" s="1" t="s">
        <v>11</v>
      </c>
      <c r="E5771" s="1" t="s">
        <v>44</v>
      </c>
      <c r="F5771">
        <v>42148</v>
      </c>
      <c r="G5771" s="7">
        <f>+gepack_tags[[#This Row],[        Volumen]]*0.0062</f>
        <v>0</v>
      </c>
    </row>
    <row r="5772" spans="1:7" x14ac:dyDescent="0.25">
      <c r="A5772">
        <v>3003168281</v>
      </c>
      <c r="B5772" s="2">
        <v>44343</v>
      </c>
      <c r="C5772" s="1">
        <v>30450</v>
      </c>
      <c r="D5772" s="1" t="s">
        <v>11</v>
      </c>
      <c r="E5772" s="1" t="s">
        <v>44</v>
      </c>
      <c r="F5772">
        <v>42148</v>
      </c>
      <c r="G5772" s="7">
        <f>+gepack_tags[[#This Row],[        Volumen]]*0.0062</f>
        <v>188.79</v>
      </c>
    </row>
    <row r="5773" spans="1:7" x14ac:dyDescent="0.25">
      <c r="A5773">
        <v>3003168280</v>
      </c>
      <c r="B5773" s="2">
        <v>44343</v>
      </c>
      <c r="C5773" s="1">
        <v>28025</v>
      </c>
      <c r="D5773" s="1" t="s">
        <v>11</v>
      </c>
      <c r="E5773" s="1" t="s">
        <v>44</v>
      </c>
      <c r="F5773">
        <v>42148</v>
      </c>
      <c r="G5773" s="7">
        <f>+gepack_tags[[#This Row],[        Volumen]]*0.0062</f>
        <v>173.755</v>
      </c>
    </row>
    <row r="5774" spans="1:7" x14ac:dyDescent="0.25">
      <c r="A5774">
        <v>3003168259</v>
      </c>
      <c r="B5774" s="2">
        <v>44343</v>
      </c>
      <c r="C5774" s="1">
        <v>27848</v>
      </c>
      <c r="D5774" s="1" t="s">
        <v>11</v>
      </c>
      <c r="E5774" s="1" t="s">
        <v>44</v>
      </c>
      <c r="F5774">
        <v>42148</v>
      </c>
      <c r="G5774" s="7">
        <f>+gepack_tags[[#This Row],[        Volumen]]*0.0062</f>
        <v>172.6576</v>
      </c>
    </row>
    <row r="5775" spans="1:7" x14ac:dyDescent="0.25">
      <c r="A5775">
        <v>3003166638</v>
      </c>
      <c r="B5775" s="2">
        <v>44343</v>
      </c>
      <c r="C5775" s="1">
        <v>27445</v>
      </c>
      <c r="D5775" s="1" t="s">
        <v>11</v>
      </c>
      <c r="E5775" s="1" t="s">
        <v>44</v>
      </c>
      <c r="F5775">
        <v>42148</v>
      </c>
      <c r="G5775" s="7">
        <f>+gepack_tags[[#This Row],[        Volumen]]*0.0062</f>
        <v>170.15899999999999</v>
      </c>
    </row>
    <row r="5776" spans="1:7" x14ac:dyDescent="0.25">
      <c r="A5776">
        <v>3003166637</v>
      </c>
      <c r="B5776" s="2">
        <v>44343</v>
      </c>
      <c r="C5776" s="1">
        <v>27937</v>
      </c>
      <c r="D5776" s="1" t="s">
        <v>11</v>
      </c>
      <c r="E5776" s="1" t="s">
        <v>44</v>
      </c>
      <c r="F5776">
        <v>42148</v>
      </c>
      <c r="G5776" s="7">
        <f>+gepack_tags[[#This Row],[        Volumen]]*0.0062</f>
        <v>173.20939999999999</v>
      </c>
    </row>
    <row r="5777" spans="1:7" x14ac:dyDescent="0.25">
      <c r="A5777">
        <v>3003166529</v>
      </c>
      <c r="B5777" s="2">
        <v>44343</v>
      </c>
      <c r="C5777" s="1">
        <v>28250</v>
      </c>
      <c r="D5777" s="1" t="s">
        <v>11</v>
      </c>
      <c r="E5777" s="1" t="s">
        <v>44</v>
      </c>
      <c r="F5777">
        <v>42148</v>
      </c>
      <c r="G5777" s="7">
        <f>+gepack_tags[[#This Row],[        Volumen]]*0.0062</f>
        <v>175.15</v>
      </c>
    </row>
    <row r="5778" spans="1:7" x14ac:dyDescent="0.25">
      <c r="A5778">
        <v>3003166528</v>
      </c>
      <c r="B5778" s="2">
        <v>44343</v>
      </c>
      <c r="C5778" s="1">
        <v>29845</v>
      </c>
      <c r="D5778" s="1" t="s">
        <v>11</v>
      </c>
      <c r="E5778" s="1" t="s">
        <v>44</v>
      </c>
      <c r="F5778">
        <v>42148</v>
      </c>
      <c r="G5778" s="7">
        <f>+gepack_tags[[#This Row],[        Volumen]]*0.0062</f>
        <v>185.03899999999999</v>
      </c>
    </row>
    <row r="5779" spans="1:7" x14ac:dyDescent="0.25">
      <c r="A5779">
        <v>3003166527</v>
      </c>
      <c r="B5779" s="2">
        <v>44343</v>
      </c>
      <c r="C5779" s="1">
        <v>27439</v>
      </c>
      <c r="D5779" s="1" t="s">
        <v>11</v>
      </c>
      <c r="E5779" s="1" t="s">
        <v>44</v>
      </c>
      <c r="F5779">
        <v>42148</v>
      </c>
      <c r="G5779" s="7">
        <f>+gepack_tags[[#This Row],[        Volumen]]*0.0062</f>
        <v>170.12180000000001</v>
      </c>
    </row>
    <row r="5780" spans="1:7" x14ac:dyDescent="0.25">
      <c r="A5780">
        <v>3003166352</v>
      </c>
      <c r="B5780" s="2">
        <v>44343</v>
      </c>
      <c r="C5780" s="1">
        <v>34274</v>
      </c>
      <c r="D5780" s="1" t="s">
        <v>11</v>
      </c>
      <c r="E5780" s="1" t="s">
        <v>44</v>
      </c>
      <c r="F5780">
        <v>42148</v>
      </c>
      <c r="G5780" s="7">
        <f>+gepack_tags[[#This Row],[        Volumen]]*0.0062</f>
        <v>212.49879999999999</v>
      </c>
    </row>
    <row r="5781" spans="1:7" x14ac:dyDescent="0.25">
      <c r="A5781">
        <v>3003166351</v>
      </c>
      <c r="B5781" s="2">
        <v>44343</v>
      </c>
      <c r="C5781" s="1">
        <v>23565</v>
      </c>
      <c r="D5781" s="1" t="s">
        <v>11</v>
      </c>
      <c r="E5781" s="1" t="s">
        <v>44</v>
      </c>
      <c r="F5781">
        <v>42148</v>
      </c>
      <c r="G5781" s="7">
        <f>+gepack_tags[[#This Row],[        Volumen]]*0.0062</f>
        <v>146.10300000000001</v>
      </c>
    </row>
    <row r="5782" spans="1:7" x14ac:dyDescent="0.25">
      <c r="A5782">
        <v>3003166350</v>
      </c>
      <c r="B5782" s="2">
        <v>44343</v>
      </c>
      <c r="C5782" s="1">
        <v>24477</v>
      </c>
      <c r="D5782" s="1" t="s">
        <v>11</v>
      </c>
      <c r="E5782" s="1" t="s">
        <v>44</v>
      </c>
      <c r="F5782">
        <v>42148</v>
      </c>
      <c r="G5782" s="7">
        <f>+gepack_tags[[#This Row],[        Volumen]]*0.0062</f>
        <v>151.75739999999999</v>
      </c>
    </row>
    <row r="5783" spans="1:7" x14ac:dyDescent="0.25">
      <c r="A5783">
        <v>3003165920</v>
      </c>
      <c r="B5783" s="2">
        <v>44343</v>
      </c>
      <c r="C5783" s="1">
        <v>26841</v>
      </c>
      <c r="D5783" s="1" t="s">
        <v>11</v>
      </c>
      <c r="E5783" s="1" t="s">
        <v>44</v>
      </c>
      <c r="F5783">
        <v>42148</v>
      </c>
      <c r="G5783" s="7">
        <f>+gepack_tags[[#This Row],[        Volumen]]*0.0062</f>
        <v>166.41419999999999</v>
      </c>
    </row>
    <row r="5784" spans="1:7" x14ac:dyDescent="0.25">
      <c r="A5784">
        <v>3003168286</v>
      </c>
      <c r="B5784" s="2">
        <v>44343</v>
      </c>
      <c r="C5784" s="1">
        <v>0</v>
      </c>
      <c r="D5784" s="1" t="s">
        <v>11</v>
      </c>
      <c r="E5784" s="1" t="s">
        <v>44</v>
      </c>
      <c r="F5784">
        <v>42148</v>
      </c>
      <c r="G5784" s="7">
        <f>+gepack_tags[[#This Row],[        Volumen]]*0.0062</f>
        <v>0</v>
      </c>
    </row>
    <row r="5785" spans="1:7" x14ac:dyDescent="0.25">
      <c r="A5785">
        <v>3003168317</v>
      </c>
      <c r="B5785" s="2">
        <v>44343</v>
      </c>
      <c r="C5785" s="1">
        <v>0</v>
      </c>
      <c r="D5785" s="1" t="s">
        <v>11</v>
      </c>
      <c r="E5785" s="1" t="s">
        <v>44</v>
      </c>
      <c r="F5785">
        <v>42148</v>
      </c>
      <c r="G5785" s="7">
        <f>+gepack_tags[[#This Row],[        Volumen]]*0.0062</f>
        <v>0</v>
      </c>
    </row>
    <row r="5786" spans="1:7" x14ac:dyDescent="0.25">
      <c r="A5786">
        <v>3003168316</v>
      </c>
      <c r="B5786" s="2">
        <v>44343</v>
      </c>
      <c r="C5786" s="1">
        <v>0</v>
      </c>
      <c r="D5786" s="1" t="s">
        <v>11</v>
      </c>
      <c r="E5786" s="1" t="s">
        <v>44</v>
      </c>
      <c r="F5786">
        <v>42148</v>
      </c>
      <c r="G5786" s="7">
        <f>+gepack_tags[[#This Row],[        Volumen]]*0.0062</f>
        <v>0</v>
      </c>
    </row>
    <row r="5787" spans="1:7" x14ac:dyDescent="0.25">
      <c r="A5787">
        <v>3003168313</v>
      </c>
      <c r="B5787" s="2">
        <v>44343</v>
      </c>
      <c r="C5787" s="1">
        <v>0</v>
      </c>
      <c r="D5787" s="1" t="s">
        <v>11</v>
      </c>
      <c r="E5787" s="1" t="s">
        <v>44</v>
      </c>
      <c r="F5787">
        <v>42148</v>
      </c>
      <c r="G5787" s="7">
        <f>+gepack_tags[[#This Row],[        Volumen]]*0.0062</f>
        <v>0</v>
      </c>
    </row>
    <row r="5788" spans="1:7" x14ac:dyDescent="0.25">
      <c r="A5788">
        <v>3003168312</v>
      </c>
      <c r="B5788" s="2">
        <v>44343</v>
      </c>
      <c r="C5788" s="1">
        <v>0</v>
      </c>
      <c r="D5788" s="1" t="s">
        <v>11</v>
      </c>
      <c r="E5788" s="1" t="s">
        <v>44</v>
      </c>
      <c r="F5788">
        <v>42148</v>
      </c>
      <c r="G5788" s="7">
        <f>+gepack_tags[[#This Row],[        Volumen]]*0.0062</f>
        <v>0</v>
      </c>
    </row>
    <row r="5789" spans="1:7" x14ac:dyDescent="0.25">
      <c r="A5789">
        <v>3003168311</v>
      </c>
      <c r="B5789" s="2">
        <v>44343</v>
      </c>
      <c r="C5789" s="1">
        <v>0</v>
      </c>
      <c r="D5789" s="1" t="s">
        <v>11</v>
      </c>
      <c r="E5789" s="1" t="s">
        <v>44</v>
      </c>
      <c r="F5789">
        <v>42148</v>
      </c>
      <c r="G5789" s="7">
        <f>+gepack_tags[[#This Row],[        Volumen]]*0.0062</f>
        <v>0</v>
      </c>
    </row>
    <row r="5790" spans="1:7" x14ac:dyDescent="0.25">
      <c r="A5790">
        <v>3003168307</v>
      </c>
      <c r="B5790" s="2">
        <v>44343</v>
      </c>
      <c r="C5790" s="1">
        <v>0</v>
      </c>
      <c r="D5790" s="1" t="s">
        <v>11</v>
      </c>
      <c r="E5790" s="1" t="s">
        <v>44</v>
      </c>
      <c r="F5790">
        <v>42148</v>
      </c>
      <c r="G5790" s="7">
        <f>+gepack_tags[[#This Row],[        Volumen]]*0.0062</f>
        <v>0</v>
      </c>
    </row>
    <row r="5791" spans="1:7" x14ac:dyDescent="0.25">
      <c r="A5791">
        <v>3003168305</v>
      </c>
      <c r="B5791" s="2">
        <v>44343</v>
      </c>
      <c r="C5791" s="1">
        <v>0</v>
      </c>
      <c r="D5791" s="1" t="s">
        <v>11</v>
      </c>
      <c r="E5791" s="1" t="s">
        <v>44</v>
      </c>
      <c r="F5791">
        <v>42148</v>
      </c>
      <c r="G5791" s="7">
        <f>+gepack_tags[[#This Row],[        Volumen]]*0.0062</f>
        <v>0</v>
      </c>
    </row>
    <row r="5792" spans="1:7" x14ac:dyDescent="0.25">
      <c r="A5792">
        <v>3003168304</v>
      </c>
      <c r="B5792" s="2">
        <v>44343</v>
      </c>
      <c r="C5792" s="1">
        <v>0</v>
      </c>
      <c r="D5792" s="1" t="s">
        <v>11</v>
      </c>
      <c r="E5792" s="1" t="s">
        <v>44</v>
      </c>
      <c r="F5792">
        <v>42148</v>
      </c>
      <c r="G5792" s="7">
        <f>+gepack_tags[[#This Row],[        Volumen]]*0.0062</f>
        <v>0</v>
      </c>
    </row>
    <row r="5793" spans="1:7" x14ac:dyDescent="0.25">
      <c r="A5793">
        <v>3003168303</v>
      </c>
      <c r="B5793" s="2">
        <v>44343</v>
      </c>
      <c r="C5793" s="1">
        <v>0</v>
      </c>
      <c r="D5793" s="1" t="s">
        <v>11</v>
      </c>
      <c r="E5793" s="1" t="s">
        <v>44</v>
      </c>
      <c r="F5793">
        <v>42148</v>
      </c>
      <c r="G5793" s="7">
        <f>+gepack_tags[[#This Row],[        Volumen]]*0.0062</f>
        <v>0</v>
      </c>
    </row>
    <row r="5794" spans="1:7" x14ac:dyDescent="0.25">
      <c r="A5794">
        <v>3003168298</v>
      </c>
      <c r="B5794" s="2">
        <v>44343</v>
      </c>
      <c r="C5794" s="1">
        <v>0</v>
      </c>
      <c r="D5794" s="1" t="s">
        <v>11</v>
      </c>
      <c r="E5794" s="1" t="s">
        <v>44</v>
      </c>
      <c r="F5794">
        <v>42148</v>
      </c>
      <c r="G5794" s="7">
        <f>+gepack_tags[[#This Row],[        Volumen]]*0.0062</f>
        <v>0</v>
      </c>
    </row>
    <row r="5795" spans="1:7" x14ac:dyDescent="0.25">
      <c r="A5795">
        <v>3003168295</v>
      </c>
      <c r="B5795" s="2">
        <v>44343</v>
      </c>
      <c r="C5795" s="1">
        <v>0</v>
      </c>
      <c r="D5795" s="1" t="s">
        <v>11</v>
      </c>
      <c r="E5795" s="1" t="s">
        <v>44</v>
      </c>
      <c r="F5795">
        <v>42148</v>
      </c>
      <c r="G5795" s="7">
        <f>+gepack_tags[[#This Row],[        Volumen]]*0.0062</f>
        <v>0</v>
      </c>
    </row>
    <row r="5796" spans="1:7" x14ac:dyDescent="0.25">
      <c r="A5796">
        <v>3003168294</v>
      </c>
      <c r="B5796" s="2">
        <v>44343</v>
      </c>
      <c r="C5796" s="1">
        <v>0</v>
      </c>
      <c r="D5796" s="1" t="s">
        <v>11</v>
      </c>
      <c r="E5796" s="1" t="s">
        <v>44</v>
      </c>
      <c r="F5796">
        <v>42148</v>
      </c>
      <c r="G5796" s="7">
        <f>+gepack_tags[[#This Row],[        Volumen]]*0.0062</f>
        <v>0</v>
      </c>
    </row>
    <row r="5797" spans="1:7" x14ac:dyDescent="0.25">
      <c r="A5797">
        <v>3003168291</v>
      </c>
      <c r="B5797" s="2">
        <v>44343</v>
      </c>
      <c r="C5797" s="1">
        <v>0</v>
      </c>
      <c r="D5797" s="1" t="s">
        <v>11</v>
      </c>
      <c r="E5797" s="1" t="s">
        <v>44</v>
      </c>
      <c r="F5797">
        <v>42148</v>
      </c>
      <c r="G5797" s="7">
        <f>+gepack_tags[[#This Row],[        Volumen]]*0.0062</f>
        <v>0</v>
      </c>
    </row>
    <row r="5798" spans="1:7" x14ac:dyDescent="0.25">
      <c r="A5798">
        <v>3003168290</v>
      </c>
      <c r="B5798" s="2">
        <v>44343</v>
      </c>
      <c r="C5798" s="1">
        <v>0</v>
      </c>
      <c r="D5798" s="1" t="s">
        <v>11</v>
      </c>
      <c r="E5798" s="1" t="s">
        <v>44</v>
      </c>
      <c r="F5798">
        <v>42148</v>
      </c>
      <c r="G5798" s="7">
        <f>+gepack_tags[[#This Row],[        Volumen]]*0.0062</f>
        <v>0</v>
      </c>
    </row>
    <row r="5799" spans="1:7" x14ac:dyDescent="0.25">
      <c r="A5799">
        <v>3003168289</v>
      </c>
      <c r="B5799" s="2">
        <v>44343</v>
      </c>
      <c r="C5799" s="1">
        <v>0</v>
      </c>
      <c r="D5799" s="1" t="s">
        <v>11</v>
      </c>
      <c r="E5799" s="1" t="s">
        <v>44</v>
      </c>
      <c r="F5799">
        <v>42148</v>
      </c>
      <c r="G5799" s="7">
        <f>+gepack_tags[[#This Row],[        Volumen]]*0.0062</f>
        <v>0</v>
      </c>
    </row>
    <row r="5800" spans="1:7" x14ac:dyDescent="0.25">
      <c r="A5800">
        <v>3003168288</v>
      </c>
      <c r="B5800" s="2">
        <v>44343</v>
      </c>
      <c r="C5800" s="1">
        <v>0</v>
      </c>
      <c r="D5800" s="1" t="s">
        <v>11</v>
      </c>
      <c r="E5800" s="1" t="s">
        <v>44</v>
      </c>
      <c r="F5800">
        <v>42148</v>
      </c>
      <c r="G5800" s="7">
        <f>+gepack_tags[[#This Row],[        Volumen]]*0.0062</f>
        <v>0</v>
      </c>
    </row>
    <row r="5801" spans="1:7" x14ac:dyDescent="0.25">
      <c r="A5801">
        <v>3003168287</v>
      </c>
      <c r="B5801" s="2">
        <v>44343</v>
      </c>
      <c r="C5801" s="1">
        <v>0</v>
      </c>
      <c r="D5801" s="1" t="s">
        <v>11</v>
      </c>
      <c r="E5801" s="1" t="s">
        <v>44</v>
      </c>
      <c r="F5801">
        <v>42148</v>
      </c>
      <c r="G5801" s="7">
        <f>+gepack_tags[[#This Row],[        Volumen]]*0.0062</f>
        <v>0</v>
      </c>
    </row>
    <row r="5802" spans="1:7" x14ac:dyDescent="0.25">
      <c r="A5802">
        <v>3003168293</v>
      </c>
      <c r="B5802" s="2">
        <v>44343</v>
      </c>
      <c r="C5802" s="1">
        <v>0</v>
      </c>
      <c r="D5802" s="1" t="s">
        <v>11</v>
      </c>
      <c r="E5802" s="1" t="s">
        <v>44</v>
      </c>
      <c r="F5802">
        <v>42148</v>
      </c>
      <c r="G5802" s="7">
        <f>+gepack_tags[[#This Row],[        Volumen]]*0.0062</f>
        <v>0</v>
      </c>
    </row>
    <row r="5803" spans="1:7" x14ac:dyDescent="0.25">
      <c r="A5803">
        <v>3003168297</v>
      </c>
      <c r="B5803" s="2">
        <v>44343</v>
      </c>
      <c r="C5803" s="1">
        <v>0</v>
      </c>
      <c r="D5803" s="1" t="s">
        <v>11</v>
      </c>
      <c r="E5803" s="1" t="s">
        <v>44</v>
      </c>
      <c r="F5803">
        <v>42148</v>
      </c>
      <c r="G5803" s="7">
        <f>+gepack_tags[[#This Row],[        Volumen]]*0.0062</f>
        <v>0</v>
      </c>
    </row>
    <row r="5804" spans="1:7" x14ac:dyDescent="0.25">
      <c r="A5804">
        <v>3003168302</v>
      </c>
      <c r="B5804" s="2">
        <v>44343</v>
      </c>
      <c r="C5804" s="1">
        <v>0</v>
      </c>
      <c r="D5804" s="1" t="s">
        <v>11</v>
      </c>
      <c r="E5804" s="1" t="s">
        <v>44</v>
      </c>
      <c r="F5804">
        <v>42148</v>
      </c>
      <c r="G5804" s="7">
        <f>+gepack_tags[[#This Row],[        Volumen]]*0.0062</f>
        <v>0</v>
      </c>
    </row>
    <row r="5805" spans="1:7" x14ac:dyDescent="0.25">
      <c r="A5805">
        <v>3003168309</v>
      </c>
      <c r="B5805" s="2">
        <v>44343</v>
      </c>
      <c r="C5805" s="1">
        <v>0</v>
      </c>
      <c r="D5805" s="1" t="s">
        <v>11</v>
      </c>
      <c r="E5805" s="1" t="s">
        <v>44</v>
      </c>
      <c r="F5805">
        <v>42148</v>
      </c>
      <c r="G5805" s="7">
        <f>+gepack_tags[[#This Row],[        Volumen]]*0.0062</f>
        <v>0</v>
      </c>
    </row>
    <row r="5806" spans="1:7" x14ac:dyDescent="0.25">
      <c r="A5806">
        <v>3003168310</v>
      </c>
      <c r="B5806" s="2">
        <v>44343</v>
      </c>
      <c r="C5806" s="1">
        <v>0</v>
      </c>
      <c r="D5806" s="1" t="s">
        <v>11</v>
      </c>
      <c r="E5806" s="1" t="s">
        <v>44</v>
      </c>
      <c r="F5806">
        <v>42148</v>
      </c>
      <c r="G5806" s="7">
        <f>+gepack_tags[[#This Row],[        Volumen]]*0.0062</f>
        <v>0</v>
      </c>
    </row>
    <row r="5807" spans="1:7" x14ac:dyDescent="0.25">
      <c r="A5807">
        <v>3003168299</v>
      </c>
      <c r="B5807" s="2">
        <v>44343</v>
      </c>
      <c r="C5807" s="1">
        <v>0</v>
      </c>
      <c r="D5807" s="1" t="s">
        <v>11</v>
      </c>
      <c r="E5807" s="1" t="s">
        <v>44</v>
      </c>
      <c r="F5807">
        <v>42148</v>
      </c>
      <c r="G5807" s="7">
        <f>+gepack_tags[[#This Row],[        Volumen]]*0.0062</f>
        <v>0</v>
      </c>
    </row>
    <row r="5808" spans="1:7" x14ac:dyDescent="0.25">
      <c r="A5808">
        <v>3003164522</v>
      </c>
      <c r="B5808" s="2">
        <v>44343</v>
      </c>
      <c r="C5808" s="1">
        <v>0</v>
      </c>
      <c r="D5808" s="1" t="s">
        <v>11</v>
      </c>
      <c r="E5808" s="1" t="s">
        <v>44</v>
      </c>
      <c r="F5808">
        <v>42148</v>
      </c>
      <c r="G5808" s="7">
        <f>+gepack_tags[[#This Row],[        Volumen]]*0.0062</f>
        <v>0</v>
      </c>
    </row>
    <row r="5809" spans="1:7" x14ac:dyDescent="0.25">
      <c r="A5809">
        <v>3003168283</v>
      </c>
      <c r="B5809" s="2">
        <v>44343</v>
      </c>
      <c r="C5809" s="1">
        <v>0</v>
      </c>
      <c r="D5809" s="1" t="s">
        <v>11</v>
      </c>
      <c r="E5809" s="1" t="s">
        <v>44</v>
      </c>
      <c r="F5809">
        <v>42148</v>
      </c>
      <c r="G5809" s="7">
        <f>+gepack_tags[[#This Row],[        Volumen]]*0.0062</f>
        <v>0</v>
      </c>
    </row>
    <row r="5810" spans="1:7" x14ac:dyDescent="0.25">
      <c r="A5810">
        <v>3003168296</v>
      </c>
      <c r="B5810" s="2">
        <v>44343</v>
      </c>
      <c r="C5810" s="1">
        <v>0</v>
      </c>
      <c r="D5810" s="1" t="s">
        <v>11</v>
      </c>
      <c r="E5810" s="1" t="s">
        <v>44</v>
      </c>
      <c r="F5810">
        <v>42148</v>
      </c>
      <c r="G5810" s="7">
        <f>+gepack_tags[[#This Row],[        Volumen]]*0.0062</f>
        <v>0</v>
      </c>
    </row>
    <row r="5811" spans="1:7" x14ac:dyDescent="0.25">
      <c r="A5811">
        <v>3003168301</v>
      </c>
      <c r="B5811" s="2">
        <v>44343</v>
      </c>
      <c r="C5811" s="1">
        <v>0</v>
      </c>
      <c r="D5811" s="1" t="s">
        <v>11</v>
      </c>
      <c r="E5811" s="1" t="s">
        <v>44</v>
      </c>
      <c r="F5811">
        <v>42148</v>
      </c>
      <c r="G5811" s="7">
        <f>+gepack_tags[[#This Row],[        Volumen]]*0.0062</f>
        <v>0</v>
      </c>
    </row>
    <row r="5812" spans="1:7" x14ac:dyDescent="0.25">
      <c r="A5812">
        <v>3003168306</v>
      </c>
      <c r="B5812" s="2">
        <v>44343</v>
      </c>
      <c r="C5812" s="1">
        <v>0</v>
      </c>
      <c r="D5812" s="1" t="s">
        <v>11</v>
      </c>
      <c r="E5812" s="1" t="s">
        <v>44</v>
      </c>
      <c r="F5812">
        <v>42148</v>
      </c>
      <c r="G5812" s="7">
        <f>+gepack_tags[[#This Row],[        Volumen]]*0.0062</f>
        <v>0</v>
      </c>
    </row>
    <row r="5813" spans="1:7" x14ac:dyDescent="0.25">
      <c r="A5813">
        <v>3003164510</v>
      </c>
      <c r="B5813" s="2">
        <v>44343</v>
      </c>
      <c r="C5813" s="1">
        <v>0</v>
      </c>
      <c r="D5813" s="1" t="s">
        <v>11</v>
      </c>
      <c r="E5813" s="1" t="s">
        <v>44</v>
      </c>
      <c r="F5813">
        <v>42148</v>
      </c>
      <c r="G5813" s="7">
        <f>+gepack_tags[[#This Row],[        Volumen]]*0.0062</f>
        <v>0</v>
      </c>
    </row>
    <row r="5814" spans="1:7" x14ac:dyDescent="0.25">
      <c r="A5814">
        <v>3003164516</v>
      </c>
      <c r="B5814" s="2">
        <v>44343</v>
      </c>
      <c r="C5814" s="1">
        <v>0</v>
      </c>
      <c r="D5814" s="1" t="s">
        <v>11</v>
      </c>
      <c r="E5814" s="1" t="s">
        <v>44</v>
      </c>
      <c r="F5814">
        <v>42148</v>
      </c>
      <c r="G5814" s="7">
        <f>+gepack_tags[[#This Row],[        Volumen]]*0.0062</f>
        <v>0</v>
      </c>
    </row>
    <row r="5815" spans="1:7" x14ac:dyDescent="0.25">
      <c r="A5815">
        <v>3003164521</v>
      </c>
      <c r="B5815" s="2">
        <v>44343</v>
      </c>
      <c r="C5815" s="1">
        <v>0</v>
      </c>
      <c r="D5815" s="1" t="s">
        <v>11</v>
      </c>
      <c r="E5815" s="1" t="s">
        <v>44</v>
      </c>
      <c r="F5815">
        <v>42148</v>
      </c>
      <c r="G5815" s="7">
        <f>+gepack_tags[[#This Row],[        Volumen]]*0.0062</f>
        <v>0</v>
      </c>
    </row>
    <row r="5816" spans="1:7" x14ac:dyDescent="0.25">
      <c r="A5816">
        <v>3003168308</v>
      </c>
      <c r="B5816" s="2">
        <v>44343</v>
      </c>
      <c r="C5816" s="1">
        <v>0</v>
      </c>
      <c r="D5816" s="1" t="s">
        <v>11</v>
      </c>
      <c r="E5816" s="1" t="s">
        <v>44</v>
      </c>
      <c r="F5816">
        <v>42148</v>
      </c>
      <c r="G5816" s="7">
        <f>+gepack_tags[[#This Row],[        Volumen]]*0.0062</f>
        <v>0</v>
      </c>
    </row>
    <row r="5817" spans="1:7" x14ac:dyDescent="0.25">
      <c r="A5817">
        <v>3003168300</v>
      </c>
      <c r="B5817" s="2">
        <v>44343</v>
      </c>
      <c r="C5817" s="1">
        <v>0</v>
      </c>
      <c r="D5817" s="1" t="s">
        <v>11</v>
      </c>
      <c r="E5817" s="1" t="s">
        <v>44</v>
      </c>
      <c r="F5817">
        <v>42148</v>
      </c>
      <c r="G5817" s="7">
        <f>+gepack_tags[[#This Row],[        Volumen]]*0.0062</f>
        <v>0</v>
      </c>
    </row>
    <row r="5818" spans="1:7" x14ac:dyDescent="0.25">
      <c r="A5818">
        <v>3003168284</v>
      </c>
      <c r="B5818" s="2">
        <v>44343</v>
      </c>
      <c r="C5818" s="1">
        <v>0</v>
      </c>
      <c r="D5818" s="1" t="s">
        <v>11</v>
      </c>
      <c r="E5818" s="1" t="s">
        <v>44</v>
      </c>
      <c r="F5818">
        <v>42148</v>
      </c>
      <c r="G5818" s="7">
        <f>+gepack_tags[[#This Row],[        Volumen]]*0.0062</f>
        <v>0</v>
      </c>
    </row>
    <row r="5819" spans="1:7" x14ac:dyDescent="0.25">
      <c r="A5819">
        <v>3003168315</v>
      </c>
      <c r="B5819" s="2">
        <v>44343</v>
      </c>
      <c r="C5819" s="1">
        <v>0</v>
      </c>
      <c r="D5819" s="1" t="s">
        <v>11</v>
      </c>
      <c r="E5819" s="1" t="s">
        <v>44</v>
      </c>
      <c r="F5819">
        <v>42148</v>
      </c>
      <c r="G5819" s="7">
        <f>+gepack_tags[[#This Row],[        Volumen]]*0.0062</f>
        <v>0</v>
      </c>
    </row>
    <row r="5820" spans="1:7" x14ac:dyDescent="0.25">
      <c r="A5820">
        <v>3003174677</v>
      </c>
      <c r="B5820" s="2">
        <v>44344</v>
      </c>
      <c r="C5820" s="1">
        <v>0</v>
      </c>
      <c r="D5820" s="1" t="s">
        <v>11</v>
      </c>
      <c r="E5820" s="1" t="s">
        <v>44</v>
      </c>
      <c r="F5820">
        <v>42148</v>
      </c>
      <c r="G5820" s="7">
        <f>+gepack_tags[[#This Row],[        Volumen]]*0.0062</f>
        <v>0</v>
      </c>
    </row>
    <row r="5821" spans="1:7" x14ac:dyDescent="0.25">
      <c r="A5821">
        <v>3003174679</v>
      </c>
      <c r="B5821" s="2">
        <v>44344</v>
      </c>
      <c r="C5821" s="1">
        <v>0</v>
      </c>
      <c r="D5821" s="1" t="s">
        <v>11</v>
      </c>
      <c r="E5821" s="1" t="s">
        <v>44</v>
      </c>
      <c r="F5821">
        <v>42148</v>
      </c>
      <c r="G5821" s="7">
        <f>+gepack_tags[[#This Row],[        Volumen]]*0.0062</f>
        <v>0</v>
      </c>
    </row>
    <row r="5822" spans="1:7" x14ac:dyDescent="0.25">
      <c r="A5822">
        <v>3003173957</v>
      </c>
      <c r="B5822" s="2">
        <v>44344</v>
      </c>
      <c r="C5822" s="1">
        <v>0</v>
      </c>
      <c r="D5822" s="1" t="s">
        <v>11</v>
      </c>
      <c r="E5822" s="1" t="s">
        <v>44</v>
      </c>
      <c r="F5822">
        <v>42148</v>
      </c>
      <c r="G5822" s="7">
        <f>+gepack_tags[[#This Row],[        Volumen]]*0.0062</f>
        <v>0</v>
      </c>
    </row>
    <row r="5823" spans="1:7" x14ac:dyDescent="0.25">
      <c r="A5823">
        <v>3003173956</v>
      </c>
      <c r="B5823" s="2">
        <v>44344</v>
      </c>
      <c r="C5823" s="1">
        <v>0</v>
      </c>
      <c r="D5823" s="1" t="s">
        <v>11</v>
      </c>
      <c r="E5823" s="1" t="s">
        <v>44</v>
      </c>
      <c r="F5823">
        <v>42148</v>
      </c>
      <c r="G5823" s="7">
        <f>+gepack_tags[[#This Row],[        Volumen]]*0.0062</f>
        <v>0</v>
      </c>
    </row>
    <row r="5824" spans="1:7" x14ac:dyDescent="0.25">
      <c r="A5824">
        <v>3003173955</v>
      </c>
      <c r="B5824" s="2">
        <v>44344</v>
      </c>
      <c r="C5824" s="1">
        <v>27848</v>
      </c>
      <c r="D5824" s="1" t="s">
        <v>11</v>
      </c>
      <c r="E5824" s="1" t="s">
        <v>44</v>
      </c>
      <c r="F5824">
        <v>42148</v>
      </c>
      <c r="G5824" s="7">
        <f>+gepack_tags[[#This Row],[        Volumen]]*0.0062</f>
        <v>172.6576</v>
      </c>
    </row>
    <row r="5825" spans="1:7" x14ac:dyDescent="0.25">
      <c r="A5825">
        <v>3003173954</v>
      </c>
      <c r="B5825" s="2">
        <v>44344</v>
      </c>
      <c r="C5825" s="1">
        <v>34218</v>
      </c>
      <c r="D5825" s="1" t="s">
        <v>11</v>
      </c>
      <c r="E5825" s="1" t="s">
        <v>44</v>
      </c>
      <c r="F5825">
        <v>42148</v>
      </c>
      <c r="G5825" s="7">
        <f>+gepack_tags[[#This Row],[        Volumen]]*0.0062</f>
        <v>212.1516</v>
      </c>
    </row>
    <row r="5826" spans="1:7" x14ac:dyDescent="0.25">
      <c r="A5826">
        <v>3003173953</v>
      </c>
      <c r="B5826" s="2">
        <v>44344</v>
      </c>
      <c r="C5826" s="1">
        <v>13418</v>
      </c>
      <c r="D5826" s="1" t="s">
        <v>11</v>
      </c>
      <c r="E5826" s="1" t="s">
        <v>44</v>
      </c>
      <c r="F5826">
        <v>42148</v>
      </c>
      <c r="G5826" s="7">
        <f>+gepack_tags[[#This Row],[        Volumen]]*0.0062</f>
        <v>83.191599999999994</v>
      </c>
    </row>
    <row r="5827" spans="1:7" x14ac:dyDescent="0.25">
      <c r="A5827">
        <v>3003173952</v>
      </c>
      <c r="B5827" s="2">
        <v>44344</v>
      </c>
      <c r="C5827" s="1">
        <v>15146</v>
      </c>
      <c r="D5827" s="1" t="s">
        <v>11</v>
      </c>
      <c r="E5827" s="1" t="s">
        <v>44</v>
      </c>
      <c r="F5827">
        <v>42148</v>
      </c>
      <c r="G5827" s="7">
        <f>+gepack_tags[[#This Row],[        Volumen]]*0.0062</f>
        <v>93.905199999999994</v>
      </c>
    </row>
    <row r="5828" spans="1:7" x14ac:dyDescent="0.25">
      <c r="A5828">
        <v>3003173951</v>
      </c>
      <c r="B5828" s="2">
        <v>44344</v>
      </c>
      <c r="C5828" s="1">
        <v>30957</v>
      </c>
      <c r="D5828" s="1" t="s">
        <v>11</v>
      </c>
      <c r="E5828" s="1" t="s">
        <v>44</v>
      </c>
      <c r="F5828">
        <v>42148</v>
      </c>
      <c r="G5828" s="7">
        <f>+gepack_tags[[#This Row],[        Volumen]]*0.0062</f>
        <v>191.93340000000001</v>
      </c>
    </row>
    <row r="5829" spans="1:7" x14ac:dyDescent="0.25">
      <c r="A5829">
        <v>3003173950</v>
      </c>
      <c r="B5829" s="2">
        <v>44344</v>
      </c>
      <c r="C5829" s="1">
        <v>30179</v>
      </c>
      <c r="D5829" s="1" t="s">
        <v>11</v>
      </c>
      <c r="E5829" s="1" t="s">
        <v>44</v>
      </c>
      <c r="F5829">
        <v>42148</v>
      </c>
      <c r="G5829" s="7">
        <f>+gepack_tags[[#This Row],[        Volumen]]*0.0062</f>
        <v>187.10980000000001</v>
      </c>
    </row>
    <row r="5830" spans="1:7" x14ac:dyDescent="0.25">
      <c r="A5830">
        <v>3003173859</v>
      </c>
      <c r="B5830" s="2">
        <v>44344</v>
      </c>
      <c r="C5830" s="1">
        <v>34666</v>
      </c>
      <c r="D5830" s="1" t="s">
        <v>11</v>
      </c>
      <c r="E5830" s="1" t="s">
        <v>44</v>
      </c>
      <c r="F5830">
        <v>42148</v>
      </c>
      <c r="G5830" s="7">
        <f>+gepack_tags[[#This Row],[        Volumen]]*0.0062</f>
        <v>214.92919999999998</v>
      </c>
    </row>
    <row r="5831" spans="1:7" x14ac:dyDescent="0.25">
      <c r="A5831">
        <v>3003169461</v>
      </c>
      <c r="B5831" s="2">
        <v>44344</v>
      </c>
      <c r="C5831" s="1">
        <v>24013</v>
      </c>
      <c r="D5831" s="1" t="s">
        <v>11</v>
      </c>
      <c r="E5831" s="1" t="s">
        <v>44</v>
      </c>
      <c r="F5831">
        <v>42148</v>
      </c>
      <c r="G5831" s="7">
        <f>+gepack_tags[[#This Row],[        Volumen]]*0.0062</f>
        <v>148.88059999999999</v>
      </c>
    </row>
    <row r="5832" spans="1:7" x14ac:dyDescent="0.25">
      <c r="A5832">
        <v>3003169460</v>
      </c>
      <c r="B5832" s="2">
        <v>44344</v>
      </c>
      <c r="C5832" s="1">
        <v>22232</v>
      </c>
      <c r="D5832" s="1" t="s">
        <v>11</v>
      </c>
      <c r="E5832" s="1" t="s">
        <v>46</v>
      </c>
      <c r="F5832">
        <v>41917</v>
      </c>
      <c r="G5832" s="7">
        <f>+gepack_tags[[#This Row],[        Volumen]]*0.0062</f>
        <v>137.83840000000001</v>
      </c>
    </row>
    <row r="5833" spans="1:7" x14ac:dyDescent="0.25">
      <c r="A5833">
        <v>3003169379</v>
      </c>
      <c r="B5833" s="2">
        <v>44344</v>
      </c>
      <c r="C5833" s="1">
        <v>22989</v>
      </c>
      <c r="D5833" s="1" t="s">
        <v>11</v>
      </c>
      <c r="E5833" s="1" t="s">
        <v>46</v>
      </c>
      <c r="F5833">
        <v>41917</v>
      </c>
      <c r="G5833" s="7">
        <f>+gepack_tags[[#This Row],[        Volumen]]*0.0062</f>
        <v>142.5318</v>
      </c>
    </row>
    <row r="5834" spans="1:7" x14ac:dyDescent="0.25">
      <c r="A5834">
        <v>3003169378</v>
      </c>
      <c r="B5834" s="2">
        <v>44344</v>
      </c>
      <c r="C5834" s="1">
        <v>7188</v>
      </c>
      <c r="D5834" s="1" t="s">
        <v>11</v>
      </c>
      <c r="E5834" s="1" t="s">
        <v>46</v>
      </c>
      <c r="F5834">
        <v>41917</v>
      </c>
      <c r="G5834" s="7">
        <f>+gepack_tags[[#This Row],[        Volumen]]*0.0062</f>
        <v>44.565599999999996</v>
      </c>
    </row>
    <row r="5835" spans="1:7" x14ac:dyDescent="0.25">
      <c r="A5835">
        <v>3003169372</v>
      </c>
      <c r="B5835" s="2">
        <v>44344</v>
      </c>
      <c r="C5835" s="1">
        <v>0</v>
      </c>
      <c r="D5835" s="1" t="s">
        <v>11</v>
      </c>
      <c r="E5835" s="1" t="s">
        <v>46</v>
      </c>
      <c r="F5835">
        <v>41917</v>
      </c>
      <c r="G5835" s="7">
        <f>+gepack_tags[[#This Row],[        Volumen]]*0.0062</f>
        <v>0</v>
      </c>
    </row>
    <row r="5836" spans="1:7" x14ac:dyDescent="0.25">
      <c r="A5836">
        <v>3003169371</v>
      </c>
      <c r="B5836" s="2">
        <v>44344</v>
      </c>
      <c r="C5836" s="1">
        <v>0</v>
      </c>
      <c r="D5836" s="1" t="s">
        <v>11</v>
      </c>
      <c r="E5836" s="1" t="s">
        <v>46</v>
      </c>
      <c r="F5836">
        <v>41917</v>
      </c>
      <c r="G5836" s="7">
        <f>+gepack_tags[[#This Row],[        Volumen]]*0.0062</f>
        <v>0</v>
      </c>
    </row>
    <row r="5837" spans="1:7" x14ac:dyDescent="0.25">
      <c r="A5837">
        <v>3003169329</v>
      </c>
      <c r="B5837" s="2">
        <v>44344</v>
      </c>
      <c r="C5837" s="1">
        <v>0</v>
      </c>
      <c r="D5837" s="1" t="s">
        <v>11</v>
      </c>
      <c r="E5837" s="1" t="s">
        <v>46</v>
      </c>
      <c r="F5837">
        <v>41917</v>
      </c>
      <c r="G5837" s="7">
        <f>+gepack_tags[[#This Row],[        Volumen]]*0.0062</f>
        <v>0</v>
      </c>
    </row>
    <row r="5838" spans="1:7" x14ac:dyDescent="0.25">
      <c r="A5838">
        <v>3003169327</v>
      </c>
      <c r="B5838" s="2">
        <v>44344</v>
      </c>
      <c r="C5838" s="1">
        <v>0</v>
      </c>
      <c r="D5838" s="1" t="s">
        <v>11</v>
      </c>
      <c r="E5838" s="1" t="s">
        <v>46</v>
      </c>
      <c r="F5838">
        <v>41917</v>
      </c>
      <c r="G5838" s="7">
        <f>+gepack_tags[[#This Row],[        Volumen]]*0.0062</f>
        <v>0</v>
      </c>
    </row>
    <row r="5839" spans="1:7" x14ac:dyDescent="0.25">
      <c r="A5839">
        <v>3003169326</v>
      </c>
      <c r="B5839" s="2">
        <v>44344</v>
      </c>
      <c r="C5839" s="1">
        <v>14114</v>
      </c>
      <c r="D5839" s="1" t="s">
        <v>11</v>
      </c>
      <c r="E5839" s="1" t="s">
        <v>46</v>
      </c>
      <c r="F5839">
        <v>41917</v>
      </c>
      <c r="G5839" s="7">
        <f>+gepack_tags[[#This Row],[        Volumen]]*0.0062</f>
        <v>87.506799999999998</v>
      </c>
    </row>
    <row r="5840" spans="1:7" x14ac:dyDescent="0.25">
      <c r="A5840">
        <v>3003169325</v>
      </c>
      <c r="B5840" s="2">
        <v>44344</v>
      </c>
      <c r="C5840" s="1">
        <v>22569</v>
      </c>
      <c r="D5840" s="1" t="s">
        <v>11</v>
      </c>
      <c r="E5840" s="1" t="s">
        <v>46</v>
      </c>
      <c r="F5840">
        <v>41917</v>
      </c>
      <c r="G5840" s="7">
        <f>+gepack_tags[[#This Row],[        Volumen]]*0.0062</f>
        <v>139.92779999999999</v>
      </c>
    </row>
    <row r="5841" spans="1:7" x14ac:dyDescent="0.25">
      <c r="A5841">
        <v>3003173960</v>
      </c>
      <c r="B5841" s="2">
        <v>44344</v>
      </c>
      <c r="C5841" s="1">
        <v>0</v>
      </c>
      <c r="D5841" s="1" t="s">
        <v>11</v>
      </c>
      <c r="E5841" s="1" t="s">
        <v>44</v>
      </c>
      <c r="F5841">
        <v>42148</v>
      </c>
      <c r="G5841" s="7">
        <f>+gepack_tags[[#This Row],[        Volumen]]*0.0062</f>
        <v>0</v>
      </c>
    </row>
    <row r="5842" spans="1:7" x14ac:dyDescent="0.25">
      <c r="A5842">
        <v>3003174001</v>
      </c>
      <c r="B5842" s="2">
        <v>44344</v>
      </c>
      <c r="C5842" s="1">
        <v>30450</v>
      </c>
      <c r="D5842" s="1" t="s">
        <v>11</v>
      </c>
      <c r="E5842" s="1" t="s">
        <v>44</v>
      </c>
      <c r="F5842">
        <v>42148</v>
      </c>
      <c r="G5842" s="7">
        <f>+gepack_tags[[#This Row],[        Volumen]]*0.0062</f>
        <v>188.79</v>
      </c>
    </row>
    <row r="5843" spans="1:7" x14ac:dyDescent="0.25">
      <c r="A5843">
        <v>3003174000</v>
      </c>
      <c r="B5843" s="2">
        <v>44344</v>
      </c>
      <c r="C5843" s="1">
        <v>28025</v>
      </c>
      <c r="D5843" s="1" t="s">
        <v>11</v>
      </c>
      <c r="E5843" s="1" t="s">
        <v>44</v>
      </c>
      <c r="F5843">
        <v>42148</v>
      </c>
      <c r="G5843" s="7">
        <f>+gepack_tags[[#This Row],[        Volumen]]*0.0062</f>
        <v>173.755</v>
      </c>
    </row>
    <row r="5844" spans="1:7" x14ac:dyDescent="0.25">
      <c r="A5844">
        <v>3003173989</v>
      </c>
      <c r="B5844" s="2">
        <v>44344</v>
      </c>
      <c r="C5844" s="1">
        <v>0</v>
      </c>
      <c r="D5844" s="1" t="s">
        <v>11</v>
      </c>
      <c r="E5844" s="1" t="s">
        <v>44</v>
      </c>
      <c r="F5844">
        <v>42148</v>
      </c>
      <c r="G5844" s="7">
        <f>+gepack_tags[[#This Row],[        Volumen]]*0.0062</f>
        <v>0</v>
      </c>
    </row>
    <row r="5845" spans="1:7" x14ac:dyDescent="0.25">
      <c r="A5845">
        <v>3003173988</v>
      </c>
      <c r="B5845" s="2">
        <v>44344</v>
      </c>
      <c r="C5845" s="1">
        <v>0</v>
      </c>
      <c r="D5845" s="1" t="s">
        <v>11</v>
      </c>
      <c r="E5845" s="1" t="s">
        <v>44</v>
      </c>
      <c r="F5845">
        <v>42148</v>
      </c>
      <c r="G5845" s="7">
        <f>+gepack_tags[[#This Row],[        Volumen]]*0.0062</f>
        <v>0</v>
      </c>
    </row>
    <row r="5846" spans="1:7" x14ac:dyDescent="0.25">
      <c r="A5846">
        <v>3003173987</v>
      </c>
      <c r="B5846" s="2">
        <v>44344</v>
      </c>
      <c r="C5846" s="1">
        <v>0</v>
      </c>
      <c r="D5846" s="1" t="s">
        <v>11</v>
      </c>
      <c r="E5846" s="1" t="s">
        <v>44</v>
      </c>
      <c r="F5846">
        <v>42148</v>
      </c>
      <c r="G5846" s="7">
        <f>+gepack_tags[[#This Row],[        Volumen]]*0.0062</f>
        <v>0</v>
      </c>
    </row>
    <row r="5847" spans="1:7" x14ac:dyDescent="0.25">
      <c r="A5847">
        <v>3003173986</v>
      </c>
      <c r="B5847" s="2">
        <v>44344</v>
      </c>
      <c r="C5847" s="1">
        <v>0</v>
      </c>
      <c r="D5847" s="1" t="s">
        <v>11</v>
      </c>
      <c r="E5847" s="1" t="s">
        <v>44</v>
      </c>
      <c r="F5847">
        <v>42148</v>
      </c>
      <c r="G5847" s="7">
        <f>+gepack_tags[[#This Row],[        Volumen]]*0.0062</f>
        <v>0</v>
      </c>
    </row>
    <row r="5848" spans="1:7" x14ac:dyDescent="0.25">
      <c r="A5848">
        <v>3003173984</v>
      </c>
      <c r="B5848" s="2">
        <v>44344</v>
      </c>
      <c r="C5848" s="1">
        <v>0</v>
      </c>
      <c r="D5848" s="1" t="s">
        <v>11</v>
      </c>
      <c r="E5848" s="1" t="s">
        <v>44</v>
      </c>
      <c r="F5848">
        <v>42148</v>
      </c>
      <c r="G5848" s="7">
        <f>+gepack_tags[[#This Row],[        Volumen]]*0.0062</f>
        <v>0</v>
      </c>
    </row>
    <row r="5849" spans="1:7" x14ac:dyDescent="0.25">
      <c r="A5849">
        <v>3003173982</v>
      </c>
      <c r="B5849" s="2">
        <v>44344</v>
      </c>
      <c r="C5849" s="1">
        <v>0</v>
      </c>
      <c r="D5849" s="1" t="s">
        <v>11</v>
      </c>
      <c r="E5849" s="1" t="s">
        <v>44</v>
      </c>
      <c r="F5849">
        <v>42148</v>
      </c>
      <c r="G5849" s="7">
        <f>+gepack_tags[[#This Row],[        Volumen]]*0.0062</f>
        <v>0</v>
      </c>
    </row>
    <row r="5850" spans="1:7" x14ac:dyDescent="0.25">
      <c r="A5850">
        <v>3003173981</v>
      </c>
      <c r="B5850" s="2">
        <v>44344</v>
      </c>
      <c r="C5850" s="1">
        <v>0</v>
      </c>
      <c r="D5850" s="1" t="s">
        <v>11</v>
      </c>
      <c r="E5850" s="1" t="s">
        <v>44</v>
      </c>
      <c r="F5850">
        <v>42148</v>
      </c>
      <c r="G5850" s="7">
        <f>+gepack_tags[[#This Row],[        Volumen]]*0.0062</f>
        <v>0</v>
      </c>
    </row>
    <row r="5851" spans="1:7" x14ac:dyDescent="0.25">
      <c r="A5851">
        <v>3003173980</v>
      </c>
      <c r="B5851" s="2">
        <v>44344</v>
      </c>
      <c r="C5851" s="1">
        <v>0</v>
      </c>
      <c r="D5851" s="1" t="s">
        <v>11</v>
      </c>
      <c r="E5851" s="1" t="s">
        <v>44</v>
      </c>
      <c r="F5851">
        <v>42148</v>
      </c>
      <c r="G5851" s="7">
        <f>+gepack_tags[[#This Row],[        Volumen]]*0.0062</f>
        <v>0</v>
      </c>
    </row>
    <row r="5852" spans="1:7" x14ac:dyDescent="0.25">
      <c r="A5852">
        <v>3003173979</v>
      </c>
      <c r="B5852" s="2">
        <v>44344</v>
      </c>
      <c r="C5852" s="1">
        <v>0</v>
      </c>
      <c r="D5852" s="1" t="s">
        <v>11</v>
      </c>
      <c r="E5852" s="1" t="s">
        <v>44</v>
      </c>
      <c r="F5852">
        <v>42148</v>
      </c>
      <c r="G5852" s="7">
        <f>+gepack_tags[[#This Row],[        Volumen]]*0.0062</f>
        <v>0</v>
      </c>
    </row>
    <row r="5853" spans="1:7" x14ac:dyDescent="0.25">
      <c r="A5853">
        <v>3003173977</v>
      </c>
      <c r="B5853" s="2">
        <v>44344</v>
      </c>
      <c r="C5853" s="1">
        <v>0</v>
      </c>
      <c r="D5853" s="1" t="s">
        <v>11</v>
      </c>
      <c r="E5853" s="1" t="s">
        <v>44</v>
      </c>
      <c r="F5853">
        <v>42148</v>
      </c>
      <c r="G5853" s="7">
        <f>+gepack_tags[[#This Row],[        Volumen]]*0.0062</f>
        <v>0</v>
      </c>
    </row>
    <row r="5854" spans="1:7" x14ac:dyDescent="0.25">
      <c r="A5854">
        <v>3003173976</v>
      </c>
      <c r="B5854" s="2">
        <v>44344</v>
      </c>
      <c r="C5854" s="1">
        <v>0</v>
      </c>
      <c r="D5854" s="1" t="s">
        <v>11</v>
      </c>
      <c r="E5854" s="1" t="s">
        <v>44</v>
      </c>
      <c r="F5854">
        <v>42148</v>
      </c>
      <c r="G5854" s="7">
        <f>+gepack_tags[[#This Row],[        Volumen]]*0.0062</f>
        <v>0</v>
      </c>
    </row>
    <row r="5855" spans="1:7" x14ac:dyDescent="0.25">
      <c r="A5855">
        <v>3003173975</v>
      </c>
      <c r="B5855" s="2">
        <v>44344</v>
      </c>
      <c r="C5855" s="1">
        <v>0</v>
      </c>
      <c r="D5855" s="1" t="s">
        <v>11</v>
      </c>
      <c r="E5855" s="1" t="s">
        <v>44</v>
      </c>
      <c r="F5855">
        <v>42148</v>
      </c>
      <c r="G5855" s="7">
        <f>+gepack_tags[[#This Row],[        Volumen]]*0.0062</f>
        <v>0</v>
      </c>
    </row>
    <row r="5856" spans="1:7" x14ac:dyDescent="0.25">
      <c r="A5856">
        <v>3003173974</v>
      </c>
      <c r="B5856" s="2">
        <v>44344</v>
      </c>
      <c r="C5856" s="1">
        <v>0</v>
      </c>
      <c r="D5856" s="1" t="s">
        <v>11</v>
      </c>
      <c r="E5856" s="1" t="s">
        <v>44</v>
      </c>
      <c r="F5856">
        <v>42148</v>
      </c>
      <c r="G5856" s="7">
        <f>+gepack_tags[[#This Row],[        Volumen]]*0.0062</f>
        <v>0</v>
      </c>
    </row>
    <row r="5857" spans="1:7" x14ac:dyDescent="0.25">
      <c r="A5857">
        <v>3003173973</v>
      </c>
      <c r="B5857" s="2">
        <v>44344</v>
      </c>
      <c r="C5857" s="1">
        <v>0</v>
      </c>
      <c r="D5857" s="1" t="s">
        <v>11</v>
      </c>
      <c r="E5857" s="1" t="s">
        <v>44</v>
      </c>
      <c r="F5857">
        <v>42148</v>
      </c>
      <c r="G5857" s="7">
        <f>+gepack_tags[[#This Row],[        Volumen]]*0.0062</f>
        <v>0</v>
      </c>
    </row>
    <row r="5858" spans="1:7" x14ac:dyDescent="0.25">
      <c r="A5858">
        <v>3003173971</v>
      </c>
      <c r="B5858" s="2">
        <v>44344</v>
      </c>
      <c r="C5858" s="1">
        <v>0</v>
      </c>
      <c r="D5858" s="1" t="s">
        <v>11</v>
      </c>
      <c r="E5858" s="1" t="s">
        <v>44</v>
      </c>
      <c r="F5858">
        <v>42148</v>
      </c>
      <c r="G5858" s="7">
        <f>+gepack_tags[[#This Row],[        Volumen]]*0.0062</f>
        <v>0</v>
      </c>
    </row>
    <row r="5859" spans="1:7" x14ac:dyDescent="0.25">
      <c r="A5859">
        <v>3003173968</v>
      </c>
      <c r="B5859" s="2">
        <v>44344</v>
      </c>
      <c r="C5859" s="1">
        <v>0</v>
      </c>
      <c r="D5859" s="1" t="s">
        <v>11</v>
      </c>
      <c r="E5859" s="1" t="s">
        <v>44</v>
      </c>
      <c r="F5859">
        <v>42148</v>
      </c>
      <c r="G5859" s="7">
        <f>+gepack_tags[[#This Row],[        Volumen]]*0.0062</f>
        <v>0</v>
      </c>
    </row>
    <row r="5860" spans="1:7" x14ac:dyDescent="0.25">
      <c r="A5860">
        <v>3003173963</v>
      </c>
      <c r="B5860" s="2">
        <v>44344</v>
      </c>
      <c r="C5860" s="1">
        <v>0</v>
      </c>
      <c r="D5860" s="1" t="s">
        <v>11</v>
      </c>
      <c r="E5860" s="1" t="s">
        <v>44</v>
      </c>
      <c r="F5860">
        <v>42148</v>
      </c>
      <c r="G5860" s="7">
        <f>+gepack_tags[[#This Row],[        Volumen]]*0.0062</f>
        <v>0</v>
      </c>
    </row>
    <row r="5861" spans="1:7" x14ac:dyDescent="0.25">
      <c r="A5861">
        <v>3003173962</v>
      </c>
      <c r="B5861" s="2">
        <v>44344</v>
      </c>
      <c r="C5861" s="1">
        <v>0</v>
      </c>
      <c r="D5861" s="1" t="s">
        <v>11</v>
      </c>
      <c r="E5861" s="1" t="s">
        <v>44</v>
      </c>
      <c r="F5861">
        <v>42148</v>
      </c>
      <c r="G5861" s="7">
        <f>+gepack_tags[[#This Row],[        Volumen]]*0.0062</f>
        <v>0</v>
      </c>
    </row>
    <row r="5862" spans="1:7" x14ac:dyDescent="0.25">
      <c r="A5862">
        <v>3003169324</v>
      </c>
      <c r="B5862" s="2">
        <v>44344</v>
      </c>
      <c r="C5862" s="1">
        <v>31621</v>
      </c>
      <c r="D5862" s="1" t="s">
        <v>11</v>
      </c>
      <c r="E5862" s="1" t="s">
        <v>46</v>
      </c>
      <c r="F5862">
        <v>41917</v>
      </c>
      <c r="G5862" s="7">
        <f>+gepack_tags[[#This Row],[        Volumen]]*0.0062</f>
        <v>196.05019999999999</v>
      </c>
    </row>
    <row r="5863" spans="1:7" x14ac:dyDescent="0.25">
      <c r="A5863">
        <v>3003169323</v>
      </c>
      <c r="B5863" s="2">
        <v>44344</v>
      </c>
      <c r="C5863" s="1">
        <v>26440</v>
      </c>
      <c r="D5863" s="1" t="s">
        <v>11</v>
      </c>
      <c r="E5863" s="1" t="s">
        <v>46</v>
      </c>
      <c r="F5863">
        <v>41917</v>
      </c>
      <c r="G5863" s="7">
        <f>+gepack_tags[[#This Row],[        Volumen]]*0.0062</f>
        <v>163.928</v>
      </c>
    </row>
    <row r="5864" spans="1:7" x14ac:dyDescent="0.25">
      <c r="A5864">
        <v>3003168908</v>
      </c>
      <c r="B5864" s="2">
        <v>44344</v>
      </c>
      <c r="C5864" s="1">
        <v>32058</v>
      </c>
      <c r="D5864" s="1" t="s">
        <v>11</v>
      </c>
      <c r="E5864" s="1" t="s">
        <v>44</v>
      </c>
      <c r="F5864">
        <v>42148</v>
      </c>
      <c r="G5864" s="7">
        <f>+gepack_tags[[#This Row],[        Volumen]]*0.0062</f>
        <v>198.75960000000001</v>
      </c>
    </row>
    <row r="5865" spans="1:7" x14ac:dyDescent="0.25">
      <c r="A5865">
        <v>3003168907</v>
      </c>
      <c r="B5865" s="2">
        <v>44344</v>
      </c>
      <c r="C5865" s="1">
        <v>27504</v>
      </c>
      <c r="D5865" s="1" t="s">
        <v>11</v>
      </c>
      <c r="E5865" s="1" t="s">
        <v>44</v>
      </c>
      <c r="F5865">
        <v>42148</v>
      </c>
      <c r="G5865" s="7">
        <f>+gepack_tags[[#This Row],[        Volumen]]*0.0062</f>
        <v>170.5248</v>
      </c>
    </row>
    <row r="5866" spans="1:7" x14ac:dyDescent="0.25">
      <c r="A5866">
        <v>3003168475</v>
      </c>
      <c r="B5866" s="2">
        <v>44344</v>
      </c>
      <c r="C5866" s="1">
        <v>0</v>
      </c>
      <c r="D5866" s="1" t="s">
        <v>11</v>
      </c>
      <c r="E5866" s="1" t="s">
        <v>44</v>
      </c>
      <c r="F5866">
        <v>42148</v>
      </c>
      <c r="G5866" s="7">
        <f>+gepack_tags[[#This Row],[        Volumen]]*0.0062</f>
        <v>0</v>
      </c>
    </row>
    <row r="5867" spans="1:7" x14ac:dyDescent="0.25">
      <c r="A5867">
        <v>3003168474</v>
      </c>
      <c r="B5867" s="2">
        <v>44344</v>
      </c>
      <c r="C5867" s="1">
        <v>0</v>
      </c>
      <c r="D5867" s="1" t="s">
        <v>11</v>
      </c>
      <c r="E5867" s="1" t="s">
        <v>44</v>
      </c>
      <c r="F5867">
        <v>42148</v>
      </c>
      <c r="G5867" s="7">
        <f>+gepack_tags[[#This Row],[        Volumen]]*0.0062</f>
        <v>0</v>
      </c>
    </row>
    <row r="5868" spans="1:7" x14ac:dyDescent="0.25">
      <c r="A5868">
        <v>3003168448</v>
      </c>
      <c r="B5868" s="2">
        <v>44344</v>
      </c>
      <c r="C5868" s="1">
        <v>0</v>
      </c>
      <c r="D5868" s="1" t="s">
        <v>11</v>
      </c>
      <c r="E5868" s="1" t="s">
        <v>44</v>
      </c>
      <c r="F5868">
        <v>42148</v>
      </c>
      <c r="G5868" s="7">
        <f>+gepack_tags[[#This Row],[        Volumen]]*0.0062</f>
        <v>0</v>
      </c>
    </row>
    <row r="5869" spans="1:7" x14ac:dyDescent="0.25">
      <c r="A5869">
        <v>3003168447</v>
      </c>
      <c r="B5869" s="2">
        <v>44344</v>
      </c>
      <c r="C5869" s="1">
        <v>31359</v>
      </c>
      <c r="D5869" s="1" t="s">
        <v>11</v>
      </c>
      <c r="E5869" s="1" t="s">
        <v>44</v>
      </c>
      <c r="F5869">
        <v>42148</v>
      </c>
      <c r="G5869" s="7">
        <f>+gepack_tags[[#This Row],[        Volumen]]*0.0062</f>
        <v>194.42579999999998</v>
      </c>
    </row>
    <row r="5870" spans="1:7" x14ac:dyDescent="0.25">
      <c r="A5870">
        <v>3003168446</v>
      </c>
      <c r="B5870" s="2">
        <v>44344</v>
      </c>
      <c r="C5870" s="1">
        <v>30931</v>
      </c>
      <c r="D5870" s="1" t="s">
        <v>11</v>
      </c>
      <c r="E5870" s="1" t="s">
        <v>44</v>
      </c>
      <c r="F5870">
        <v>42148</v>
      </c>
      <c r="G5870" s="7">
        <f>+gepack_tags[[#This Row],[        Volumen]]*0.0062</f>
        <v>191.7722</v>
      </c>
    </row>
    <row r="5871" spans="1:7" x14ac:dyDescent="0.25">
      <c r="A5871">
        <v>3003168445</v>
      </c>
      <c r="B5871" s="2">
        <v>44344</v>
      </c>
      <c r="C5871" s="1">
        <v>30130</v>
      </c>
      <c r="D5871" s="1" t="s">
        <v>11</v>
      </c>
      <c r="E5871" s="1" t="s">
        <v>44</v>
      </c>
      <c r="F5871">
        <v>42148</v>
      </c>
      <c r="G5871" s="7">
        <f>+gepack_tags[[#This Row],[        Volumen]]*0.0062</f>
        <v>186.80599999999998</v>
      </c>
    </row>
    <row r="5872" spans="1:7" x14ac:dyDescent="0.25">
      <c r="A5872">
        <v>3003168444</v>
      </c>
      <c r="B5872" s="2">
        <v>44344</v>
      </c>
      <c r="C5872" s="1">
        <v>29979</v>
      </c>
      <c r="D5872" s="1" t="s">
        <v>11</v>
      </c>
      <c r="E5872" s="1" t="s">
        <v>44</v>
      </c>
      <c r="F5872">
        <v>42148</v>
      </c>
      <c r="G5872" s="7">
        <f>+gepack_tags[[#This Row],[        Volumen]]*0.0062</f>
        <v>185.8698</v>
      </c>
    </row>
    <row r="5873" spans="1:7" x14ac:dyDescent="0.25">
      <c r="A5873">
        <v>3003168443</v>
      </c>
      <c r="B5873" s="2">
        <v>44344</v>
      </c>
      <c r="C5873" s="1">
        <v>30709</v>
      </c>
      <c r="D5873" s="1" t="s">
        <v>11</v>
      </c>
      <c r="E5873" s="1" t="s">
        <v>44</v>
      </c>
      <c r="F5873">
        <v>42148</v>
      </c>
      <c r="G5873" s="7">
        <f>+gepack_tags[[#This Row],[        Volumen]]*0.0062</f>
        <v>190.39579999999998</v>
      </c>
    </row>
    <row r="5874" spans="1:7" x14ac:dyDescent="0.25">
      <c r="A5874">
        <v>3003173961</v>
      </c>
      <c r="B5874" s="2">
        <v>44344</v>
      </c>
      <c r="C5874" s="1">
        <v>0</v>
      </c>
      <c r="D5874" s="1" t="s">
        <v>11</v>
      </c>
      <c r="E5874" s="1" t="s">
        <v>44</v>
      </c>
      <c r="F5874">
        <v>42148</v>
      </c>
      <c r="G5874" s="7">
        <f>+gepack_tags[[#This Row],[        Volumen]]*0.0062</f>
        <v>0</v>
      </c>
    </row>
    <row r="5875" spans="1:7" x14ac:dyDescent="0.25">
      <c r="A5875">
        <v>3003168473</v>
      </c>
      <c r="B5875" s="2">
        <v>44344</v>
      </c>
      <c r="C5875" s="1">
        <v>0</v>
      </c>
      <c r="D5875" s="1" t="s">
        <v>11</v>
      </c>
      <c r="E5875" s="1" t="s">
        <v>44</v>
      </c>
      <c r="F5875">
        <v>42148</v>
      </c>
      <c r="G5875" s="7">
        <f>+gepack_tags[[#This Row],[        Volumen]]*0.0062</f>
        <v>0</v>
      </c>
    </row>
    <row r="5876" spans="1:7" x14ac:dyDescent="0.25">
      <c r="A5876">
        <v>3003173965</v>
      </c>
      <c r="B5876" s="2">
        <v>44344</v>
      </c>
      <c r="C5876" s="1">
        <v>0</v>
      </c>
      <c r="D5876" s="1" t="s">
        <v>11</v>
      </c>
      <c r="E5876" s="1" t="s">
        <v>44</v>
      </c>
      <c r="F5876">
        <v>42148</v>
      </c>
      <c r="G5876" s="7">
        <f>+gepack_tags[[#This Row],[        Volumen]]*0.0062</f>
        <v>0</v>
      </c>
    </row>
    <row r="5877" spans="1:7" x14ac:dyDescent="0.25">
      <c r="A5877">
        <v>3003173966</v>
      </c>
      <c r="B5877" s="2">
        <v>44344</v>
      </c>
      <c r="C5877" s="1">
        <v>0</v>
      </c>
      <c r="D5877" s="1" t="s">
        <v>11</v>
      </c>
      <c r="E5877" s="1" t="s">
        <v>44</v>
      </c>
      <c r="F5877">
        <v>42148</v>
      </c>
      <c r="G5877" s="7">
        <f>+gepack_tags[[#This Row],[        Volumen]]*0.0062</f>
        <v>0</v>
      </c>
    </row>
    <row r="5878" spans="1:7" x14ac:dyDescent="0.25">
      <c r="A5878">
        <v>3003173967</v>
      </c>
      <c r="B5878" s="2">
        <v>44344</v>
      </c>
      <c r="C5878" s="1">
        <v>0</v>
      </c>
      <c r="D5878" s="1" t="s">
        <v>11</v>
      </c>
      <c r="E5878" s="1" t="s">
        <v>44</v>
      </c>
      <c r="F5878">
        <v>42148</v>
      </c>
      <c r="G5878" s="7">
        <f>+gepack_tags[[#This Row],[        Volumen]]*0.0062</f>
        <v>0</v>
      </c>
    </row>
    <row r="5879" spans="1:7" x14ac:dyDescent="0.25">
      <c r="A5879">
        <v>3003169370</v>
      </c>
      <c r="B5879" s="2">
        <v>44344</v>
      </c>
      <c r="C5879" s="1">
        <v>0</v>
      </c>
      <c r="D5879" s="1" t="s">
        <v>11</v>
      </c>
      <c r="E5879" s="1" t="s">
        <v>46</v>
      </c>
      <c r="F5879">
        <v>41917</v>
      </c>
      <c r="G5879" s="7">
        <f>+gepack_tags[[#This Row],[        Volumen]]*0.0062</f>
        <v>0</v>
      </c>
    </row>
    <row r="5880" spans="1:7" x14ac:dyDescent="0.25">
      <c r="A5880">
        <v>3003173985</v>
      </c>
      <c r="B5880" s="2">
        <v>44344</v>
      </c>
      <c r="C5880" s="1">
        <v>0</v>
      </c>
      <c r="D5880" s="1" t="s">
        <v>11</v>
      </c>
      <c r="E5880" s="1" t="s">
        <v>44</v>
      </c>
      <c r="F5880">
        <v>42148</v>
      </c>
      <c r="G5880" s="7">
        <f>+gepack_tags[[#This Row],[        Volumen]]*0.0062</f>
        <v>0</v>
      </c>
    </row>
    <row r="5881" spans="1:7" x14ac:dyDescent="0.25">
      <c r="A5881">
        <v>3003169373</v>
      </c>
      <c r="B5881" s="2">
        <v>44344</v>
      </c>
      <c r="C5881" s="1">
        <v>0</v>
      </c>
      <c r="D5881" s="1" t="s">
        <v>11</v>
      </c>
      <c r="E5881" s="1" t="s">
        <v>46</v>
      </c>
      <c r="F5881">
        <v>41917</v>
      </c>
      <c r="G5881" s="7">
        <f>+gepack_tags[[#This Row],[        Volumen]]*0.0062</f>
        <v>0</v>
      </c>
    </row>
    <row r="5882" spans="1:7" x14ac:dyDescent="0.25">
      <c r="A5882">
        <v>3003168449</v>
      </c>
      <c r="B5882" s="2">
        <v>44344</v>
      </c>
      <c r="C5882" s="1">
        <v>0</v>
      </c>
      <c r="D5882" s="1" t="s">
        <v>11</v>
      </c>
      <c r="E5882" s="1" t="s">
        <v>44</v>
      </c>
      <c r="F5882">
        <v>42148</v>
      </c>
      <c r="G5882" s="7">
        <f>+gepack_tags[[#This Row],[        Volumen]]*0.0062</f>
        <v>0</v>
      </c>
    </row>
    <row r="5883" spans="1:7" x14ac:dyDescent="0.25">
      <c r="A5883">
        <v>3003173983</v>
      </c>
      <c r="B5883" s="2">
        <v>44344</v>
      </c>
      <c r="C5883" s="1">
        <v>0</v>
      </c>
      <c r="D5883" s="1" t="s">
        <v>11</v>
      </c>
      <c r="E5883" s="1" t="s">
        <v>44</v>
      </c>
      <c r="F5883">
        <v>42148</v>
      </c>
      <c r="G5883" s="7">
        <f>+gepack_tags[[#This Row],[        Volumen]]*0.0062</f>
        <v>0</v>
      </c>
    </row>
    <row r="5884" spans="1:7" x14ac:dyDescent="0.25">
      <c r="A5884">
        <v>3003173970</v>
      </c>
      <c r="B5884" s="2">
        <v>44344</v>
      </c>
      <c r="C5884" s="1">
        <v>0</v>
      </c>
      <c r="D5884" s="1" t="s">
        <v>11</v>
      </c>
      <c r="E5884" s="1" t="s">
        <v>44</v>
      </c>
      <c r="F5884">
        <v>42148</v>
      </c>
      <c r="G5884" s="7">
        <f>+gepack_tags[[#This Row],[        Volumen]]*0.0062</f>
        <v>0</v>
      </c>
    </row>
    <row r="5885" spans="1:7" x14ac:dyDescent="0.25">
      <c r="A5885">
        <v>3003168470</v>
      </c>
      <c r="B5885" s="2">
        <v>44344</v>
      </c>
      <c r="C5885" s="1">
        <v>0</v>
      </c>
      <c r="D5885" s="1" t="s">
        <v>11</v>
      </c>
      <c r="E5885" s="1" t="s">
        <v>44</v>
      </c>
      <c r="F5885">
        <v>42148</v>
      </c>
      <c r="G5885" s="7">
        <f>+gepack_tags[[#This Row],[        Volumen]]*0.0062</f>
        <v>0</v>
      </c>
    </row>
    <row r="5886" spans="1:7" x14ac:dyDescent="0.25">
      <c r="A5886">
        <v>3003168472</v>
      </c>
      <c r="B5886" s="2">
        <v>44344</v>
      </c>
      <c r="C5886" s="1">
        <v>0</v>
      </c>
      <c r="D5886" s="1" t="s">
        <v>11</v>
      </c>
      <c r="E5886" s="1" t="s">
        <v>44</v>
      </c>
      <c r="F5886">
        <v>42148</v>
      </c>
      <c r="G5886" s="7">
        <f>+gepack_tags[[#This Row],[        Volumen]]*0.0062</f>
        <v>0</v>
      </c>
    </row>
    <row r="5887" spans="1:7" x14ac:dyDescent="0.25">
      <c r="A5887">
        <v>3003173972</v>
      </c>
      <c r="B5887" s="2">
        <v>44344</v>
      </c>
      <c r="C5887" s="1">
        <v>0</v>
      </c>
      <c r="D5887" s="1" t="s">
        <v>11</v>
      </c>
      <c r="E5887" s="1" t="s">
        <v>44</v>
      </c>
      <c r="F5887">
        <v>42148</v>
      </c>
      <c r="G5887" s="7">
        <f>+gepack_tags[[#This Row],[        Volumen]]*0.0062</f>
        <v>0</v>
      </c>
    </row>
    <row r="5888" spans="1:7" x14ac:dyDescent="0.25">
      <c r="A5888">
        <v>3003174678</v>
      </c>
      <c r="B5888" s="2">
        <v>44344</v>
      </c>
      <c r="C5888" s="1">
        <v>0</v>
      </c>
      <c r="D5888" s="1" t="s">
        <v>11</v>
      </c>
      <c r="E5888" s="1" t="s">
        <v>44</v>
      </c>
      <c r="F5888">
        <v>42148</v>
      </c>
      <c r="G5888" s="7">
        <f>+gepack_tags[[#This Row],[        Volumen]]*0.0062</f>
        <v>0</v>
      </c>
    </row>
    <row r="5889" spans="1:7" x14ac:dyDescent="0.25">
      <c r="A5889">
        <v>3003174676</v>
      </c>
      <c r="B5889" s="2">
        <v>44344</v>
      </c>
      <c r="C5889" s="1">
        <v>0</v>
      </c>
      <c r="D5889" s="1" t="s">
        <v>11</v>
      </c>
      <c r="E5889" s="1" t="s">
        <v>44</v>
      </c>
      <c r="F5889">
        <v>42148</v>
      </c>
      <c r="G5889" s="7">
        <f>+gepack_tags[[#This Row],[        Volumen]]*0.0062</f>
        <v>0</v>
      </c>
    </row>
    <row r="5890" spans="1:7" x14ac:dyDescent="0.25">
      <c r="A5890">
        <v>3003173958</v>
      </c>
      <c r="B5890" s="2">
        <v>44344</v>
      </c>
      <c r="C5890" s="1">
        <v>0</v>
      </c>
      <c r="D5890" s="1" t="s">
        <v>11</v>
      </c>
      <c r="E5890" s="1" t="s">
        <v>44</v>
      </c>
      <c r="F5890">
        <v>42148</v>
      </c>
      <c r="G5890" s="7">
        <f>+gepack_tags[[#This Row],[        Volumen]]*0.0062</f>
        <v>0</v>
      </c>
    </row>
    <row r="5891" spans="1:7" x14ac:dyDescent="0.25">
      <c r="A5891">
        <v>3003173964</v>
      </c>
      <c r="B5891" s="2">
        <v>44344</v>
      </c>
      <c r="C5891" s="1">
        <v>0</v>
      </c>
      <c r="D5891" s="1" t="s">
        <v>11</v>
      </c>
      <c r="E5891" s="1" t="s">
        <v>44</v>
      </c>
      <c r="F5891">
        <v>42148</v>
      </c>
      <c r="G5891" s="7">
        <f>+gepack_tags[[#This Row],[        Volumen]]*0.0062</f>
        <v>0</v>
      </c>
    </row>
    <row r="5892" spans="1:7" x14ac:dyDescent="0.25">
      <c r="A5892">
        <v>3003173969</v>
      </c>
      <c r="B5892" s="2">
        <v>44344</v>
      </c>
      <c r="C5892" s="1">
        <v>0</v>
      </c>
      <c r="D5892" s="1" t="s">
        <v>11</v>
      </c>
      <c r="E5892" s="1" t="s">
        <v>44</v>
      </c>
      <c r="F5892">
        <v>42148</v>
      </c>
      <c r="G5892" s="7">
        <f>+gepack_tags[[#This Row],[        Volumen]]*0.0062</f>
        <v>0</v>
      </c>
    </row>
    <row r="5893" spans="1:7" x14ac:dyDescent="0.25">
      <c r="A5893">
        <v>3003169374</v>
      </c>
      <c r="B5893" s="2">
        <v>44344</v>
      </c>
      <c r="C5893" s="1">
        <v>0</v>
      </c>
      <c r="D5893" s="1" t="s">
        <v>11</v>
      </c>
      <c r="E5893" s="1" t="s">
        <v>46</v>
      </c>
      <c r="F5893">
        <v>41917</v>
      </c>
      <c r="G5893" s="7">
        <f>+gepack_tags[[#This Row],[        Volumen]]*0.0062</f>
        <v>0</v>
      </c>
    </row>
    <row r="5894" spans="1:7" x14ac:dyDescent="0.25">
      <c r="A5894">
        <v>3003174690</v>
      </c>
      <c r="B5894" s="2">
        <v>44344</v>
      </c>
      <c r="C5894" s="1">
        <v>0</v>
      </c>
      <c r="D5894" s="1" t="s">
        <v>11</v>
      </c>
      <c r="E5894" s="1" t="s">
        <v>44</v>
      </c>
      <c r="F5894">
        <v>42148</v>
      </c>
      <c r="G5894" s="7">
        <f>+gepack_tags[[#This Row],[        Volumen]]*0.0062</f>
        <v>0</v>
      </c>
    </row>
    <row r="5895" spans="1:7" x14ac:dyDescent="0.25">
      <c r="A5895">
        <v>3003173978</v>
      </c>
      <c r="B5895" s="2">
        <v>44344</v>
      </c>
      <c r="C5895" s="1">
        <v>0</v>
      </c>
      <c r="D5895" s="1" t="s">
        <v>11</v>
      </c>
      <c r="E5895" s="1" t="s">
        <v>44</v>
      </c>
      <c r="F5895">
        <v>42148</v>
      </c>
      <c r="G5895" s="7">
        <f>+gepack_tags[[#This Row],[        Volumen]]*0.0062</f>
        <v>0</v>
      </c>
    </row>
    <row r="5896" spans="1:7" x14ac:dyDescent="0.25">
      <c r="A5896">
        <v>3003169375</v>
      </c>
      <c r="B5896" s="2">
        <v>44344</v>
      </c>
      <c r="C5896" s="1">
        <v>0</v>
      </c>
      <c r="D5896" s="1" t="s">
        <v>11</v>
      </c>
      <c r="E5896" s="1" t="s">
        <v>46</v>
      </c>
      <c r="F5896">
        <v>41917</v>
      </c>
      <c r="G5896" s="7">
        <f>+gepack_tags[[#This Row],[        Volumen]]*0.0062</f>
        <v>0</v>
      </c>
    </row>
    <row r="5897" spans="1:7" x14ac:dyDescent="0.25">
      <c r="A5897">
        <v>3003169328</v>
      </c>
      <c r="B5897" s="2">
        <v>44344</v>
      </c>
      <c r="C5897" s="1">
        <v>0</v>
      </c>
      <c r="D5897" s="1" t="s">
        <v>11</v>
      </c>
      <c r="E5897" s="1" t="s">
        <v>46</v>
      </c>
      <c r="F5897">
        <v>41917</v>
      </c>
      <c r="G5897" s="7">
        <f>+gepack_tags[[#This Row],[        Volumen]]*0.0062</f>
        <v>0</v>
      </c>
    </row>
    <row r="5898" spans="1:7" x14ac:dyDescent="0.25">
      <c r="A5898">
        <v>3003168471</v>
      </c>
      <c r="B5898" s="2">
        <v>44344</v>
      </c>
      <c r="C5898" s="1">
        <v>0</v>
      </c>
      <c r="D5898" s="1" t="s">
        <v>11</v>
      </c>
      <c r="E5898" s="1" t="s">
        <v>44</v>
      </c>
      <c r="F5898">
        <v>42148</v>
      </c>
      <c r="G5898" s="7">
        <f>+gepack_tags[[#This Row],[        Volumen]]*0.0062</f>
        <v>0</v>
      </c>
    </row>
    <row r="5899" spans="1:7" x14ac:dyDescent="0.25">
      <c r="A5899">
        <v>3003174563</v>
      </c>
      <c r="B5899" s="2">
        <v>44345</v>
      </c>
      <c r="C5899" s="1">
        <v>0</v>
      </c>
      <c r="D5899" s="1" t="s">
        <v>11</v>
      </c>
      <c r="E5899" s="1" t="s">
        <v>49</v>
      </c>
      <c r="F5899">
        <v>41895</v>
      </c>
      <c r="G5899" s="7">
        <f>+gepack_tags[[#This Row],[        Volumen]]*0.0062</f>
        <v>0</v>
      </c>
    </row>
    <row r="5900" spans="1:7" x14ac:dyDescent="0.25">
      <c r="A5900">
        <v>3003174562</v>
      </c>
      <c r="B5900" s="2">
        <v>44345</v>
      </c>
      <c r="C5900" s="1">
        <v>0</v>
      </c>
      <c r="D5900" s="1" t="s">
        <v>11</v>
      </c>
      <c r="E5900" s="1" t="s">
        <v>49</v>
      </c>
      <c r="F5900">
        <v>41895</v>
      </c>
      <c r="G5900" s="7">
        <f>+gepack_tags[[#This Row],[        Volumen]]*0.0062</f>
        <v>0</v>
      </c>
    </row>
    <row r="5901" spans="1:7" x14ac:dyDescent="0.25">
      <c r="A5901">
        <v>3003174561</v>
      </c>
      <c r="B5901" s="2">
        <v>44345</v>
      </c>
      <c r="C5901" s="1">
        <v>0</v>
      </c>
      <c r="D5901" s="1" t="s">
        <v>11</v>
      </c>
      <c r="E5901" s="1" t="s">
        <v>49</v>
      </c>
      <c r="F5901">
        <v>41895</v>
      </c>
      <c r="G5901" s="7">
        <f>+gepack_tags[[#This Row],[        Volumen]]*0.0062</f>
        <v>0</v>
      </c>
    </row>
    <row r="5902" spans="1:7" x14ac:dyDescent="0.25">
      <c r="A5902">
        <v>3003174560</v>
      </c>
      <c r="B5902" s="2">
        <v>44345</v>
      </c>
      <c r="C5902" s="1">
        <v>0</v>
      </c>
      <c r="D5902" s="1" t="s">
        <v>11</v>
      </c>
      <c r="E5902" s="1" t="s">
        <v>49</v>
      </c>
      <c r="F5902">
        <v>41895</v>
      </c>
      <c r="G5902" s="7">
        <f>+gepack_tags[[#This Row],[        Volumen]]*0.0062</f>
        <v>0</v>
      </c>
    </row>
    <row r="5903" spans="1:7" x14ac:dyDescent="0.25">
      <c r="A5903">
        <v>3003174559</v>
      </c>
      <c r="B5903" s="2">
        <v>44345</v>
      </c>
      <c r="C5903" s="1">
        <v>0</v>
      </c>
      <c r="D5903" s="1" t="s">
        <v>11</v>
      </c>
      <c r="E5903" s="1" t="s">
        <v>49</v>
      </c>
      <c r="F5903">
        <v>41895</v>
      </c>
      <c r="G5903" s="7">
        <f>+gepack_tags[[#This Row],[        Volumen]]*0.0062</f>
        <v>0</v>
      </c>
    </row>
    <row r="5904" spans="1:7" x14ac:dyDescent="0.25">
      <c r="A5904">
        <v>3003174558</v>
      </c>
      <c r="B5904" s="2">
        <v>44345</v>
      </c>
      <c r="C5904" s="1">
        <v>0</v>
      </c>
      <c r="D5904" s="1" t="s">
        <v>11</v>
      </c>
      <c r="E5904" s="1" t="s">
        <v>49</v>
      </c>
      <c r="F5904">
        <v>41895</v>
      </c>
      <c r="G5904" s="7">
        <f>+gepack_tags[[#This Row],[        Volumen]]*0.0062</f>
        <v>0</v>
      </c>
    </row>
    <row r="5905" spans="1:7" x14ac:dyDescent="0.25">
      <c r="A5905">
        <v>3003174556</v>
      </c>
      <c r="B5905" s="2">
        <v>44345</v>
      </c>
      <c r="C5905" s="1">
        <v>0</v>
      </c>
      <c r="D5905" s="1" t="s">
        <v>11</v>
      </c>
      <c r="E5905" s="1" t="s">
        <v>49</v>
      </c>
      <c r="F5905">
        <v>41895</v>
      </c>
      <c r="G5905" s="7">
        <f>+gepack_tags[[#This Row],[        Volumen]]*0.0062</f>
        <v>0</v>
      </c>
    </row>
    <row r="5906" spans="1:7" x14ac:dyDescent="0.25">
      <c r="A5906">
        <v>3003174555</v>
      </c>
      <c r="B5906" s="2">
        <v>44345</v>
      </c>
      <c r="C5906" s="1">
        <v>0</v>
      </c>
      <c r="D5906" s="1" t="s">
        <v>11</v>
      </c>
      <c r="E5906" s="1" t="s">
        <v>49</v>
      </c>
      <c r="F5906">
        <v>41895</v>
      </c>
      <c r="G5906" s="7">
        <f>+gepack_tags[[#This Row],[        Volumen]]*0.0062</f>
        <v>0</v>
      </c>
    </row>
    <row r="5907" spans="1:7" x14ac:dyDescent="0.25">
      <c r="A5907">
        <v>3003174554</v>
      </c>
      <c r="B5907" s="2">
        <v>44345</v>
      </c>
      <c r="C5907" s="1">
        <v>0</v>
      </c>
      <c r="D5907" s="1" t="s">
        <v>11</v>
      </c>
      <c r="E5907" s="1" t="s">
        <v>49</v>
      </c>
      <c r="F5907">
        <v>41895</v>
      </c>
      <c r="G5907" s="7">
        <f>+gepack_tags[[#This Row],[        Volumen]]*0.0062</f>
        <v>0</v>
      </c>
    </row>
    <row r="5908" spans="1:7" x14ac:dyDescent="0.25">
      <c r="A5908">
        <v>3003174553</v>
      </c>
      <c r="B5908" s="2">
        <v>44345</v>
      </c>
      <c r="C5908" s="1">
        <v>0</v>
      </c>
      <c r="D5908" s="1" t="s">
        <v>11</v>
      </c>
      <c r="E5908" s="1" t="s">
        <v>49</v>
      </c>
      <c r="F5908">
        <v>41895</v>
      </c>
      <c r="G5908" s="7">
        <f>+gepack_tags[[#This Row],[        Volumen]]*0.0062</f>
        <v>0</v>
      </c>
    </row>
    <row r="5909" spans="1:7" x14ac:dyDescent="0.25">
      <c r="A5909">
        <v>3003174344</v>
      </c>
      <c r="B5909" s="2">
        <v>44345</v>
      </c>
      <c r="C5909" s="1">
        <v>0</v>
      </c>
      <c r="D5909" s="1" t="s">
        <v>11</v>
      </c>
      <c r="E5909" s="1" t="s">
        <v>49</v>
      </c>
      <c r="F5909">
        <v>41895</v>
      </c>
      <c r="G5909" s="7">
        <f>+gepack_tags[[#This Row],[        Volumen]]*0.0062</f>
        <v>0</v>
      </c>
    </row>
    <row r="5910" spans="1:7" x14ac:dyDescent="0.25">
      <c r="A5910">
        <v>3003174337</v>
      </c>
      <c r="B5910" s="2">
        <v>44345</v>
      </c>
      <c r="C5910" s="1">
        <v>0</v>
      </c>
      <c r="D5910" s="1" t="s">
        <v>11</v>
      </c>
      <c r="E5910" s="1" t="s">
        <v>49</v>
      </c>
      <c r="F5910">
        <v>41895</v>
      </c>
      <c r="G5910" s="7">
        <f>+gepack_tags[[#This Row],[        Volumen]]*0.0062</f>
        <v>0</v>
      </c>
    </row>
    <row r="5911" spans="1:7" x14ac:dyDescent="0.25">
      <c r="A5911">
        <v>3003174330</v>
      </c>
      <c r="B5911" s="2">
        <v>44345</v>
      </c>
      <c r="C5911" s="1">
        <v>0</v>
      </c>
      <c r="D5911" s="1" t="s">
        <v>11</v>
      </c>
      <c r="E5911" s="1" t="s">
        <v>49</v>
      </c>
      <c r="F5911">
        <v>41895</v>
      </c>
      <c r="G5911" s="7">
        <f>+gepack_tags[[#This Row],[        Volumen]]*0.0062</f>
        <v>0</v>
      </c>
    </row>
    <row r="5912" spans="1:7" x14ac:dyDescent="0.25">
      <c r="A5912">
        <v>3003174299</v>
      </c>
      <c r="B5912" s="2">
        <v>44345</v>
      </c>
      <c r="C5912" s="1">
        <v>0</v>
      </c>
      <c r="D5912" s="1" t="s">
        <v>11</v>
      </c>
      <c r="E5912" s="1" t="s">
        <v>49</v>
      </c>
      <c r="F5912">
        <v>41895</v>
      </c>
      <c r="G5912" s="7">
        <f>+gepack_tags[[#This Row],[        Volumen]]*0.0062</f>
        <v>0</v>
      </c>
    </row>
    <row r="5913" spans="1:7" x14ac:dyDescent="0.25">
      <c r="A5913">
        <v>3003174291</v>
      </c>
      <c r="B5913" s="2">
        <v>44345</v>
      </c>
      <c r="C5913" s="1">
        <v>0</v>
      </c>
      <c r="D5913" s="1" t="s">
        <v>11</v>
      </c>
      <c r="E5913" s="1" t="s">
        <v>49</v>
      </c>
      <c r="F5913">
        <v>41895</v>
      </c>
      <c r="G5913" s="7">
        <f>+gepack_tags[[#This Row],[        Volumen]]*0.0062</f>
        <v>0</v>
      </c>
    </row>
    <row r="5914" spans="1:7" x14ac:dyDescent="0.25">
      <c r="A5914">
        <v>3003174284</v>
      </c>
      <c r="B5914" s="2">
        <v>44345</v>
      </c>
      <c r="C5914" s="1">
        <v>0</v>
      </c>
      <c r="D5914" s="1" t="s">
        <v>11</v>
      </c>
      <c r="E5914" s="1" t="s">
        <v>49</v>
      </c>
      <c r="F5914">
        <v>41895</v>
      </c>
      <c r="G5914" s="7">
        <f>+gepack_tags[[#This Row],[        Volumen]]*0.0062</f>
        <v>0</v>
      </c>
    </row>
    <row r="5915" spans="1:7" x14ac:dyDescent="0.25">
      <c r="A5915">
        <v>3003174283</v>
      </c>
      <c r="B5915" s="2">
        <v>44345</v>
      </c>
      <c r="C5915" s="1">
        <v>0</v>
      </c>
      <c r="D5915" s="1" t="s">
        <v>11</v>
      </c>
      <c r="E5915" s="1" t="s">
        <v>49</v>
      </c>
      <c r="F5915">
        <v>41895</v>
      </c>
      <c r="G5915" s="7">
        <f>+gepack_tags[[#This Row],[        Volumen]]*0.0062</f>
        <v>0</v>
      </c>
    </row>
    <row r="5916" spans="1:7" x14ac:dyDescent="0.25">
      <c r="A5916">
        <v>3003174281</v>
      </c>
      <c r="B5916" s="2">
        <v>44345</v>
      </c>
      <c r="C5916" s="1">
        <v>0</v>
      </c>
      <c r="D5916" s="1" t="s">
        <v>11</v>
      </c>
      <c r="E5916" s="1" t="s">
        <v>49</v>
      </c>
      <c r="F5916">
        <v>41895</v>
      </c>
      <c r="G5916" s="7">
        <f>+gepack_tags[[#This Row],[        Volumen]]*0.0062</f>
        <v>0</v>
      </c>
    </row>
    <row r="5917" spans="1:7" x14ac:dyDescent="0.25">
      <c r="A5917">
        <v>3003174280</v>
      </c>
      <c r="B5917" s="2">
        <v>44345</v>
      </c>
      <c r="C5917" s="1">
        <v>0</v>
      </c>
      <c r="D5917" s="1" t="s">
        <v>11</v>
      </c>
      <c r="E5917" s="1" t="s">
        <v>49</v>
      </c>
      <c r="F5917">
        <v>41895</v>
      </c>
      <c r="G5917" s="7">
        <f>+gepack_tags[[#This Row],[        Volumen]]*0.0062</f>
        <v>0</v>
      </c>
    </row>
    <row r="5918" spans="1:7" x14ac:dyDescent="0.25">
      <c r="A5918">
        <v>3003174274</v>
      </c>
      <c r="B5918" s="2">
        <v>44345</v>
      </c>
      <c r="C5918" s="1">
        <v>0</v>
      </c>
      <c r="D5918" s="1" t="s">
        <v>11</v>
      </c>
      <c r="E5918" s="1" t="s">
        <v>49</v>
      </c>
      <c r="F5918">
        <v>41895</v>
      </c>
      <c r="G5918" s="7">
        <f>+gepack_tags[[#This Row],[        Volumen]]*0.0062</f>
        <v>0</v>
      </c>
    </row>
    <row r="5919" spans="1:7" x14ac:dyDescent="0.25">
      <c r="A5919">
        <v>3003174271</v>
      </c>
      <c r="B5919" s="2">
        <v>44345</v>
      </c>
      <c r="C5919" s="1">
        <v>0</v>
      </c>
      <c r="D5919" s="1" t="s">
        <v>11</v>
      </c>
      <c r="E5919" s="1" t="s">
        <v>49</v>
      </c>
      <c r="F5919">
        <v>41895</v>
      </c>
      <c r="G5919" s="7">
        <f>+gepack_tags[[#This Row],[        Volumen]]*0.0062</f>
        <v>0</v>
      </c>
    </row>
    <row r="5920" spans="1:7" x14ac:dyDescent="0.25">
      <c r="A5920">
        <v>3003174268</v>
      </c>
      <c r="B5920" s="2">
        <v>44345</v>
      </c>
      <c r="C5920" s="1">
        <v>0</v>
      </c>
      <c r="D5920" s="1" t="s">
        <v>11</v>
      </c>
      <c r="E5920" s="1" t="s">
        <v>49</v>
      </c>
      <c r="F5920">
        <v>41895</v>
      </c>
      <c r="G5920" s="7">
        <f>+gepack_tags[[#This Row],[        Volumen]]*0.0062</f>
        <v>0</v>
      </c>
    </row>
    <row r="5921" spans="1:7" x14ac:dyDescent="0.25">
      <c r="A5921">
        <v>3003174262</v>
      </c>
      <c r="B5921" s="2">
        <v>44345</v>
      </c>
      <c r="C5921" s="1">
        <v>0</v>
      </c>
      <c r="D5921" s="1" t="s">
        <v>11</v>
      </c>
      <c r="E5921" s="1" t="s">
        <v>49</v>
      </c>
      <c r="F5921">
        <v>41895</v>
      </c>
      <c r="G5921" s="7">
        <f>+gepack_tags[[#This Row],[        Volumen]]*0.0062</f>
        <v>0</v>
      </c>
    </row>
    <row r="5922" spans="1:7" x14ac:dyDescent="0.25">
      <c r="A5922">
        <v>3003174224</v>
      </c>
      <c r="B5922" s="2">
        <v>44345</v>
      </c>
      <c r="C5922" s="1">
        <v>1</v>
      </c>
      <c r="D5922" s="1" t="s">
        <v>11</v>
      </c>
      <c r="E5922" s="1" t="s">
        <v>49</v>
      </c>
      <c r="F5922">
        <v>41895</v>
      </c>
      <c r="G5922" s="7">
        <f>+gepack_tags[[#This Row],[        Volumen]]*0.0062</f>
        <v>6.1999999999999998E-3</v>
      </c>
    </row>
    <row r="5923" spans="1:7" x14ac:dyDescent="0.25">
      <c r="A5923">
        <v>3003174223</v>
      </c>
      <c r="B5923" s="2">
        <v>44345</v>
      </c>
      <c r="C5923" s="1">
        <v>1</v>
      </c>
      <c r="D5923" s="1" t="s">
        <v>11</v>
      </c>
      <c r="E5923" s="1" t="s">
        <v>49</v>
      </c>
      <c r="F5923">
        <v>41895</v>
      </c>
      <c r="G5923" s="7">
        <f>+gepack_tags[[#This Row],[        Volumen]]*0.0062</f>
        <v>6.1999999999999998E-3</v>
      </c>
    </row>
    <row r="5924" spans="1:7" x14ac:dyDescent="0.25">
      <c r="A5924">
        <v>3003174222</v>
      </c>
      <c r="B5924" s="2">
        <v>44345</v>
      </c>
      <c r="C5924" s="1">
        <v>24303</v>
      </c>
      <c r="D5924" s="1" t="s">
        <v>11</v>
      </c>
      <c r="E5924" s="1" t="s">
        <v>49</v>
      </c>
      <c r="F5924">
        <v>41895</v>
      </c>
      <c r="G5924" s="7">
        <f>+gepack_tags[[#This Row],[        Volumen]]*0.0062</f>
        <v>150.67859999999999</v>
      </c>
    </row>
    <row r="5925" spans="1:7" x14ac:dyDescent="0.25">
      <c r="A5925">
        <v>3003174221</v>
      </c>
      <c r="B5925" s="2">
        <v>44345</v>
      </c>
      <c r="C5925" s="1">
        <v>31176</v>
      </c>
      <c r="D5925" s="1" t="s">
        <v>11</v>
      </c>
      <c r="E5925" s="1" t="s">
        <v>49</v>
      </c>
      <c r="F5925">
        <v>41895</v>
      </c>
      <c r="G5925" s="7">
        <f>+gepack_tags[[#This Row],[        Volumen]]*0.0062</f>
        <v>193.2912</v>
      </c>
    </row>
    <row r="5926" spans="1:7" x14ac:dyDescent="0.25">
      <c r="A5926">
        <v>3003174220</v>
      </c>
      <c r="B5926" s="2">
        <v>44345</v>
      </c>
      <c r="C5926" s="1">
        <v>1</v>
      </c>
      <c r="D5926" s="1" t="s">
        <v>11</v>
      </c>
      <c r="E5926" s="1" t="s">
        <v>49</v>
      </c>
      <c r="F5926">
        <v>41895</v>
      </c>
      <c r="G5926" s="7">
        <f>+gepack_tags[[#This Row],[        Volumen]]*0.0062</f>
        <v>6.1999999999999998E-3</v>
      </c>
    </row>
    <row r="5927" spans="1:7" x14ac:dyDescent="0.25">
      <c r="A5927">
        <v>3003175471</v>
      </c>
      <c r="B5927" s="2">
        <v>44345</v>
      </c>
      <c r="C5927" s="1">
        <v>0</v>
      </c>
      <c r="D5927" s="1" t="s">
        <v>11</v>
      </c>
      <c r="E5927" s="1" t="s">
        <v>49</v>
      </c>
      <c r="F5927">
        <v>41895</v>
      </c>
      <c r="G5927" s="7">
        <f>+gepack_tags[[#This Row],[        Volumen]]*0.0062</f>
        <v>0</v>
      </c>
    </row>
    <row r="5928" spans="1:7" x14ac:dyDescent="0.25">
      <c r="A5928">
        <v>3003174726</v>
      </c>
      <c r="B5928" s="2">
        <v>44345</v>
      </c>
      <c r="C5928" s="1">
        <v>0</v>
      </c>
      <c r="D5928" s="1" t="s">
        <v>11</v>
      </c>
      <c r="E5928" s="1" t="s">
        <v>49</v>
      </c>
      <c r="F5928">
        <v>41895</v>
      </c>
      <c r="G5928" s="7">
        <f>+gepack_tags[[#This Row],[        Volumen]]*0.0062</f>
        <v>0</v>
      </c>
    </row>
    <row r="5929" spans="1:7" x14ac:dyDescent="0.25">
      <c r="A5929">
        <v>3003174218</v>
      </c>
      <c r="B5929" s="2">
        <v>44345</v>
      </c>
      <c r="C5929" s="1">
        <v>30794</v>
      </c>
      <c r="D5929" s="1" t="s">
        <v>11</v>
      </c>
      <c r="E5929" s="1" t="s">
        <v>49</v>
      </c>
      <c r="F5929">
        <v>41895</v>
      </c>
      <c r="G5929" s="7">
        <f>+gepack_tags[[#This Row],[        Volumen]]*0.0062</f>
        <v>190.9228</v>
      </c>
    </row>
    <row r="5930" spans="1:7" x14ac:dyDescent="0.25">
      <c r="A5930">
        <v>3003170829</v>
      </c>
      <c r="B5930" s="2">
        <v>44345</v>
      </c>
      <c r="C5930" s="1">
        <v>1</v>
      </c>
      <c r="D5930" s="1" t="s">
        <v>11</v>
      </c>
      <c r="E5930" s="1" t="s">
        <v>49</v>
      </c>
      <c r="F5930">
        <v>41895</v>
      </c>
      <c r="G5930" s="7">
        <f>+gepack_tags[[#This Row],[        Volumen]]*0.0062</f>
        <v>6.1999999999999998E-3</v>
      </c>
    </row>
    <row r="5931" spans="1:7" x14ac:dyDescent="0.25">
      <c r="A5931">
        <v>3003170828</v>
      </c>
      <c r="B5931" s="2">
        <v>44345</v>
      </c>
      <c r="C5931" s="1">
        <v>1</v>
      </c>
      <c r="D5931" s="1" t="s">
        <v>11</v>
      </c>
      <c r="E5931" s="1" t="s">
        <v>49</v>
      </c>
      <c r="F5931">
        <v>41895</v>
      </c>
      <c r="G5931" s="7">
        <f>+gepack_tags[[#This Row],[        Volumen]]*0.0062</f>
        <v>6.1999999999999998E-3</v>
      </c>
    </row>
    <row r="5932" spans="1:7" x14ac:dyDescent="0.25">
      <c r="A5932">
        <v>3003170827</v>
      </c>
      <c r="B5932" s="2">
        <v>44345</v>
      </c>
      <c r="C5932" s="1">
        <v>1</v>
      </c>
      <c r="D5932" s="1" t="s">
        <v>11</v>
      </c>
      <c r="E5932" s="1" t="s">
        <v>49</v>
      </c>
      <c r="F5932">
        <v>41895</v>
      </c>
      <c r="G5932" s="7">
        <f>+gepack_tags[[#This Row],[        Volumen]]*0.0062</f>
        <v>6.1999999999999998E-3</v>
      </c>
    </row>
    <row r="5933" spans="1:7" x14ac:dyDescent="0.25">
      <c r="A5933">
        <v>3003170826</v>
      </c>
      <c r="B5933" s="2">
        <v>44345</v>
      </c>
      <c r="C5933" s="1">
        <v>1</v>
      </c>
      <c r="D5933" s="1" t="s">
        <v>11</v>
      </c>
      <c r="E5933" s="1" t="s">
        <v>49</v>
      </c>
      <c r="F5933">
        <v>41895</v>
      </c>
      <c r="G5933" s="7">
        <f>+gepack_tags[[#This Row],[        Volumen]]*0.0062</f>
        <v>6.1999999999999998E-3</v>
      </c>
    </row>
    <row r="5934" spans="1:7" x14ac:dyDescent="0.25">
      <c r="A5934">
        <v>3003170825</v>
      </c>
      <c r="B5934" s="2">
        <v>44345</v>
      </c>
      <c r="C5934" s="1">
        <v>29410</v>
      </c>
      <c r="D5934" s="1" t="s">
        <v>11</v>
      </c>
      <c r="E5934" s="1" t="s">
        <v>49</v>
      </c>
      <c r="F5934">
        <v>41895</v>
      </c>
      <c r="G5934" s="7">
        <f>+gepack_tags[[#This Row],[        Volumen]]*0.0062</f>
        <v>182.34199999999998</v>
      </c>
    </row>
    <row r="5935" spans="1:7" x14ac:dyDescent="0.25">
      <c r="A5935">
        <v>3003170824</v>
      </c>
      <c r="B5935" s="2">
        <v>44345</v>
      </c>
      <c r="C5935" s="1">
        <v>1</v>
      </c>
      <c r="D5935" s="1" t="s">
        <v>11</v>
      </c>
      <c r="E5935" s="1" t="s">
        <v>49</v>
      </c>
      <c r="F5935">
        <v>41895</v>
      </c>
      <c r="G5935" s="7">
        <f>+gepack_tags[[#This Row],[        Volumen]]*0.0062</f>
        <v>6.1999999999999998E-3</v>
      </c>
    </row>
    <row r="5936" spans="1:7" x14ac:dyDescent="0.25">
      <c r="A5936">
        <v>3003170823</v>
      </c>
      <c r="B5936" s="2">
        <v>44345</v>
      </c>
      <c r="C5936" s="1">
        <v>1</v>
      </c>
      <c r="D5936" s="1" t="s">
        <v>11</v>
      </c>
      <c r="E5936" s="1" t="s">
        <v>49</v>
      </c>
      <c r="F5936">
        <v>41895</v>
      </c>
      <c r="G5936" s="7">
        <f>+gepack_tags[[#This Row],[        Volumen]]*0.0062</f>
        <v>6.1999999999999998E-3</v>
      </c>
    </row>
    <row r="5937" spans="1:7" x14ac:dyDescent="0.25">
      <c r="A5937">
        <v>3003174217</v>
      </c>
      <c r="B5937" s="2">
        <v>44345</v>
      </c>
      <c r="C5937" s="1">
        <v>29999</v>
      </c>
      <c r="D5937" s="1" t="s">
        <v>11</v>
      </c>
      <c r="E5937" s="1" t="s">
        <v>49</v>
      </c>
      <c r="F5937">
        <v>41895</v>
      </c>
      <c r="G5937" s="7">
        <f>+gepack_tags[[#This Row],[        Volumen]]*0.0062</f>
        <v>185.99379999999999</v>
      </c>
    </row>
    <row r="5938" spans="1:7" x14ac:dyDescent="0.25">
      <c r="A5938">
        <v>3003174216</v>
      </c>
      <c r="B5938" s="2">
        <v>44345</v>
      </c>
      <c r="C5938" s="1">
        <v>30208</v>
      </c>
      <c r="D5938" s="1" t="s">
        <v>11</v>
      </c>
      <c r="E5938" s="1" t="s">
        <v>49</v>
      </c>
      <c r="F5938">
        <v>41895</v>
      </c>
      <c r="G5938" s="7">
        <f>+gepack_tags[[#This Row],[        Volumen]]*0.0062</f>
        <v>187.28960000000001</v>
      </c>
    </row>
    <row r="5939" spans="1:7" x14ac:dyDescent="0.25">
      <c r="A5939">
        <v>3003174215</v>
      </c>
      <c r="B5939" s="2">
        <v>44345</v>
      </c>
      <c r="C5939" s="1">
        <v>29618</v>
      </c>
      <c r="D5939" s="1" t="s">
        <v>11</v>
      </c>
      <c r="E5939" s="1" t="s">
        <v>49</v>
      </c>
      <c r="F5939">
        <v>41895</v>
      </c>
      <c r="G5939" s="7">
        <f>+gepack_tags[[#This Row],[        Volumen]]*0.0062</f>
        <v>183.63159999999999</v>
      </c>
    </row>
    <row r="5940" spans="1:7" x14ac:dyDescent="0.25">
      <c r="A5940">
        <v>3003174214</v>
      </c>
      <c r="B5940" s="2">
        <v>44345</v>
      </c>
      <c r="C5940" s="1">
        <v>27006</v>
      </c>
      <c r="D5940" s="1" t="s">
        <v>11</v>
      </c>
      <c r="E5940" s="1" t="s">
        <v>49</v>
      </c>
      <c r="F5940">
        <v>41895</v>
      </c>
      <c r="G5940" s="7">
        <f>+gepack_tags[[#This Row],[        Volumen]]*0.0062</f>
        <v>167.43719999999999</v>
      </c>
    </row>
    <row r="5941" spans="1:7" x14ac:dyDescent="0.25">
      <c r="A5941">
        <v>3003174213</v>
      </c>
      <c r="B5941" s="2">
        <v>44345</v>
      </c>
      <c r="C5941" s="1">
        <v>26310</v>
      </c>
      <c r="D5941" s="1" t="s">
        <v>11</v>
      </c>
      <c r="E5941" s="1" t="s">
        <v>49</v>
      </c>
      <c r="F5941">
        <v>41895</v>
      </c>
      <c r="G5941" s="7">
        <f>+gepack_tags[[#This Row],[        Volumen]]*0.0062</f>
        <v>163.12199999999999</v>
      </c>
    </row>
    <row r="5942" spans="1:7" x14ac:dyDescent="0.25">
      <c r="A5942">
        <v>3003174212</v>
      </c>
      <c r="B5942" s="2">
        <v>44345</v>
      </c>
      <c r="C5942" s="1">
        <v>31504</v>
      </c>
      <c r="D5942" s="1" t="s">
        <v>11</v>
      </c>
      <c r="E5942" s="1" t="s">
        <v>49</v>
      </c>
      <c r="F5942">
        <v>41895</v>
      </c>
      <c r="G5942" s="7">
        <f>+gepack_tags[[#This Row],[        Volumen]]*0.0062</f>
        <v>195.32479999999998</v>
      </c>
    </row>
    <row r="5943" spans="1:7" x14ac:dyDescent="0.25">
      <c r="A5943">
        <v>3003174211</v>
      </c>
      <c r="B5943" s="2">
        <v>44345</v>
      </c>
      <c r="C5943" s="1">
        <v>30345</v>
      </c>
      <c r="D5943" s="1" t="s">
        <v>11</v>
      </c>
      <c r="E5943" s="1" t="s">
        <v>49</v>
      </c>
      <c r="F5943">
        <v>41895</v>
      </c>
      <c r="G5943" s="7">
        <f>+gepack_tags[[#This Row],[        Volumen]]*0.0062</f>
        <v>188.13899999999998</v>
      </c>
    </row>
    <row r="5944" spans="1:7" x14ac:dyDescent="0.25">
      <c r="A5944">
        <v>3003174210</v>
      </c>
      <c r="B5944" s="2">
        <v>44345</v>
      </c>
      <c r="C5944" s="1">
        <v>22922</v>
      </c>
      <c r="D5944" s="1" t="s">
        <v>11</v>
      </c>
      <c r="E5944" s="1" t="s">
        <v>49</v>
      </c>
      <c r="F5944">
        <v>41895</v>
      </c>
      <c r="G5944" s="7">
        <f>+gepack_tags[[#This Row],[        Volumen]]*0.0062</f>
        <v>142.1164</v>
      </c>
    </row>
    <row r="5945" spans="1:7" x14ac:dyDescent="0.25">
      <c r="A5945">
        <v>3003174335</v>
      </c>
      <c r="B5945" s="2">
        <v>44345</v>
      </c>
      <c r="C5945" s="1">
        <v>0</v>
      </c>
      <c r="D5945" s="1" t="s">
        <v>11</v>
      </c>
      <c r="E5945" s="1" t="s">
        <v>49</v>
      </c>
      <c r="F5945">
        <v>41895</v>
      </c>
      <c r="G5945" s="7">
        <f>+gepack_tags[[#This Row],[        Volumen]]*0.0062</f>
        <v>0</v>
      </c>
    </row>
    <row r="5946" spans="1:7" x14ac:dyDescent="0.25">
      <c r="A5946">
        <v>3003174279</v>
      </c>
      <c r="B5946" s="2">
        <v>44345</v>
      </c>
      <c r="C5946" s="1">
        <v>0</v>
      </c>
      <c r="D5946" s="1" t="s">
        <v>11</v>
      </c>
      <c r="E5946" s="1" t="s">
        <v>49</v>
      </c>
      <c r="F5946">
        <v>41895</v>
      </c>
      <c r="G5946" s="7">
        <f>+gepack_tags[[#This Row],[        Volumen]]*0.0062</f>
        <v>0</v>
      </c>
    </row>
    <row r="5947" spans="1:7" x14ac:dyDescent="0.25">
      <c r="A5947">
        <v>3003174256</v>
      </c>
      <c r="B5947" s="2">
        <v>44345</v>
      </c>
      <c r="C5947" s="1">
        <v>0</v>
      </c>
      <c r="D5947" s="1" t="s">
        <v>11</v>
      </c>
      <c r="E5947" s="1" t="s">
        <v>49</v>
      </c>
      <c r="F5947">
        <v>41895</v>
      </c>
      <c r="G5947" s="7">
        <f>+gepack_tags[[#This Row],[        Volumen]]*0.0062</f>
        <v>0</v>
      </c>
    </row>
    <row r="5948" spans="1:7" x14ac:dyDescent="0.25">
      <c r="A5948">
        <v>3003174259</v>
      </c>
      <c r="B5948" s="2">
        <v>44345</v>
      </c>
      <c r="C5948" s="1">
        <v>0</v>
      </c>
      <c r="D5948" s="1" t="s">
        <v>11</v>
      </c>
      <c r="E5948" s="1" t="s">
        <v>49</v>
      </c>
      <c r="F5948">
        <v>41895</v>
      </c>
      <c r="G5948" s="7">
        <f>+gepack_tags[[#This Row],[        Volumen]]*0.0062</f>
        <v>0</v>
      </c>
    </row>
    <row r="5949" spans="1:7" x14ac:dyDescent="0.25">
      <c r="A5949">
        <v>3003174277</v>
      </c>
      <c r="B5949" s="2">
        <v>44345</v>
      </c>
      <c r="C5949" s="1">
        <v>0</v>
      </c>
      <c r="D5949" s="1" t="s">
        <v>11</v>
      </c>
      <c r="E5949" s="1" t="s">
        <v>49</v>
      </c>
      <c r="F5949">
        <v>41895</v>
      </c>
      <c r="G5949" s="7">
        <f>+gepack_tags[[#This Row],[        Volumen]]*0.0062</f>
        <v>0</v>
      </c>
    </row>
    <row r="5950" spans="1:7" x14ac:dyDescent="0.25">
      <c r="A5950">
        <v>3003174276</v>
      </c>
      <c r="B5950" s="2">
        <v>44345</v>
      </c>
      <c r="C5950" s="1">
        <v>0</v>
      </c>
      <c r="D5950" s="1" t="s">
        <v>11</v>
      </c>
      <c r="E5950" s="1" t="s">
        <v>49</v>
      </c>
      <c r="F5950">
        <v>41895</v>
      </c>
      <c r="G5950" s="7">
        <f>+gepack_tags[[#This Row],[        Volumen]]*0.0062</f>
        <v>0</v>
      </c>
    </row>
    <row r="5951" spans="1:7" x14ac:dyDescent="0.25">
      <c r="A5951">
        <v>3003174273</v>
      </c>
      <c r="B5951" s="2">
        <v>44345</v>
      </c>
      <c r="C5951" s="1">
        <v>0</v>
      </c>
      <c r="D5951" s="1" t="s">
        <v>11</v>
      </c>
      <c r="E5951" s="1" t="s">
        <v>49</v>
      </c>
      <c r="F5951">
        <v>41895</v>
      </c>
      <c r="G5951" s="7">
        <f>+gepack_tags[[#This Row],[        Volumen]]*0.0062</f>
        <v>0</v>
      </c>
    </row>
    <row r="5952" spans="1:7" x14ac:dyDescent="0.25">
      <c r="A5952">
        <v>3003174341</v>
      </c>
      <c r="B5952" s="2">
        <v>44345</v>
      </c>
      <c r="C5952" s="1">
        <v>0</v>
      </c>
      <c r="D5952" s="1" t="s">
        <v>11</v>
      </c>
      <c r="E5952" s="1" t="s">
        <v>49</v>
      </c>
      <c r="F5952">
        <v>41895</v>
      </c>
      <c r="G5952" s="7">
        <f>+gepack_tags[[#This Row],[        Volumen]]*0.0062</f>
        <v>0</v>
      </c>
    </row>
    <row r="5953" spans="1:7" x14ac:dyDescent="0.25">
      <c r="A5953">
        <v>3003174266</v>
      </c>
      <c r="B5953" s="2">
        <v>44345</v>
      </c>
      <c r="C5953" s="1">
        <v>0</v>
      </c>
      <c r="D5953" s="1" t="s">
        <v>11</v>
      </c>
      <c r="E5953" s="1" t="s">
        <v>49</v>
      </c>
      <c r="F5953">
        <v>41895</v>
      </c>
      <c r="G5953" s="7">
        <f>+gepack_tags[[#This Row],[        Volumen]]*0.0062</f>
        <v>0</v>
      </c>
    </row>
    <row r="5954" spans="1:7" x14ac:dyDescent="0.25">
      <c r="A5954">
        <v>3003174272</v>
      </c>
      <c r="B5954" s="2">
        <v>44345</v>
      </c>
      <c r="C5954" s="1">
        <v>0</v>
      </c>
      <c r="D5954" s="1" t="s">
        <v>11</v>
      </c>
      <c r="E5954" s="1" t="s">
        <v>49</v>
      </c>
      <c r="F5954">
        <v>41895</v>
      </c>
      <c r="G5954" s="7">
        <f>+gepack_tags[[#This Row],[        Volumen]]*0.0062</f>
        <v>0</v>
      </c>
    </row>
    <row r="5955" spans="1:7" x14ac:dyDescent="0.25">
      <c r="A5955">
        <v>3003174342</v>
      </c>
      <c r="B5955" s="2">
        <v>44345</v>
      </c>
      <c r="C5955" s="1">
        <v>0</v>
      </c>
      <c r="D5955" s="1" t="s">
        <v>11</v>
      </c>
      <c r="E5955" s="1" t="s">
        <v>49</v>
      </c>
      <c r="F5955">
        <v>41895</v>
      </c>
      <c r="G5955" s="7">
        <f>+gepack_tags[[#This Row],[        Volumen]]*0.0062</f>
        <v>0</v>
      </c>
    </row>
    <row r="5956" spans="1:7" x14ac:dyDescent="0.25">
      <c r="A5956">
        <v>3003174296</v>
      </c>
      <c r="B5956" s="2">
        <v>44345</v>
      </c>
      <c r="C5956" s="1">
        <v>0</v>
      </c>
      <c r="D5956" s="1" t="s">
        <v>11</v>
      </c>
      <c r="E5956" s="1" t="s">
        <v>49</v>
      </c>
      <c r="F5956">
        <v>41895</v>
      </c>
      <c r="G5956" s="7">
        <f>+gepack_tags[[#This Row],[        Volumen]]*0.0062</f>
        <v>0</v>
      </c>
    </row>
    <row r="5957" spans="1:7" x14ac:dyDescent="0.25">
      <c r="A5957">
        <v>3003173855</v>
      </c>
      <c r="B5957" s="2">
        <v>44346</v>
      </c>
      <c r="C5957" s="1">
        <v>0</v>
      </c>
      <c r="D5957" s="1" t="s">
        <v>11</v>
      </c>
      <c r="E5957" s="1" t="s">
        <v>44</v>
      </c>
      <c r="F5957">
        <v>42148</v>
      </c>
      <c r="G5957" s="7">
        <f>+gepack_tags[[#This Row],[        Volumen]]*0.0062</f>
        <v>0</v>
      </c>
    </row>
    <row r="5958" spans="1:7" x14ac:dyDescent="0.25">
      <c r="A5958">
        <v>3003173856</v>
      </c>
      <c r="B5958" s="2">
        <v>44347</v>
      </c>
      <c r="C5958" s="1">
        <v>0</v>
      </c>
      <c r="D5958" s="1" t="s">
        <v>11</v>
      </c>
      <c r="E5958" s="1" t="s">
        <v>44</v>
      </c>
      <c r="F5958">
        <v>42148</v>
      </c>
      <c r="G5958" s="7">
        <f>+gepack_tags[[#This Row],[        Volumen]]*0.0062</f>
        <v>0</v>
      </c>
    </row>
    <row r="5959" spans="1:7" x14ac:dyDescent="0.25">
      <c r="A5959">
        <v>3003192979</v>
      </c>
      <c r="B5959" s="2">
        <v>44348</v>
      </c>
      <c r="C5959" s="1">
        <v>0</v>
      </c>
      <c r="D5959" s="1" t="s">
        <v>11</v>
      </c>
      <c r="E5959" s="1" t="s">
        <v>49</v>
      </c>
      <c r="F5959">
        <v>41895</v>
      </c>
      <c r="G5959" s="7">
        <f>+gepack_tags[[#This Row],[        Volumen]]*0.0062</f>
        <v>0</v>
      </c>
    </row>
    <row r="5960" spans="1:7" x14ac:dyDescent="0.25">
      <c r="A5960">
        <v>3003193001</v>
      </c>
      <c r="B5960" s="2">
        <v>44349</v>
      </c>
      <c r="C5960" s="1">
        <v>0</v>
      </c>
      <c r="D5960" s="1" t="s">
        <v>11</v>
      </c>
      <c r="E5960" s="1" t="s">
        <v>44</v>
      </c>
      <c r="F5960">
        <v>42148</v>
      </c>
      <c r="G5960" s="7">
        <f>+gepack_tags[[#This Row],[        Volumen]]*0.0062</f>
        <v>0</v>
      </c>
    </row>
    <row r="5961" spans="1:7" x14ac:dyDescent="0.25">
      <c r="A5961">
        <v>3003193002</v>
      </c>
      <c r="B5961" s="2">
        <v>44350</v>
      </c>
      <c r="C5961" s="1">
        <v>0</v>
      </c>
      <c r="D5961" s="1" t="s">
        <v>11</v>
      </c>
      <c r="E5961" s="1" t="s">
        <v>44</v>
      </c>
      <c r="F5961">
        <v>42148</v>
      </c>
      <c r="G5961" s="7">
        <f>+gepack_tags[[#This Row],[        Volumen]]*0.0062</f>
        <v>0</v>
      </c>
    </row>
    <row r="5962" spans="1:7" x14ac:dyDescent="0.25">
      <c r="A5962">
        <v>3003193003</v>
      </c>
      <c r="B5962" s="2">
        <v>44351</v>
      </c>
      <c r="C5962" s="1">
        <v>0</v>
      </c>
      <c r="D5962" s="1" t="s">
        <v>11</v>
      </c>
      <c r="E5962" s="1" t="s">
        <v>44</v>
      </c>
      <c r="F5962">
        <v>42148</v>
      </c>
      <c r="G5962" s="7">
        <f>+gepack_tags[[#This Row],[        Volumen]]*0.0062</f>
        <v>0</v>
      </c>
    </row>
    <row r="5963" spans="1:7" x14ac:dyDescent="0.25">
      <c r="A5963">
        <v>3003193004</v>
      </c>
      <c r="B5963" s="2">
        <v>44352</v>
      </c>
      <c r="C5963" s="1">
        <v>0</v>
      </c>
      <c r="D5963" s="1" t="s">
        <v>11</v>
      </c>
      <c r="E5963" s="1" t="s">
        <v>44</v>
      </c>
      <c r="F5963">
        <v>42148</v>
      </c>
      <c r="G5963" s="7">
        <f>+gepack_tags[[#This Row],[        Volumen]]*0.0062</f>
        <v>0</v>
      </c>
    </row>
    <row r="5964" spans="1:7" x14ac:dyDescent="0.25">
      <c r="A5964">
        <v>3003193006</v>
      </c>
      <c r="B5964" s="2">
        <v>44353</v>
      </c>
      <c r="C5964" s="1">
        <v>0</v>
      </c>
      <c r="D5964" s="1" t="s">
        <v>11</v>
      </c>
      <c r="E5964" s="1" t="s">
        <v>44</v>
      </c>
      <c r="F5964">
        <v>42148</v>
      </c>
      <c r="G5964" s="7">
        <f>+gepack_tags[[#This Row],[        Volumen]]*0.0062</f>
        <v>0</v>
      </c>
    </row>
    <row r="5965" spans="1:7" x14ac:dyDescent="0.25">
      <c r="A5965">
        <v>3003198750</v>
      </c>
      <c r="B5965" s="2">
        <v>44354</v>
      </c>
      <c r="C5965" s="1">
        <v>0</v>
      </c>
      <c r="D5965" s="1" t="s">
        <v>11</v>
      </c>
      <c r="E5965" s="1" t="s">
        <v>49</v>
      </c>
      <c r="F5965">
        <v>41895</v>
      </c>
      <c r="G5965" s="7">
        <f>+gepack_tags[[#This Row],[        Volumen]]*0.0062</f>
        <v>0</v>
      </c>
    </row>
    <row r="5966" spans="1:7" x14ac:dyDescent="0.25">
      <c r="A5966">
        <v>3003202453</v>
      </c>
      <c r="B5966" s="2">
        <v>44354</v>
      </c>
      <c r="C5966" s="1">
        <v>0</v>
      </c>
      <c r="D5966" s="1" t="s">
        <v>11</v>
      </c>
      <c r="E5966" s="1" t="s">
        <v>49</v>
      </c>
      <c r="F5966">
        <v>41895</v>
      </c>
      <c r="G5966" s="7">
        <f>+gepack_tags[[#This Row],[        Volumen]]*0.0062</f>
        <v>0</v>
      </c>
    </row>
    <row r="5967" spans="1:7" x14ac:dyDescent="0.25">
      <c r="A5967">
        <v>3003198699</v>
      </c>
      <c r="B5967" s="2">
        <v>44355</v>
      </c>
      <c r="C5967" s="1">
        <v>0</v>
      </c>
      <c r="D5967" s="1" t="s">
        <v>11</v>
      </c>
      <c r="E5967" s="1" t="s">
        <v>49</v>
      </c>
      <c r="F5967">
        <v>41895</v>
      </c>
      <c r="G5967" s="7">
        <f>+gepack_tags[[#This Row],[        Volumen]]*0.0062</f>
        <v>0</v>
      </c>
    </row>
    <row r="5968" spans="1:7" x14ac:dyDescent="0.25">
      <c r="A5968">
        <v>3003198701</v>
      </c>
      <c r="B5968" s="2">
        <v>44355</v>
      </c>
      <c r="C5968" s="1">
        <v>0</v>
      </c>
      <c r="D5968" s="1" t="s">
        <v>11</v>
      </c>
      <c r="E5968" s="1" t="s">
        <v>49</v>
      </c>
      <c r="F5968">
        <v>41895</v>
      </c>
      <c r="G5968" s="7">
        <f>+gepack_tags[[#This Row],[        Volumen]]*0.0062</f>
        <v>0</v>
      </c>
    </row>
    <row r="5969" spans="1:7" x14ac:dyDescent="0.25">
      <c r="A5969">
        <v>3003198702</v>
      </c>
      <c r="B5969" s="2">
        <v>44355</v>
      </c>
      <c r="C5969" s="1">
        <v>0</v>
      </c>
      <c r="D5969" s="1" t="s">
        <v>11</v>
      </c>
      <c r="E5969" s="1" t="s">
        <v>49</v>
      </c>
      <c r="F5969">
        <v>41895</v>
      </c>
      <c r="G5969" s="7">
        <f>+gepack_tags[[#This Row],[        Volumen]]*0.0062</f>
        <v>0</v>
      </c>
    </row>
    <row r="5970" spans="1:7" x14ac:dyDescent="0.25">
      <c r="A5970">
        <v>3003198698</v>
      </c>
      <c r="B5970" s="2">
        <v>44355</v>
      </c>
      <c r="C5970" s="1">
        <v>0</v>
      </c>
      <c r="D5970" s="1" t="s">
        <v>11</v>
      </c>
      <c r="E5970" s="1" t="s">
        <v>49</v>
      </c>
      <c r="F5970">
        <v>41895</v>
      </c>
      <c r="G5970" s="7">
        <f>+gepack_tags[[#This Row],[        Volumen]]*0.0062</f>
        <v>0</v>
      </c>
    </row>
    <row r="5971" spans="1:7" x14ac:dyDescent="0.25">
      <c r="A5971">
        <v>3003198696</v>
      </c>
      <c r="B5971" s="2">
        <v>44355</v>
      </c>
      <c r="C5971" s="1">
        <v>0</v>
      </c>
      <c r="D5971" s="1" t="s">
        <v>11</v>
      </c>
      <c r="E5971" s="1" t="s">
        <v>49</v>
      </c>
      <c r="F5971">
        <v>41895</v>
      </c>
      <c r="G5971" s="7">
        <f>+gepack_tags[[#This Row],[        Volumen]]*0.0062</f>
        <v>0</v>
      </c>
    </row>
    <row r="5972" spans="1:7" x14ac:dyDescent="0.25">
      <c r="A5972">
        <v>3003198695</v>
      </c>
      <c r="B5972" s="2">
        <v>44355</v>
      </c>
      <c r="C5972" s="1">
        <v>0</v>
      </c>
      <c r="D5972" s="1" t="s">
        <v>11</v>
      </c>
      <c r="E5972" s="1" t="s">
        <v>49</v>
      </c>
      <c r="F5972">
        <v>41895</v>
      </c>
      <c r="G5972" s="7">
        <f>+gepack_tags[[#This Row],[        Volumen]]*0.0062</f>
        <v>0</v>
      </c>
    </row>
    <row r="5973" spans="1:7" x14ac:dyDescent="0.25">
      <c r="A5973">
        <v>3003198694</v>
      </c>
      <c r="B5973" s="2">
        <v>44355</v>
      </c>
      <c r="C5973" s="1">
        <v>0</v>
      </c>
      <c r="D5973" s="1" t="s">
        <v>11</v>
      </c>
      <c r="E5973" s="1" t="s">
        <v>49</v>
      </c>
      <c r="F5973">
        <v>41895</v>
      </c>
      <c r="G5973" s="7">
        <f>+gepack_tags[[#This Row],[        Volumen]]*0.0062</f>
        <v>0</v>
      </c>
    </row>
    <row r="5974" spans="1:7" x14ac:dyDescent="0.25">
      <c r="A5974">
        <v>3003198703</v>
      </c>
      <c r="B5974" s="2">
        <v>44355</v>
      </c>
      <c r="C5974" s="1">
        <v>0</v>
      </c>
      <c r="D5974" s="1" t="s">
        <v>11</v>
      </c>
      <c r="E5974" s="1" t="s">
        <v>49</v>
      </c>
      <c r="F5974">
        <v>41895</v>
      </c>
      <c r="G5974" s="7">
        <f>+gepack_tags[[#This Row],[        Volumen]]*0.0062</f>
        <v>0</v>
      </c>
    </row>
    <row r="5975" spans="1:7" x14ac:dyDescent="0.25">
      <c r="A5975">
        <v>3003198704</v>
      </c>
      <c r="B5975" s="2">
        <v>44355</v>
      </c>
      <c r="C5975" s="1">
        <v>0</v>
      </c>
      <c r="D5975" s="1" t="s">
        <v>11</v>
      </c>
      <c r="E5975" s="1" t="s">
        <v>49</v>
      </c>
      <c r="F5975">
        <v>41895</v>
      </c>
      <c r="G5975" s="7">
        <f>+gepack_tags[[#This Row],[        Volumen]]*0.0062</f>
        <v>0</v>
      </c>
    </row>
    <row r="5976" spans="1:7" x14ac:dyDescent="0.25">
      <c r="A5976">
        <v>3003198705</v>
      </c>
      <c r="B5976" s="2">
        <v>44355</v>
      </c>
      <c r="C5976" s="1">
        <v>0</v>
      </c>
      <c r="D5976" s="1" t="s">
        <v>11</v>
      </c>
      <c r="E5976" s="1" t="s">
        <v>49</v>
      </c>
      <c r="F5976">
        <v>41895</v>
      </c>
      <c r="G5976" s="7">
        <f>+gepack_tags[[#This Row],[        Volumen]]*0.0062</f>
        <v>0</v>
      </c>
    </row>
    <row r="5977" spans="1:7" x14ac:dyDescent="0.25">
      <c r="A5977">
        <v>3003198720</v>
      </c>
      <c r="B5977" s="2">
        <v>44355</v>
      </c>
      <c r="C5977" s="1">
        <v>0</v>
      </c>
      <c r="D5977" s="1" t="s">
        <v>11</v>
      </c>
      <c r="E5977" s="1" t="s">
        <v>49</v>
      </c>
      <c r="F5977">
        <v>41895</v>
      </c>
      <c r="G5977" s="7">
        <f>+gepack_tags[[#This Row],[        Volumen]]*0.0062</f>
        <v>0</v>
      </c>
    </row>
    <row r="5978" spans="1:7" x14ac:dyDescent="0.25">
      <c r="A5978">
        <v>3003198727</v>
      </c>
      <c r="B5978" s="2">
        <v>44355</v>
      </c>
      <c r="C5978" s="1">
        <v>0</v>
      </c>
      <c r="D5978" s="1" t="s">
        <v>11</v>
      </c>
      <c r="E5978" s="1" t="s">
        <v>49</v>
      </c>
      <c r="F5978">
        <v>41895</v>
      </c>
      <c r="G5978" s="7">
        <f>+gepack_tags[[#This Row],[        Volumen]]*0.0062</f>
        <v>0</v>
      </c>
    </row>
    <row r="5979" spans="1:7" x14ac:dyDescent="0.25">
      <c r="A5979">
        <v>3003198729</v>
      </c>
      <c r="B5979" s="2">
        <v>44355</v>
      </c>
      <c r="C5979" s="1">
        <v>0</v>
      </c>
      <c r="D5979" s="1" t="s">
        <v>11</v>
      </c>
      <c r="E5979" s="1" t="s">
        <v>49</v>
      </c>
      <c r="F5979">
        <v>41895</v>
      </c>
      <c r="G5979" s="7">
        <f>+gepack_tags[[#This Row],[        Volumen]]*0.0062</f>
        <v>0</v>
      </c>
    </row>
    <row r="5980" spans="1:7" x14ac:dyDescent="0.25">
      <c r="A5980">
        <v>3003198730</v>
      </c>
      <c r="B5980" s="2">
        <v>44355</v>
      </c>
      <c r="C5980" s="1">
        <v>0</v>
      </c>
      <c r="D5980" s="1" t="s">
        <v>11</v>
      </c>
      <c r="E5980" s="1" t="s">
        <v>49</v>
      </c>
      <c r="F5980">
        <v>41895</v>
      </c>
      <c r="G5980" s="7">
        <f>+gepack_tags[[#This Row],[        Volumen]]*0.0062</f>
        <v>0</v>
      </c>
    </row>
    <row r="5981" spans="1:7" x14ac:dyDescent="0.25">
      <c r="A5981">
        <v>3003198693</v>
      </c>
      <c r="B5981" s="2">
        <v>44355</v>
      </c>
      <c r="C5981" s="1">
        <v>0</v>
      </c>
      <c r="D5981" s="1" t="s">
        <v>11</v>
      </c>
      <c r="E5981" s="1" t="s">
        <v>49</v>
      </c>
      <c r="F5981">
        <v>41895</v>
      </c>
      <c r="G5981" s="7">
        <f>+gepack_tags[[#This Row],[        Volumen]]*0.0062</f>
        <v>0</v>
      </c>
    </row>
    <row r="5982" spans="1:7" x14ac:dyDescent="0.25">
      <c r="A5982">
        <v>3003198692</v>
      </c>
      <c r="B5982" s="2">
        <v>44355</v>
      </c>
      <c r="C5982" s="1">
        <v>0</v>
      </c>
      <c r="D5982" s="1" t="s">
        <v>11</v>
      </c>
      <c r="E5982" s="1" t="s">
        <v>49</v>
      </c>
      <c r="F5982">
        <v>41895</v>
      </c>
      <c r="G5982" s="7">
        <f>+gepack_tags[[#This Row],[        Volumen]]*0.0062</f>
        <v>0</v>
      </c>
    </row>
    <row r="5983" spans="1:7" x14ac:dyDescent="0.25">
      <c r="A5983">
        <v>3003198671</v>
      </c>
      <c r="B5983" s="2">
        <v>44355</v>
      </c>
      <c r="C5983" s="1">
        <v>0</v>
      </c>
      <c r="D5983" s="1" t="s">
        <v>11</v>
      </c>
      <c r="E5983" s="1" t="s">
        <v>49</v>
      </c>
      <c r="F5983">
        <v>41895</v>
      </c>
      <c r="G5983" s="7">
        <f>+gepack_tags[[#This Row],[        Volumen]]*0.0062</f>
        <v>0</v>
      </c>
    </row>
    <row r="5984" spans="1:7" x14ac:dyDescent="0.25">
      <c r="A5984">
        <v>3003198639</v>
      </c>
      <c r="B5984" s="2">
        <v>44355</v>
      </c>
      <c r="C5984" s="1">
        <v>0</v>
      </c>
      <c r="D5984" s="1" t="s">
        <v>11</v>
      </c>
      <c r="E5984" s="1" t="s">
        <v>49</v>
      </c>
      <c r="F5984">
        <v>41895</v>
      </c>
      <c r="G5984" s="7">
        <f>+gepack_tags[[#This Row],[        Volumen]]*0.0062</f>
        <v>0</v>
      </c>
    </row>
    <row r="5985" spans="1:7" x14ac:dyDescent="0.25">
      <c r="A5985">
        <v>3003197213</v>
      </c>
      <c r="B5985" s="2">
        <v>44355</v>
      </c>
      <c r="C5985" s="1">
        <v>25309</v>
      </c>
      <c r="D5985" s="1" t="s">
        <v>11</v>
      </c>
      <c r="E5985" s="1" t="s">
        <v>44</v>
      </c>
      <c r="F5985">
        <v>42148</v>
      </c>
      <c r="G5985" s="7">
        <f>+gepack_tags[[#This Row],[        Volumen]]*0.0062</f>
        <v>156.91579999999999</v>
      </c>
    </row>
    <row r="5986" spans="1:7" x14ac:dyDescent="0.25">
      <c r="A5986">
        <v>3003197212</v>
      </c>
      <c r="B5986" s="2">
        <v>44355</v>
      </c>
      <c r="C5986" s="1">
        <v>19789</v>
      </c>
      <c r="D5986" s="1" t="s">
        <v>11</v>
      </c>
      <c r="E5986" s="1" t="s">
        <v>44</v>
      </c>
      <c r="F5986">
        <v>42148</v>
      </c>
      <c r="G5986" s="7">
        <f>+gepack_tags[[#This Row],[        Volumen]]*0.0062</f>
        <v>122.6918</v>
      </c>
    </row>
    <row r="5987" spans="1:7" x14ac:dyDescent="0.25">
      <c r="A5987">
        <v>3003196823</v>
      </c>
      <c r="B5987" s="2">
        <v>44355</v>
      </c>
      <c r="C5987" s="1">
        <v>21174</v>
      </c>
      <c r="D5987" s="1" t="s">
        <v>11</v>
      </c>
      <c r="E5987" s="1" t="s">
        <v>44</v>
      </c>
      <c r="F5987">
        <v>42148</v>
      </c>
      <c r="G5987" s="7">
        <f>+gepack_tags[[#This Row],[        Volumen]]*0.0062</f>
        <v>131.27879999999999</v>
      </c>
    </row>
    <row r="5988" spans="1:7" x14ac:dyDescent="0.25">
      <c r="A5988">
        <v>3003196822</v>
      </c>
      <c r="B5988" s="2">
        <v>44355</v>
      </c>
      <c r="C5988" s="1">
        <v>23400</v>
      </c>
      <c r="D5988" s="1" t="s">
        <v>11</v>
      </c>
      <c r="E5988" s="1" t="s">
        <v>44</v>
      </c>
      <c r="F5988">
        <v>42148</v>
      </c>
      <c r="G5988" s="7">
        <f>+gepack_tags[[#This Row],[        Volumen]]*0.0062</f>
        <v>145.07999999999998</v>
      </c>
    </row>
    <row r="5989" spans="1:7" x14ac:dyDescent="0.25">
      <c r="A5989">
        <v>3003198731</v>
      </c>
      <c r="B5989" s="2">
        <v>44355</v>
      </c>
      <c r="C5989" s="1">
        <v>0</v>
      </c>
      <c r="D5989" s="1" t="s">
        <v>11</v>
      </c>
      <c r="E5989" s="1" t="s">
        <v>49</v>
      </c>
      <c r="F5989">
        <v>41895</v>
      </c>
      <c r="G5989" s="7">
        <f>+gepack_tags[[#This Row],[        Volumen]]*0.0062</f>
        <v>0</v>
      </c>
    </row>
    <row r="5990" spans="1:7" x14ac:dyDescent="0.25">
      <c r="A5990">
        <v>3003198759</v>
      </c>
      <c r="B5990" s="2">
        <v>44355</v>
      </c>
      <c r="C5990" s="1">
        <v>0</v>
      </c>
      <c r="D5990" s="1" t="s">
        <v>11</v>
      </c>
      <c r="E5990" s="1" t="s">
        <v>49</v>
      </c>
      <c r="F5990">
        <v>41895</v>
      </c>
      <c r="G5990" s="7">
        <f>+gepack_tags[[#This Row],[        Volumen]]*0.0062</f>
        <v>0</v>
      </c>
    </row>
    <row r="5991" spans="1:7" x14ac:dyDescent="0.25">
      <c r="A5991">
        <v>3003198758</v>
      </c>
      <c r="B5991" s="2">
        <v>44355</v>
      </c>
      <c r="C5991" s="1">
        <v>0</v>
      </c>
      <c r="D5991" s="1" t="s">
        <v>11</v>
      </c>
      <c r="E5991" s="1" t="s">
        <v>49</v>
      </c>
      <c r="F5991">
        <v>41895</v>
      </c>
      <c r="G5991" s="7">
        <f>+gepack_tags[[#This Row],[        Volumen]]*0.0062</f>
        <v>0</v>
      </c>
    </row>
    <row r="5992" spans="1:7" x14ac:dyDescent="0.25">
      <c r="A5992">
        <v>3003198756</v>
      </c>
      <c r="B5992" s="2">
        <v>44355</v>
      </c>
      <c r="C5992" s="1">
        <v>0</v>
      </c>
      <c r="D5992" s="1" t="s">
        <v>11</v>
      </c>
      <c r="E5992" s="1" t="s">
        <v>49</v>
      </c>
      <c r="F5992">
        <v>41895</v>
      </c>
      <c r="G5992" s="7">
        <f>+gepack_tags[[#This Row],[        Volumen]]*0.0062</f>
        <v>0</v>
      </c>
    </row>
    <row r="5993" spans="1:7" x14ac:dyDescent="0.25">
      <c r="A5993">
        <v>3003198737</v>
      </c>
      <c r="B5993" s="2">
        <v>44355</v>
      </c>
      <c r="C5993" s="1">
        <v>0</v>
      </c>
      <c r="D5993" s="1" t="s">
        <v>11</v>
      </c>
      <c r="E5993" s="1" t="s">
        <v>49</v>
      </c>
      <c r="F5993">
        <v>41895</v>
      </c>
      <c r="G5993" s="7">
        <f>+gepack_tags[[#This Row],[        Volumen]]*0.0062</f>
        <v>0</v>
      </c>
    </row>
    <row r="5994" spans="1:7" x14ac:dyDescent="0.25">
      <c r="A5994">
        <v>3003198736</v>
      </c>
      <c r="B5994" s="2">
        <v>44355</v>
      </c>
      <c r="C5994" s="1">
        <v>0</v>
      </c>
      <c r="D5994" s="1" t="s">
        <v>11</v>
      </c>
      <c r="E5994" s="1" t="s">
        <v>49</v>
      </c>
      <c r="F5994">
        <v>41895</v>
      </c>
      <c r="G5994" s="7">
        <f>+gepack_tags[[#This Row],[        Volumen]]*0.0062</f>
        <v>0</v>
      </c>
    </row>
    <row r="5995" spans="1:7" x14ac:dyDescent="0.25">
      <c r="A5995">
        <v>3003198734</v>
      </c>
      <c r="B5995" s="2">
        <v>44355</v>
      </c>
      <c r="C5995" s="1">
        <v>0</v>
      </c>
      <c r="D5995" s="1" t="s">
        <v>11</v>
      </c>
      <c r="E5995" s="1" t="s">
        <v>49</v>
      </c>
      <c r="F5995">
        <v>41895</v>
      </c>
      <c r="G5995" s="7">
        <f>+gepack_tags[[#This Row],[        Volumen]]*0.0062</f>
        <v>0</v>
      </c>
    </row>
    <row r="5996" spans="1:7" x14ac:dyDescent="0.25">
      <c r="A5996">
        <v>3003196821</v>
      </c>
      <c r="B5996" s="2">
        <v>44355</v>
      </c>
      <c r="C5996" s="1">
        <v>19869</v>
      </c>
      <c r="D5996" s="1" t="s">
        <v>11</v>
      </c>
      <c r="E5996" s="1" t="s">
        <v>44</v>
      </c>
      <c r="F5996">
        <v>42148</v>
      </c>
      <c r="G5996" s="7">
        <f>+gepack_tags[[#This Row],[        Volumen]]*0.0062</f>
        <v>123.1878</v>
      </c>
    </row>
    <row r="5997" spans="1:7" x14ac:dyDescent="0.25">
      <c r="A5997">
        <v>3003196820</v>
      </c>
      <c r="B5997" s="2">
        <v>44355</v>
      </c>
      <c r="C5997" s="1">
        <v>13361</v>
      </c>
      <c r="D5997" s="1" t="s">
        <v>11</v>
      </c>
      <c r="E5997" s="1" t="s">
        <v>44</v>
      </c>
      <c r="F5997">
        <v>42148</v>
      </c>
      <c r="G5997" s="7">
        <f>+gepack_tags[[#This Row],[        Volumen]]*0.0062</f>
        <v>82.838200000000001</v>
      </c>
    </row>
    <row r="5998" spans="1:7" x14ac:dyDescent="0.25">
      <c r="A5998">
        <v>3003196809</v>
      </c>
      <c r="B5998" s="2">
        <v>44355</v>
      </c>
      <c r="C5998" s="1">
        <v>29852</v>
      </c>
      <c r="D5998" s="1" t="s">
        <v>11</v>
      </c>
      <c r="E5998" s="1" t="s">
        <v>48</v>
      </c>
      <c r="F5998">
        <v>42095</v>
      </c>
      <c r="G5998" s="7">
        <f>+gepack_tags[[#This Row],[        Volumen]]*0.0062</f>
        <v>185.08240000000001</v>
      </c>
    </row>
    <row r="5999" spans="1:7" x14ac:dyDescent="0.25">
      <c r="A5999">
        <v>3003196486</v>
      </c>
      <c r="B5999" s="2">
        <v>44355</v>
      </c>
      <c r="C5999" s="1">
        <v>24476</v>
      </c>
      <c r="D5999" s="1" t="s">
        <v>11</v>
      </c>
      <c r="E5999" s="1" t="s">
        <v>48</v>
      </c>
      <c r="F5999">
        <v>42095</v>
      </c>
      <c r="G5999" s="7">
        <f>+gepack_tags[[#This Row],[        Volumen]]*0.0062</f>
        <v>151.75119999999998</v>
      </c>
    </row>
    <row r="6000" spans="1:7" x14ac:dyDescent="0.25">
      <c r="A6000">
        <v>3003196485</v>
      </c>
      <c r="B6000" s="2">
        <v>44355</v>
      </c>
      <c r="C6000" s="1">
        <v>20634</v>
      </c>
      <c r="D6000" s="1" t="s">
        <v>11</v>
      </c>
      <c r="E6000" s="1" t="s">
        <v>48</v>
      </c>
      <c r="F6000">
        <v>42095</v>
      </c>
      <c r="G6000" s="7">
        <f>+gepack_tags[[#This Row],[        Volumen]]*0.0062</f>
        <v>127.93079999999999</v>
      </c>
    </row>
    <row r="6001" spans="1:7" x14ac:dyDescent="0.25">
      <c r="A6001">
        <v>3003196484</v>
      </c>
      <c r="B6001" s="2">
        <v>44355</v>
      </c>
      <c r="C6001" s="1">
        <v>25303</v>
      </c>
      <c r="D6001" s="1" t="s">
        <v>11</v>
      </c>
      <c r="E6001" s="1" t="s">
        <v>48</v>
      </c>
      <c r="F6001">
        <v>42095</v>
      </c>
      <c r="G6001" s="7">
        <f>+gepack_tags[[#This Row],[        Volumen]]*0.0062</f>
        <v>156.87860000000001</v>
      </c>
    </row>
    <row r="6002" spans="1:7" x14ac:dyDescent="0.25">
      <c r="A6002">
        <v>3003196483</v>
      </c>
      <c r="B6002" s="2">
        <v>44355</v>
      </c>
      <c r="C6002" s="1">
        <v>25100</v>
      </c>
      <c r="D6002" s="1" t="s">
        <v>11</v>
      </c>
      <c r="E6002" s="1" t="s">
        <v>49</v>
      </c>
      <c r="F6002">
        <v>41895</v>
      </c>
      <c r="G6002" s="7">
        <f>+gepack_tags[[#This Row],[        Volumen]]*0.0062</f>
        <v>155.62</v>
      </c>
    </row>
    <row r="6003" spans="1:7" x14ac:dyDescent="0.25">
      <c r="A6003">
        <v>3003196157</v>
      </c>
      <c r="B6003" s="2">
        <v>44355</v>
      </c>
      <c r="C6003" s="1">
        <v>21361</v>
      </c>
      <c r="D6003" s="1" t="s">
        <v>11</v>
      </c>
      <c r="E6003" s="1" t="s">
        <v>49</v>
      </c>
      <c r="F6003">
        <v>41895</v>
      </c>
      <c r="G6003" s="7">
        <f>+gepack_tags[[#This Row],[        Volumen]]*0.0062</f>
        <v>132.43819999999999</v>
      </c>
    </row>
    <row r="6004" spans="1:7" x14ac:dyDescent="0.25">
      <c r="A6004">
        <v>3003196156</v>
      </c>
      <c r="B6004" s="2">
        <v>44355</v>
      </c>
      <c r="C6004" s="1">
        <v>8413</v>
      </c>
      <c r="D6004" s="1" t="s">
        <v>11</v>
      </c>
      <c r="E6004" s="1" t="s">
        <v>48</v>
      </c>
      <c r="F6004">
        <v>42095</v>
      </c>
      <c r="G6004" s="7">
        <f>+gepack_tags[[#This Row],[        Volumen]]*0.0062</f>
        <v>52.160599999999995</v>
      </c>
    </row>
    <row r="6005" spans="1:7" x14ac:dyDescent="0.25">
      <c r="A6005">
        <v>3003196155</v>
      </c>
      <c r="B6005" s="2">
        <v>44355</v>
      </c>
      <c r="C6005" s="1">
        <v>6701</v>
      </c>
      <c r="D6005" s="1" t="s">
        <v>11</v>
      </c>
      <c r="E6005" s="1" t="s">
        <v>48</v>
      </c>
      <c r="F6005">
        <v>42095</v>
      </c>
      <c r="G6005" s="7">
        <f>+gepack_tags[[#This Row],[        Volumen]]*0.0062</f>
        <v>41.546199999999999</v>
      </c>
    </row>
    <row r="6006" spans="1:7" x14ac:dyDescent="0.25">
      <c r="A6006">
        <v>3003196154</v>
      </c>
      <c r="B6006" s="2">
        <v>44355</v>
      </c>
      <c r="C6006" s="1">
        <v>18519</v>
      </c>
      <c r="D6006" s="1" t="s">
        <v>11</v>
      </c>
      <c r="E6006" s="1" t="s">
        <v>48</v>
      </c>
      <c r="F6006">
        <v>42095</v>
      </c>
      <c r="G6006" s="7">
        <f>+gepack_tags[[#This Row],[        Volumen]]*0.0062</f>
        <v>114.81779999999999</v>
      </c>
    </row>
    <row r="6007" spans="1:7" x14ac:dyDescent="0.25">
      <c r="A6007">
        <v>3003196153</v>
      </c>
      <c r="B6007" s="2">
        <v>44355</v>
      </c>
      <c r="C6007" s="1">
        <v>8883</v>
      </c>
      <c r="D6007" s="1" t="s">
        <v>11</v>
      </c>
      <c r="E6007" s="1" t="s">
        <v>48</v>
      </c>
      <c r="F6007">
        <v>42095</v>
      </c>
      <c r="G6007" s="7">
        <f>+gepack_tags[[#This Row],[        Volumen]]*0.0062</f>
        <v>55.074599999999997</v>
      </c>
    </row>
    <row r="6008" spans="1:7" x14ac:dyDescent="0.25">
      <c r="A6008">
        <v>3003196152</v>
      </c>
      <c r="B6008" s="2">
        <v>44355</v>
      </c>
      <c r="C6008" s="1">
        <v>14738</v>
      </c>
      <c r="D6008" s="1" t="s">
        <v>11</v>
      </c>
      <c r="E6008" s="1" t="s">
        <v>48</v>
      </c>
      <c r="F6008">
        <v>42095</v>
      </c>
      <c r="G6008" s="7">
        <f>+gepack_tags[[#This Row],[        Volumen]]*0.0062</f>
        <v>91.375599999999991</v>
      </c>
    </row>
    <row r="6009" spans="1:7" x14ac:dyDescent="0.25">
      <c r="A6009">
        <v>3003196079</v>
      </c>
      <c r="B6009" s="2">
        <v>44355</v>
      </c>
      <c r="C6009" s="1">
        <v>14922</v>
      </c>
      <c r="D6009" s="1" t="s">
        <v>11</v>
      </c>
      <c r="E6009" s="1" t="s">
        <v>49</v>
      </c>
      <c r="F6009">
        <v>41895</v>
      </c>
      <c r="G6009" s="7">
        <f>+gepack_tags[[#This Row],[        Volumen]]*0.0062</f>
        <v>92.51639999999999</v>
      </c>
    </row>
    <row r="6010" spans="1:7" x14ac:dyDescent="0.25">
      <c r="A6010">
        <v>3003196078</v>
      </c>
      <c r="B6010" s="2">
        <v>44355</v>
      </c>
      <c r="C6010" s="1">
        <v>6894</v>
      </c>
      <c r="D6010" s="1" t="s">
        <v>11</v>
      </c>
      <c r="E6010" s="1" t="s">
        <v>49</v>
      </c>
      <c r="F6010">
        <v>41895</v>
      </c>
      <c r="G6010" s="7">
        <f>+gepack_tags[[#This Row],[        Volumen]]*0.0062</f>
        <v>42.742799999999995</v>
      </c>
    </row>
    <row r="6011" spans="1:7" x14ac:dyDescent="0.25">
      <c r="A6011">
        <v>3003194837</v>
      </c>
      <c r="B6011" s="2">
        <v>44355</v>
      </c>
      <c r="C6011" s="1">
        <v>29634</v>
      </c>
      <c r="D6011" s="1" t="s">
        <v>11</v>
      </c>
      <c r="E6011" s="1" t="s">
        <v>49</v>
      </c>
      <c r="F6011">
        <v>41895</v>
      </c>
      <c r="G6011" s="7">
        <f>+gepack_tags[[#This Row],[        Volumen]]*0.0062</f>
        <v>183.73079999999999</v>
      </c>
    </row>
    <row r="6012" spans="1:7" x14ac:dyDescent="0.25">
      <c r="A6012">
        <v>3003194836</v>
      </c>
      <c r="B6012" s="2">
        <v>44355</v>
      </c>
      <c r="C6012" s="1">
        <v>25462</v>
      </c>
      <c r="D6012" s="1" t="s">
        <v>11</v>
      </c>
      <c r="E6012" s="1" t="s">
        <v>49</v>
      </c>
      <c r="F6012">
        <v>41895</v>
      </c>
      <c r="G6012" s="7">
        <f>+gepack_tags[[#This Row],[        Volumen]]*0.0062</f>
        <v>157.86439999999999</v>
      </c>
    </row>
    <row r="6013" spans="1:7" x14ac:dyDescent="0.25">
      <c r="A6013">
        <v>3003194835</v>
      </c>
      <c r="B6013" s="2">
        <v>44355</v>
      </c>
      <c r="C6013" s="1">
        <v>30762</v>
      </c>
      <c r="D6013" s="1" t="s">
        <v>11</v>
      </c>
      <c r="E6013" s="1" t="s">
        <v>49</v>
      </c>
      <c r="F6013">
        <v>41895</v>
      </c>
      <c r="G6013" s="7">
        <f>+gepack_tags[[#This Row],[        Volumen]]*0.0062</f>
        <v>190.7244</v>
      </c>
    </row>
    <row r="6014" spans="1:7" x14ac:dyDescent="0.25">
      <c r="A6014">
        <v>3003194807</v>
      </c>
      <c r="B6014" s="2">
        <v>44355</v>
      </c>
      <c r="C6014" s="1">
        <v>27438</v>
      </c>
      <c r="D6014" s="1" t="s">
        <v>11</v>
      </c>
      <c r="E6014" s="1" t="s">
        <v>49</v>
      </c>
      <c r="F6014">
        <v>41895</v>
      </c>
      <c r="G6014" s="7">
        <f>+gepack_tags[[#This Row],[        Volumen]]*0.0062</f>
        <v>170.1156</v>
      </c>
    </row>
    <row r="6015" spans="1:7" x14ac:dyDescent="0.25">
      <c r="A6015">
        <v>3003194806</v>
      </c>
      <c r="B6015" s="2">
        <v>44355</v>
      </c>
      <c r="C6015" s="1">
        <v>24911</v>
      </c>
      <c r="D6015" s="1" t="s">
        <v>11</v>
      </c>
      <c r="E6015" s="1" t="s">
        <v>49</v>
      </c>
      <c r="F6015">
        <v>41895</v>
      </c>
      <c r="G6015" s="7">
        <f>+gepack_tags[[#This Row],[        Volumen]]*0.0062</f>
        <v>154.44819999999999</v>
      </c>
    </row>
    <row r="6016" spans="1:7" x14ac:dyDescent="0.25">
      <c r="A6016">
        <v>3003198630</v>
      </c>
      <c r="B6016" s="2">
        <v>44355</v>
      </c>
      <c r="C6016" s="1">
        <v>0</v>
      </c>
      <c r="D6016" s="1" t="s">
        <v>11</v>
      </c>
      <c r="E6016" s="1" t="s">
        <v>49</v>
      </c>
      <c r="F6016">
        <v>41895</v>
      </c>
      <c r="G6016" s="7">
        <f>+gepack_tags[[#This Row],[        Volumen]]*0.0062</f>
        <v>0</v>
      </c>
    </row>
    <row r="6017" spans="1:7" x14ac:dyDescent="0.25">
      <c r="A6017">
        <v>3003198723</v>
      </c>
      <c r="B6017" s="2">
        <v>44355</v>
      </c>
      <c r="C6017" s="1">
        <v>0</v>
      </c>
      <c r="D6017" s="1" t="s">
        <v>11</v>
      </c>
      <c r="E6017" s="1" t="s">
        <v>49</v>
      </c>
      <c r="F6017">
        <v>41895</v>
      </c>
      <c r="G6017" s="7">
        <f>+gepack_tags[[#This Row],[        Volumen]]*0.0062</f>
        <v>0</v>
      </c>
    </row>
    <row r="6018" spans="1:7" x14ac:dyDescent="0.25">
      <c r="A6018">
        <v>3003198724</v>
      </c>
      <c r="B6018" s="2">
        <v>44355</v>
      </c>
      <c r="C6018" s="1">
        <v>0</v>
      </c>
      <c r="D6018" s="1" t="s">
        <v>11</v>
      </c>
      <c r="E6018" s="1" t="s">
        <v>49</v>
      </c>
      <c r="F6018">
        <v>41895</v>
      </c>
      <c r="G6018" s="7">
        <f>+gepack_tags[[#This Row],[        Volumen]]*0.0062</f>
        <v>0</v>
      </c>
    </row>
    <row r="6019" spans="1:7" x14ac:dyDescent="0.25">
      <c r="A6019">
        <v>3003198700</v>
      </c>
      <c r="B6019" s="2">
        <v>44355</v>
      </c>
      <c r="C6019" s="1">
        <v>0</v>
      </c>
      <c r="D6019" s="1" t="s">
        <v>11</v>
      </c>
      <c r="E6019" s="1" t="s">
        <v>49</v>
      </c>
      <c r="F6019">
        <v>41895</v>
      </c>
      <c r="G6019" s="7">
        <f>+gepack_tags[[#This Row],[        Volumen]]*0.0062</f>
        <v>0</v>
      </c>
    </row>
    <row r="6020" spans="1:7" x14ac:dyDescent="0.25">
      <c r="A6020">
        <v>3003198707</v>
      </c>
      <c r="B6020" s="2">
        <v>44355</v>
      </c>
      <c r="C6020" s="1">
        <v>0</v>
      </c>
      <c r="D6020" s="1" t="s">
        <v>11</v>
      </c>
      <c r="E6020" s="1" t="s">
        <v>49</v>
      </c>
      <c r="F6020">
        <v>41895</v>
      </c>
      <c r="G6020" s="7">
        <f>+gepack_tags[[#This Row],[        Volumen]]*0.0062</f>
        <v>0</v>
      </c>
    </row>
    <row r="6021" spans="1:7" x14ac:dyDescent="0.25">
      <c r="A6021">
        <v>3003198708</v>
      </c>
      <c r="B6021" s="2">
        <v>44355</v>
      </c>
      <c r="C6021" s="1">
        <v>0</v>
      </c>
      <c r="D6021" s="1" t="s">
        <v>11</v>
      </c>
      <c r="E6021" s="1" t="s">
        <v>49</v>
      </c>
      <c r="F6021">
        <v>41895</v>
      </c>
      <c r="G6021" s="7">
        <f>+gepack_tags[[#This Row],[        Volumen]]*0.0062</f>
        <v>0</v>
      </c>
    </row>
    <row r="6022" spans="1:7" x14ac:dyDescent="0.25">
      <c r="A6022">
        <v>3003198733</v>
      </c>
      <c r="B6022" s="2">
        <v>44355</v>
      </c>
      <c r="C6022" s="1">
        <v>0</v>
      </c>
      <c r="D6022" s="1" t="s">
        <v>11</v>
      </c>
      <c r="E6022" s="1" t="s">
        <v>49</v>
      </c>
      <c r="F6022">
        <v>41895</v>
      </c>
      <c r="G6022" s="7">
        <f>+gepack_tags[[#This Row],[        Volumen]]*0.0062</f>
        <v>0</v>
      </c>
    </row>
    <row r="6023" spans="1:7" x14ac:dyDescent="0.25">
      <c r="A6023">
        <v>3003198675</v>
      </c>
      <c r="B6023" s="2">
        <v>44355</v>
      </c>
      <c r="C6023" s="1">
        <v>0</v>
      </c>
      <c r="D6023" s="1" t="s">
        <v>11</v>
      </c>
      <c r="E6023" s="1" t="s">
        <v>49</v>
      </c>
      <c r="F6023">
        <v>41895</v>
      </c>
      <c r="G6023" s="7">
        <f>+gepack_tags[[#This Row],[        Volumen]]*0.0062</f>
        <v>0</v>
      </c>
    </row>
    <row r="6024" spans="1:7" x14ac:dyDescent="0.25">
      <c r="A6024">
        <v>3003198672</v>
      </c>
      <c r="B6024" s="2">
        <v>44355</v>
      </c>
      <c r="C6024" s="1">
        <v>0</v>
      </c>
      <c r="D6024" s="1" t="s">
        <v>11</v>
      </c>
      <c r="E6024" s="1" t="s">
        <v>49</v>
      </c>
      <c r="F6024">
        <v>41895</v>
      </c>
      <c r="G6024" s="7">
        <f>+gepack_tags[[#This Row],[        Volumen]]*0.0062</f>
        <v>0</v>
      </c>
    </row>
    <row r="6025" spans="1:7" x14ac:dyDescent="0.25">
      <c r="A6025">
        <v>3003198636</v>
      </c>
      <c r="B6025" s="2">
        <v>44355</v>
      </c>
      <c r="C6025" s="1">
        <v>0</v>
      </c>
      <c r="D6025" s="1" t="s">
        <v>11</v>
      </c>
      <c r="E6025" s="1" t="s">
        <v>49</v>
      </c>
      <c r="F6025">
        <v>41895</v>
      </c>
      <c r="G6025" s="7">
        <f>+gepack_tags[[#This Row],[        Volumen]]*0.0062</f>
        <v>0</v>
      </c>
    </row>
    <row r="6026" spans="1:7" x14ac:dyDescent="0.25">
      <c r="A6026">
        <v>3003198697</v>
      </c>
      <c r="B6026" s="2">
        <v>44355</v>
      </c>
      <c r="C6026" s="1">
        <v>0</v>
      </c>
      <c r="D6026" s="1" t="s">
        <v>11</v>
      </c>
      <c r="E6026" s="1" t="s">
        <v>49</v>
      </c>
      <c r="F6026">
        <v>41895</v>
      </c>
      <c r="G6026" s="7">
        <f>+gepack_tags[[#This Row],[        Volumen]]*0.0062</f>
        <v>0</v>
      </c>
    </row>
    <row r="6027" spans="1:7" x14ac:dyDescent="0.25">
      <c r="A6027">
        <v>3003198738</v>
      </c>
      <c r="B6027" s="2">
        <v>44355</v>
      </c>
      <c r="C6027" s="1">
        <v>0</v>
      </c>
      <c r="D6027" s="1" t="s">
        <v>11</v>
      </c>
      <c r="E6027" s="1" t="s">
        <v>49</v>
      </c>
      <c r="F6027">
        <v>41895</v>
      </c>
      <c r="G6027" s="7">
        <f>+gepack_tags[[#This Row],[        Volumen]]*0.0062</f>
        <v>0</v>
      </c>
    </row>
    <row r="6028" spans="1:7" x14ac:dyDescent="0.25">
      <c r="A6028">
        <v>3003198673</v>
      </c>
      <c r="B6028" s="2">
        <v>44355</v>
      </c>
      <c r="C6028" s="1">
        <v>0</v>
      </c>
      <c r="D6028" s="1" t="s">
        <v>11</v>
      </c>
      <c r="E6028" s="1" t="s">
        <v>49</v>
      </c>
      <c r="F6028">
        <v>41895</v>
      </c>
      <c r="G6028" s="7">
        <f>+gepack_tags[[#This Row],[        Volumen]]*0.0062</f>
        <v>0</v>
      </c>
    </row>
    <row r="6029" spans="1:7" x14ac:dyDescent="0.25">
      <c r="A6029">
        <v>3003198725</v>
      </c>
      <c r="B6029" s="2">
        <v>44355</v>
      </c>
      <c r="C6029" s="1">
        <v>0</v>
      </c>
      <c r="D6029" s="1" t="s">
        <v>11</v>
      </c>
      <c r="E6029" s="1" t="s">
        <v>49</v>
      </c>
      <c r="F6029">
        <v>41895</v>
      </c>
      <c r="G6029" s="7">
        <f>+gepack_tags[[#This Row],[        Volumen]]*0.0062</f>
        <v>0</v>
      </c>
    </row>
    <row r="6030" spans="1:7" x14ac:dyDescent="0.25">
      <c r="A6030">
        <v>3003198728</v>
      </c>
      <c r="B6030" s="2">
        <v>44355</v>
      </c>
      <c r="C6030" s="1">
        <v>0</v>
      </c>
      <c r="D6030" s="1" t="s">
        <v>11</v>
      </c>
      <c r="E6030" s="1" t="s">
        <v>49</v>
      </c>
      <c r="F6030">
        <v>41895</v>
      </c>
      <c r="G6030" s="7">
        <f>+gepack_tags[[#This Row],[        Volumen]]*0.0062</f>
        <v>0</v>
      </c>
    </row>
    <row r="6031" spans="1:7" x14ac:dyDescent="0.25">
      <c r="A6031">
        <v>3003198726</v>
      </c>
      <c r="B6031" s="2">
        <v>44355</v>
      </c>
      <c r="C6031" s="1">
        <v>0</v>
      </c>
      <c r="D6031" s="1" t="s">
        <v>11</v>
      </c>
      <c r="E6031" s="1" t="s">
        <v>49</v>
      </c>
      <c r="F6031">
        <v>41895</v>
      </c>
      <c r="G6031" s="7">
        <f>+gepack_tags[[#This Row],[        Volumen]]*0.0062</f>
        <v>0</v>
      </c>
    </row>
    <row r="6032" spans="1:7" x14ac:dyDescent="0.25">
      <c r="A6032">
        <v>3003198706</v>
      </c>
      <c r="B6032" s="2">
        <v>44355</v>
      </c>
      <c r="C6032" s="1">
        <v>0</v>
      </c>
      <c r="D6032" s="1" t="s">
        <v>11</v>
      </c>
      <c r="E6032" s="1" t="s">
        <v>49</v>
      </c>
      <c r="F6032">
        <v>41895</v>
      </c>
      <c r="G6032" s="7">
        <f>+gepack_tags[[#This Row],[        Volumen]]*0.0062</f>
        <v>0</v>
      </c>
    </row>
    <row r="6033" spans="1:7" x14ac:dyDescent="0.25">
      <c r="A6033">
        <v>3003198674</v>
      </c>
      <c r="B6033" s="2">
        <v>44355</v>
      </c>
      <c r="C6033" s="1">
        <v>0</v>
      </c>
      <c r="D6033" s="1" t="s">
        <v>11</v>
      </c>
      <c r="E6033" s="1" t="s">
        <v>49</v>
      </c>
      <c r="F6033">
        <v>41895</v>
      </c>
      <c r="G6033" s="7">
        <f>+gepack_tags[[#This Row],[        Volumen]]*0.0062</f>
        <v>0</v>
      </c>
    </row>
    <row r="6034" spans="1:7" x14ac:dyDescent="0.25">
      <c r="A6034">
        <v>3003198754</v>
      </c>
      <c r="B6034" s="2">
        <v>44355</v>
      </c>
      <c r="C6034" s="1">
        <v>0</v>
      </c>
      <c r="D6034" s="1" t="s">
        <v>11</v>
      </c>
      <c r="E6034" s="1" t="s">
        <v>49</v>
      </c>
      <c r="F6034">
        <v>41895</v>
      </c>
      <c r="G6034" s="7">
        <f>+gepack_tags[[#This Row],[        Volumen]]*0.0062</f>
        <v>0</v>
      </c>
    </row>
    <row r="6035" spans="1:7" x14ac:dyDescent="0.25">
      <c r="A6035">
        <v>3003198732</v>
      </c>
      <c r="B6035" s="2">
        <v>44355</v>
      </c>
      <c r="C6035" s="1">
        <v>0</v>
      </c>
      <c r="D6035" s="1" t="s">
        <v>11</v>
      </c>
      <c r="E6035" s="1" t="s">
        <v>49</v>
      </c>
      <c r="F6035">
        <v>41895</v>
      </c>
      <c r="G6035" s="7">
        <f>+gepack_tags[[#This Row],[        Volumen]]*0.0062</f>
        <v>0</v>
      </c>
    </row>
    <row r="6036" spans="1:7" x14ac:dyDescent="0.25">
      <c r="A6036">
        <v>3003198638</v>
      </c>
      <c r="B6036" s="2">
        <v>44355</v>
      </c>
      <c r="C6036" s="1">
        <v>0</v>
      </c>
      <c r="D6036" s="1" t="s">
        <v>11</v>
      </c>
      <c r="E6036" s="1" t="s">
        <v>49</v>
      </c>
      <c r="F6036">
        <v>41895</v>
      </c>
      <c r="G6036" s="7">
        <f>+gepack_tags[[#This Row],[        Volumen]]*0.0062</f>
        <v>0</v>
      </c>
    </row>
    <row r="6037" spans="1:7" x14ac:dyDescent="0.25">
      <c r="A6037">
        <v>3003198780</v>
      </c>
      <c r="B6037" s="2">
        <v>44355</v>
      </c>
      <c r="C6037" s="1">
        <v>0</v>
      </c>
      <c r="D6037" s="1" t="s">
        <v>11</v>
      </c>
      <c r="E6037" s="1" t="s">
        <v>49</v>
      </c>
      <c r="F6037">
        <v>41895</v>
      </c>
      <c r="G6037" s="7">
        <f>+gepack_tags[[#This Row],[        Volumen]]*0.0062</f>
        <v>0</v>
      </c>
    </row>
    <row r="6038" spans="1:7" x14ac:dyDescent="0.25">
      <c r="A6038">
        <v>3003198757</v>
      </c>
      <c r="B6038" s="2">
        <v>44355</v>
      </c>
      <c r="C6038" s="1">
        <v>0</v>
      </c>
      <c r="D6038" s="1" t="s">
        <v>11</v>
      </c>
      <c r="E6038" s="1" t="s">
        <v>49</v>
      </c>
      <c r="F6038">
        <v>41895</v>
      </c>
      <c r="G6038" s="7">
        <f>+gepack_tags[[#This Row],[        Volumen]]*0.0062</f>
        <v>0</v>
      </c>
    </row>
    <row r="6039" spans="1:7" x14ac:dyDescent="0.25">
      <c r="A6039">
        <v>3003198735</v>
      </c>
      <c r="B6039" s="2">
        <v>44355</v>
      </c>
      <c r="C6039" s="1">
        <v>0</v>
      </c>
      <c r="D6039" s="1" t="s">
        <v>11</v>
      </c>
      <c r="E6039" s="1" t="s">
        <v>49</v>
      </c>
      <c r="F6039">
        <v>41895</v>
      </c>
      <c r="G6039" s="7">
        <f>+gepack_tags[[#This Row],[        Volumen]]*0.0062</f>
        <v>0</v>
      </c>
    </row>
    <row r="6040" spans="1:7" x14ac:dyDescent="0.25">
      <c r="A6040">
        <v>3003198677</v>
      </c>
      <c r="B6040" s="2">
        <v>44355</v>
      </c>
      <c r="C6040" s="1">
        <v>0</v>
      </c>
      <c r="D6040" s="1" t="s">
        <v>11</v>
      </c>
      <c r="E6040" s="1" t="s">
        <v>49</v>
      </c>
      <c r="F6040">
        <v>41895</v>
      </c>
      <c r="G6040" s="7">
        <f>+gepack_tags[[#This Row],[        Volumen]]*0.0062</f>
        <v>0</v>
      </c>
    </row>
    <row r="6041" spans="1:7" x14ac:dyDescent="0.25">
      <c r="A6041">
        <v>3003198709</v>
      </c>
      <c r="B6041" s="2">
        <v>44355</v>
      </c>
      <c r="C6041" s="1">
        <v>0</v>
      </c>
      <c r="D6041" s="1" t="s">
        <v>11</v>
      </c>
      <c r="E6041" s="1" t="s">
        <v>49</v>
      </c>
      <c r="F6041">
        <v>41895</v>
      </c>
      <c r="G6041" s="7">
        <f>+gepack_tags[[#This Row],[        Volumen]]*0.0062</f>
        <v>0</v>
      </c>
    </row>
    <row r="6042" spans="1:7" x14ac:dyDescent="0.25">
      <c r="A6042">
        <v>3003198676</v>
      </c>
      <c r="B6042" s="2">
        <v>44355</v>
      </c>
      <c r="C6042" s="1">
        <v>0</v>
      </c>
      <c r="D6042" s="1" t="s">
        <v>11</v>
      </c>
      <c r="E6042" s="1" t="s">
        <v>49</v>
      </c>
      <c r="F6042">
        <v>41895</v>
      </c>
      <c r="G6042" s="7">
        <f>+gepack_tags[[#This Row],[        Volumen]]*0.0062</f>
        <v>0</v>
      </c>
    </row>
    <row r="6043" spans="1:7" x14ac:dyDescent="0.25">
      <c r="A6043">
        <v>3003198670</v>
      </c>
      <c r="B6043" s="2">
        <v>44355</v>
      </c>
      <c r="C6043" s="1">
        <v>0</v>
      </c>
      <c r="D6043" s="1" t="s">
        <v>11</v>
      </c>
      <c r="E6043" s="1" t="s">
        <v>49</v>
      </c>
      <c r="F6043">
        <v>41895</v>
      </c>
      <c r="G6043" s="7">
        <f>+gepack_tags[[#This Row],[        Volumen]]*0.0062</f>
        <v>0</v>
      </c>
    </row>
    <row r="6044" spans="1:7" x14ac:dyDescent="0.25">
      <c r="A6044">
        <v>3003198637</v>
      </c>
      <c r="B6044" s="2">
        <v>44355</v>
      </c>
      <c r="C6044" s="1">
        <v>0</v>
      </c>
      <c r="D6044" s="1" t="s">
        <v>11</v>
      </c>
      <c r="E6044" s="1" t="s">
        <v>49</v>
      </c>
      <c r="F6044">
        <v>41895</v>
      </c>
      <c r="G6044" s="7">
        <f>+gepack_tags[[#This Row],[        Volumen]]*0.0062</f>
        <v>0</v>
      </c>
    </row>
    <row r="6045" spans="1:7" x14ac:dyDescent="0.25">
      <c r="A6045">
        <v>3003198635</v>
      </c>
      <c r="B6045" s="2">
        <v>44355</v>
      </c>
      <c r="C6045" s="1">
        <v>0</v>
      </c>
      <c r="D6045" s="1" t="s">
        <v>11</v>
      </c>
      <c r="E6045" s="1" t="s">
        <v>49</v>
      </c>
      <c r="F6045">
        <v>41895</v>
      </c>
      <c r="G6045" s="7">
        <f>+gepack_tags[[#This Row],[        Volumen]]*0.0062</f>
        <v>0</v>
      </c>
    </row>
    <row r="6046" spans="1:7" x14ac:dyDescent="0.25">
      <c r="A6046">
        <v>3003198755</v>
      </c>
      <c r="B6046" s="2">
        <v>44355</v>
      </c>
      <c r="C6046" s="1">
        <v>0</v>
      </c>
      <c r="D6046" s="1" t="s">
        <v>11</v>
      </c>
      <c r="E6046" s="1" t="s">
        <v>49</v>
      </c>
      <c r="F6046">
        <v>41895</v>
      </c>
      <c r="G6046" s="7">
        <f>+gepack_tags[[#This Row],[        Volumen]]*0.0062</f>
        <v>0</v>
      </c>
    </row>
    <row r="6047" spans="1:7" x14ac:dyDescent="0.25">
      <c r="A6047">
        <v>3003197834</v>
      </c>
      <c r="B6047" s="2">
        <v>44356</v>
      </c>
      <c r="C6047" s="1">
        <v>26923</v>
      </c>
      <c r="D6047" s="1" t="s">
        <v>11</v>
      </c>
      <c r="E6047" s="1" t="s">
        <v>44</v>
      </c>
      <c r="F6047">
        <v>42148</v>
      </c>
      <c r="G6047" s="7">
        <f>+gepack_tags[[#This Row],[        Volumen]]*0.0062</f>
        <v>166.92259999999999</v>
      </c>
    </row>
    <row r="6048" spans="1:7" x14ac:dyDescent="0.25">
      <c r="A6048">
        <v>3003197833</v>
      </c>
      <c r="B6048" s="2">
        <v>44356</v>
      </c>
      <c r="C6048" s="1">
        <v>25675</v>
      </c>
      <c r="D6048" s="1" t="s">
        <v>11</v>
      </c>
      <c r="E6048" s="1" t="s">
        <v>44</v>
      </c>
      <c r="F6048">
        <v>42148</v>
      </c>
      <c r="G6048" s="7">
        <f>+gepack_tags[[#This Row],[        Volumen]]*0.0062</f>
        <v>159.185</v>
      </c>
    </row>
    <row r="6049" spans="1:7" x14ac:dyDescent="0.25">
      <c r="A6049">
        <v>3003197832</v>
      </c>
      <c r="B6049" s="2">
        <v>44356</v>
      </c>
      <c r="C6049" s="1">
        <v>27371</v>
      </c>
      <c r="D6049" s="1" t="s">
        <v>11</v>
      </c>
      <c r="E6049" s="1" t="s">
        <v>44</v>
      </c>
      <c r="F6049">
        <v>42148</v>
      </c>
      <c r="G6049" s="7">
        <f>+gepack_tags[[#This Row],[        Volumen]]*0.0062</f>
        <v>169.7002</v>
      </c>
    </row>
    <row r="6050" spans="1:7" x14ac:dyDescent="0.25">
      <c r="A6050">
        <v>3003197831</v>
      </c>
      <c r="B6050" s="2">
        <v>44356</v>
      </c>
      <c r="C6050" s="1">
        <v>32620</v>
      </c>
      <c r="D6050" s="1" t="s">
        <v>11</v>
      </c>
      <c r="E6050" s="1" t="s">
        <v>44</v>
      </c>
      <c r="F6050">
        <v>42148</v>
      </c>
      <c r="G6050" s="7">
        <f>+gepack_tags[[#This Row],[        Volumen]]*0.0062</f>
        <v>202.244</v>
      </c>
    </row>
    <row r="6051" spans="1:7" x14ac:dyDescent="0.25">
      <c r="A6051">
        <v>3003197830</v>
      </c>
      <c r="B6051" s="2">
        <v>44356</v>
      </c>
      <c r="C6051" s="1">
        <v>33246</v>
      </c>
      <c r="D6051" s="1" t="s">
        <v>11</v>
      </c>
      <c r="E6051" s="1" t="s">
        <v>44</v>
      </c>
      <c r="F6051">
        <v>42148</v>
      </c>
      <c r="G6051" s="7">
        <f>+gepack_tags[[#This Row],[        Volumen]]*0.0062</f>
        <v>206.12520000000001</v>
      </c>
    </row>
    <row r="6052" spans="1:7" x14ac:dyDescent="0.25">
      <c r="A6052">
        <v>3003197809</v>
      </c>
      <c r="B6052" s="2">
        <v>44356</v>
      </c>
      <c r="C6052" s="1">
        <v>19165</v>
      </c>
      <c r="D6052" s="1" t="s">
        <v>11</v>
      </c>
      <c r="E6052" s="1" t="s">
        <v>44</v>
      </c>
      <c r="F6052">
        <v>42148</v>
      </c>
      <c r="G6052" s="7">
        <f>+gepack_tags[[#This Row],[        Volumen]]*0.0062</f>
        <v>118.82299999999999</v>
      </c>
    </row>
    <row r="6053" spans="1:7" x14ac:dyDescent="0.25">
      <c r="A6053">
        <v>3003200020</v>
      </c>
      <c r="B6053" s="2">
        <v>44356</v>
      </c>
      <c r="C6053" s="1">
        <v>31290</v>
      </c>
      <c r="D6053" s="1" t="s">
        <v>11</v>
      </c>
      <c r="E6053" s="1" t="s">
        <v>44</v>
      </c>
      <c r="F6053">
        <v>42148</v>
      </c>
      <c r="G6053" s="7">
        <f>+gepack_tags[[#This Row],[        Volumen]]*0.0062</f>
        <v>193.99799999999999</v>
      </c>
    </row>
    <row r="6054" spans="1:7" x14ac:dyDescent="0.25">
      <c r="A6054">
        <v>3003200019</v>
      </c>
      <c r="B6054" s="2">
        <v>44356</v>
      </c>
      <c r="C6054" s="1">
        <v>27268</v>
      </c>
      <c r="D6054" s="1" t="s">
        <v>11</v>
      </c>
      <c r="E6054" s="1" t="s">
        <v>44</v>
      </c>
      <c r="F6054">
        <v>42148</v>
      </c>
      <c r="G6054" s="7">
        <f>+gepack_tags[[#This Row],[        Volumen]]*0.0062</f>
        <v>169.0616</v>
      </c>
    </row>
    <row r="6055" spans="1:7" x14ac:dyDescent="0.25">
      <c r="A6055">
        <v>3003199638</v>
      </c>
      <c r="B6055" s="2">
        <v>44356</v>
      </c>
      <c r="C6055" s="1">
        <v>28565</v>
      </c>
      <c r="D6055" s="1" t="s">
        <v>11</v>
      </c>
      <c r="E6055" s="1" t="s">
        <v>44</v>
      </c>
      <c r="F6055">
        <v>42148</v>
      </c>
      <c r="G6055" s="7">
        <f>+gepack_tags[[#This Row],[        Volumen]]*0.0062</f>
        <v>177.10299999999998</v>
      </c>
    </row>
    <row r="6056" spans="1:7" x14ac:dyDescent="0.25">
      <c r="A6056">
        <v>3003199637</v>
      </c>
      <c r="B6056" s="2">
        <v>44356</v>
      </c>
      <c r="C6056" s="1">
        <v>26985</v>
      </c>
      <c r="D6056" s="1" t="s">
        <v>11</v>
      </c>
      <c r="E6056" s="1" t="s">
        <v>44</v>
      </c>
      <c r="F6056">
        <v>42148</v>
      </c>
      <c r="G6056" s="7">
        <f>+gepack_tags[[#This Row],[        Volumen]]*0.0062</f>
        <v>167.30699999999999</v>
      </c>
    </row>
    <row r="6057" spans="1:7" x14ac:dyDescent="0.25">
      <c r="A6057">
        <v>3003199636</v>
      </c>
      <c r="B6057" s="2">
        <v>44356</v>
      </c>
      <c r="C6057" s="1">
        <v>30666</v>
      </c>
      <c r="D6057" s="1" t="s">
        <v>11</v>
      </c>
      <c r="E6057" s="1" t="s">
        <v>44</v>
      </c>
      <c r="F6057">
        <v>42148</v>
      </c>
      <c r="G6057" s="7">
        <f>+gepack_tags[[#This Row],[        Volumen]]*0.0062</f>
        <v>190.1292</v>
      </c>
    </row>
    <row r="6058" spans="1:7" x14ac:dyDescent="0.25">
      <c r="A6058">
        <v>3003199635</v>
      </c>
      <c r="B6058" s="2">
        <v>44356</v>
      </c>
      <c r="C6058" s="1">
        <v>23398</v>
      </c>
      <c r="D6058" s="1" t="s">
        <v>11</v>
      </c>
      <c r="E6058" s="1" t="s">
        <v>44</v>
      </c>
      <c r="F6058">
        <v>42148</v>
      </c>
      <c r="G6058" s="7">
        <f>+gepack_tags[[#This Row],[        Volumen]]*0.0062</f>
        <v>145.0676</v>
      </c>
    </row>
    <row r="6059" spans="1:7" x14ac:dyDescent="0.25">
      <c r="A6059">
        <v>3003199634</v>
      </c>
      <c r="B6059" s="2">
        <v>44356</v>
      </c>
      <c r="C6059" s="1">
        <v>33330</v>
      </c>
      <c r="D6059" s="1" t="s">
        <v>11</v>
      </c>
      <c r="E6059" s="1" t="s">
        <v>44</v>
      </c>
      <c r="F6059">
        <v>42148</v>
      </c>
      <c r="G6059" s="7">
        <f>+gepack_tags[[#This Row],[        Volumen]]*0.0062</f>
        <v>206.64599999999999</v>
      </c>
    </row>
    <row r="6060" spans="1:7" x14ac:dyDescent="0.25">
      <c r="A6060">
        <v>3003199633</v>
      </c>
      <c r="B6060" s="2">
        <v>44356</v>
      </c>
      <c r="C6060" s="1">
        <v>26654</v>
      </c>
      <c r="D6060" s="1" t="s">
        <v>11</v>
      </c>
      <c r="E6060" s="1" t="s">
        <v>44</v>
      </c>
      <c r="F6060">
        <v>42148</v>
      </c>
      <c r="G6060" s="7">
        <f>+gepack_tags[[#This Row],[        Volumen]]*0.0062</f>
        <v>165.25479999999999</v>
      </c>
    </row>
    <row r="6061" spans="1:7" x14ac:dyDescent="0.25">
      <c r="A6061">
        <v>3003199632</v>
      </c>
      <c r="B6061" s="2">
        <v>44356</v>
      </c>
      <c r="C6061" s="1">
        <v>30850</v>
      </c>
      <c r="D6061" s="1" t="s">
        <v>11</v>
      </c>
      <c r="E6061" s="1" t="s">
        <v>44</v>
      </c>
      <c r="F6061">
        <v>42148</v>
      </c>
      <c r="G6061" s="7">
        <f>+gepack_tags[[#This Row],[        Volumen]]*0.0062</f>
        <v>191.26999999999998</v>
      </c>
    </row>
    <row r="6062" spans="1:7" x14ac:dyDescent="0.25">
      <c r="A6062">
        <v>3003199631</v>
      </c>
      <c r="B6062" s="2">
        <v>44356</v>
      </c>
      <c r="C6062" s="1">
        <v>17276</v>
      </c>
      <c r="D6062" s="1" t="s">
        <v>11</v>
      </c>
      <c r="E6062" s="1" t="s">
        <v>44</v>
      </c>
      <c r="F6062">
        <v>42148</v>
      </c>
      <c r="G6062" s="7">
        <f>+gepack_tags[[#This Row],[        Volumen]]*0.0062</f>
        <v>107.1112</v>
      </c>
    </row>
    <row r="6063" spans="1:7" x14ac:dyDescent="0.25">
      <c r="A6063">
        <v>3003199120</v>
      </c>
      <c r="B6063" s="2">
        <v>44356</v>
      </c>
      <c r="C6063" s="1">
        <v>26411</v>
      </c>
      <c r="D6063" s="1" t="s">
        <v>11</v>
      </c>
      <c r="E6063" s="1" t="s">
        <v>44</v>
      </c>
      <c r="F6063">
        <v>42148</v>
      </c>
      <c r="G6063" s="7">
        <f>+gepack_tags[[#This Row],[        Volumen]]*0.0062</f>
        <v>163.7482</v>
      </c>
    </row>
    <row r="6064" spans="1:7" x14ac:dyDescent="0.25">
      <c r="A6064">
        <v>3003199119</v>
      </c>
      <c r="B6064" s="2">
        <v>44356</v>
      </c>
      <c r="C6064" s="1">
        <v>13435</v>
      </c>
      <c r="D6064" s="1" t="s">
        <v>11</v>
      </c>
      <c r="E6064" s="1" t="s">
        <v>44</v>
      </c>
      <c r="F6064">
        <v>42148</v>
      </c>
      <c r="G6064" s="7">
        <f>+gepack_tags[[#This Row],[        Volumen]]*0.0062</f>
        <v>83.296999999999997</v>
      </c>
    </row>
    <row r="6065" spans="1:7" x14ac:dyDescent="0.25">
      <c r="A6065">
        <v>3003199118</v>
      </c>
      <c r="B6065" s="2">
        <v>44356</v>
      </c>
      <c r="C6065" s="1">
        <v>8810</v>
      </c>
      <c r="D6065" s="1" t="s">
        <v>11</v>
      </c>
      <c r="E6065" s="1" t="s">
        <v>44</v>
      </c>
      <c r="F6065">
        <v>42148</v>
      </c>
      <c r="G6065" s="7">
        <f>+gepack_tags[[#This Row],[        Volumen]]*0.0062</f>
        <v>54.622</v>
      </c>
    </row>
    <row r="6066" spans="1:7" x14ac:dyDescent="0.25">
      <c r="A6066">
        <v>3003199117</v>
      </c>
      <c r="B6066" s="2">
        <v>44356</v>
      </c>
      <c r="C6066" s="1">
        <v>23130</v>
      </c>
      <c r="D6066" s="1" t="s">
        <v>11</v>
      </c>
      <c r="E6066" s="1" t="s">
        <v>44</v>
      </c>
      <c r="F6066">
        <v>42148</v>
      </c>
      <c r="G6066" s="7">
        <f>+gepack_tags[[#This Row],[        Volumen]]*0.0062</f>
        <v>143.40600000000001</v>
      </c>
    </row>
    <row r="6067" spans="1:7" x14ac:dyDescent="0.25">
      <c r="A6067">
        <v>3003199116</v>
      </c>
      <c r="B6067" s="2">
        <v>44356</v>
      </c>
      <c r="C6067" s="1">
        <v>23696</v>
      </c>
      <c r="D6067" s="1" t="s">
        <v>11</v>
      </c>
      <c r="E6067" s="1" t="s">
        <v>44</v>
      </c>
      <c r="F6067">
        <v>42148</v>
      </c>
      <c r="G6067" s="7">
        <f>+gepack_tags[[#This Row],[        Volumen]]*0.0062</f>
        <v>146.9152</v>
      </c>
    </row>
    <row r="6068" spans="1:7" x14ac:dyDescent="0.25">
      <c r="A6068">
        <v>3003199115</v>
      </c>
      <c r="B6068" s="2">
        <v>44356</v>
      </c>
      <c r="C6068" s="1">
        <v>20071</v>
      </c>
      <c r="D6068" s="1" t="s">
        <v>11</v>
      </c>
      <c r="E6068" s="1" t="s">
        <v>44</v>
      </c>
      <c r="F6068">
        <v>42148</v>
      </c>
      <c r="G6068" s="7">
        <f>+gepack_tags[[#This Row],[        Volumen]]*0.0062</f>
        <v>124.44019999999999</v>
      </c>
    </row>
    <row r="6069" spans="1:7" x14ac:dyDescent="0.25">
      <c r="A6069">
        <v>3003199114</v>
      </c>
      <c r="B6069" s="2">
        <v>44356</v>
      </c>
      <c r="C6069" s="1">
        <v>28064</v>
      </c>
      <c r="D6069" s="1" t="s">
        <v>11</v>
      </c>
      <c r="E6069" s="1" t="s">
        <v>44</v>
      </c>
      <c r="F6069">
        <v>42148</v>
      </c>
      <c r="G6069" s="7">
        <f>+gepack_tags[[#This Row],[        Volumen]]*0.0062</f>
        <v>173.99680000000001</v>
      </c>
    </row>
    <row r="6070" spans="1:7" x14ac:dyDescent="0.25">
      <c r="A6070">
        <v>3003199113</v>
      </c>
      <c r="B6070" s="2">
        <v>44356</v>
      </c>
      <c r="C6070" s="1">
        <v>30101</v>
      </c>
      <c r="D6070" s="1" t="s">
        <v>11</v>
      </c>
      <c r="E6070" s="1" t="s">
        <v>44</v>
      </c>
      <c r="F6070">
        <v>42148</v>
      </c>
      <c r="G6070" s="7">
        <f>+gepack_tags[[#This Row],[        Volumen]]*0.0062</f>
        <v>186.62619999999998</v>
      </c>
    </row>
    <row r="6071" spans="1:7" x14ac:dyDescent="0.25">
      <c r="A6071">
        <v>3003204506</v>
      </c>
      <c r="B6071" s="2">
        <v>44356</v>
      </c>
      <c r="C6071" s="1">
        <v>0</v>
      </c>
      <c r="D6071" s="1" t="s">
        <v>11</v>
      </c>
      <c r="E6071" s="1" t="s">
        <v>49</v>
      </c>
      <c r="F6071">
        <v>41895</v>
      </c>
      <c r="G6071" s="7">
        <f>+gepack_tags[[#This Row],[        Volumen]]*0.0062</f>
        <v>0</v>
      </c>
    </row>
    <row r="6072" spans="1:7" x14ac:dyDescent="0.25">
      <c r="A6072">
        <v>3003204509</v>
      </c>
      <c r="B6072" s="2">
        <v>44356</v>
      </c>
      <c r="C6072" s="1">
        <v>0</v>
      </c>
      <c r="D6072" s="1" t="s">
        <v>11</v>
      </c>
      <c r="E6072" s="1" t="s">
        <v>49</v>
      </c>
      <c r="F6072">
        <v>41895</v>
      </c>
      <c r="G6072" s="7">
        <f>+gepack_tags[[#This Row],[        Volumen]]*0.0062</f>
        <v>0</v>
      </c>
    </row>
    <row r="6073" spans="1:7" x14ac:dyDescent="0.25">
      <c r="A6073">
        <v>3003204976</v>
      </c>
      <c r="B6073" s="2">
        <v>44356</v>
      </c>
      <c r="C6073" s="1">
        <v>0</v>
      </c>
      <c r="D6073" s="1" t="s">
        <v>11</v>
      </c>
      <c r="E6073" s="1" t="s">
        <v>44</v>
      </c>
      <c r="F6073">
        <v>42148</v>
      </c>
      <c r="G6073" s="7">
        <f>+gepack_tags[[#This Row],[        Volumen]]*0.0062</f>
        <v>0</v>
      </c>
    </row>
    <row r="6074" spans="1:7" x14ac:dyDescent="0.25">
      <c r="A6074">
        <v>3003204973</v>
      </c>
      <c r="B6074" s="2">
        <v>44356</v>
      </c>
      <c r="C6074" s="1">
        <v>0</v>
      </c>
      <c r="D6074" s="1" t="s">
        <v>11</v>
      </c>
      <c r="E6074" s="1" t="s">
        <v>44</v>
      </c>
      <c r="F6074">
        <v>42148</v>
      </c>
      <c r="G6074" s="7">
        <f>+gepack_tags[[#This Row],[        Volumen]]*0.0062</f>
        <v>0</v>
      </c>
    </row>
    <row r="6075" spans="1:7" x14ac:dyDescent="0.25">
      <c r="A6075">
        <v>3003204972</v>
      </c>
      <c r="B6075" s="2">
        <v>44356</v>
      </c>
      <c r="C6075" s="1">
        <v>0</v>
      </c>
      <c r="D6075" s="1" t="s">
        <v>11</v>
      </c>
      <c r="E6075" s="1" t="s">
        <v>44</v>
      </c>
      <c r="F6075">
        <v>42148</v>
      </c>
      <c r="G6075" s="7">
        <f>+gepack_tags[[#This Row],[        Volumen]]*0.0062</f>
        <v>0</v>
      </c>
    </row>
    <row r="6076" spans="1:7" x14ac:dyDescent="0.25">
      <c r="A6076">
        <v>3003204837</v>
      </c>
      <c r="B6076" s="2">
        <v>44356</v>
      </c>
      <c r="C6076" s="1">
        <v>0</v>
      </c>
      <c r="D6076" s="1" t="s">
        <v>11</v>
      </c>
      <c r="E6076" s="1" t="s">
        <v>49</v>
      </c>
      <c r="F6076">
        <v>41895</v>
      </c>
      <c r="G6076" s="7">
        <f>+gepack_tags[[#This Row],[        Volumen]]*0.0062</f>
        <v>0</v>
      </c>
    </row>
    <row r="6077" spans="1:7" x14ac:dyDescent="0.25">
      <c r="A6077">
        <v>3003204834</v>
      </c>
      <c r="B6077" s="2">
        <v>44356</v>
      </c>
      <c r="C6077" s="1">
        <v>0</v>
      </c>
      <c r="D6077" s="1" t="s">
        <v>11</v>
      </c>
      <c r="E6077" s="1" t="s">
        <v>49</v>
      </c>
      <c r="F6077">
        <v>41895</v>
      </c>
      <c r="G6077" s="7">
        <f>+gepack_tags[[#This Row],[        Volumen]]*0.0062</f>
        <v>0</v>
      </c>
    </row>
    <row r="6078" spans="1:7" x14ac:dyDescent="0.25">
      <c r="A6078">
        <v>3003204833</v>
      </c>
      <c r="B6078" s="2">
        <v>44356</v>
      </c>
      <c r="C6078" s="1">
        <v>0</v>
      </c>
      <c r="D6078" s="1" t="s">
        <v>11</v>
      </c>
      <c r="E6078" s="1" t="s">
        <v>49</v>
      </c>
      <c r="F6078">
        <v>41895</v>
      </c>
      <c r="G6078" s="7">
        <f>+gepack_tags[[#This Row],[        Volumen]]*0.0062</f>
        <v>0</v>
      </c>
    </row>
    <row r="6079" spans="1:7" x14ac:dyDescent="0.25">
      <c r="A6079">
        <v>3003204832</v>
      </c>
      <c r="B6079" s="2">
        <v>44356</v>
      </c>
      <c r="C6079" s="1">
        <v>0</v>
      </c>
      <c r="D6079" s="1" t="s">
        <v>11</v>
      </c>
      <c r="E6079" s="1" t="s">
        <v>49</v>
      </c>
      <c r="F6079">
        <v>41895</v>
      </c>
      <c r="G6079" s="7">
        <f>+gepack_tags[[#This Row],[        Volumen]]*0.0062</f>
        <v>0</v>
      </c>
    </row>
    <row r="6080" spans="1:7" x14ac:dyDescent="0.25">
      <c r="A6080">
        <v>3003204818</v>
      </c>
      <c r="B6080" s="2">
        <v>44356</v>
      </c>
      <c r="C6080" s="1">
        <v>0</v>
      </c>
      <c r="D6080" s="1" t="s">
        <v>11</v>
      </c>
      <c r="E6080" s="1" t="s">
        <v>49</v>
      </c>
      <c r="F6080">
        <v>41895</v>
      </c>
      <c r="G6080" s="7">
        <f>+gepack_tags[[#This Row],[        Volumen]]*0.0062</f>
        <v>0</v>
      </c>
    </row>
    <row r="6081" spans="1:7" x14ac:dyDescent="0.25">
      <c r="A6081">
        <v>3003204815</v>
      </c>
      <c r="B6081" s="2">
        <v>44356</v>
      </c>
      <c r="C6081" s="1">
        <v>0</v>
      </c>
      <c r="D6081" s="1" t="s">
        <v>11</v>
      </c>
      <c r="E6081" s="1" t="s">
        <v>49</v>
      </c>
      <c r="F6081">
        <v>41895</v>
      </c>
      <c r="G6081" s="7">
        <f>+gepack_tags[[#This Row],[        Volumen]]*0.0062</f>
        <v>0</v>
      </c>
    </row>
    <row r="6082" spans="1:7" x14ac:dyDescent="0.25">
      <c r="A6082">
        <v>3003204813</v>
      </c>
      <c r="B6082" s="2">
        <v>44356</v>
      </c>
      <c r="C6082" s="1">
        <v>0</v>
      </c>
      <c r="D6082" s="1" t="s">
        <v>11</v>
      </c>
      <c r="E6082" s="1" t="s">
        <v>49</v>
      </c>
      <c r="F6082">
        <v>41895</v>
      </c>
      <c r="G6082" s="7">
        <f>+gepack_tags[[#This Row],[        Volumen]]*0.0062</f>
        <v>0</v>
      </c>
    </row>
    <row r="6083" spans="1:7" x14ac:dyDescent="0.25">
      <c r="A6083">
        <v>3003204810</v>
      </c>
      <c r="B6083" s="2">
        <v>44356</v>
      </c>
      <c r="C6083" s="1">
        <v>0</v>
      </c>
      <c r="D6083" s="1" t="s">
        <v>11</v>
      </c>
      <c r="E6083" s="1" t="s">
        <v>49</v>
      </c>
      <c r="F6083">
        <v>41895</v>
      </c>
      <c r="G6083" s="7">
        <f>+gepack_tags[[#This Row],[        Volumen]]*0.0062</f>
        <v>0</v>
      </c>
    </row>
    <row r="6084" spans="1:7" x14ac:dyDescent="0.25">
      <c r="A6084">
        <v>3003204689</v>
      </c>
      <c r="B6084" s="2">
        <v>44356</v>
      </c>
      <c r="C6084" s="1">
        <v>0</v>
      </c>
      <c r="D6084" s="1" t="s">
        <v>11</v>
      </c>
      <c r="E6084" s="1" t="s">
        <v>49</v>
      </c>
      <c r="F6084">
        <v>41895</v>
      </c>
      <c r="G6084" s="7">
        <f>+gepack_tags[[#This Row],[        Volumen]]*0.0062</f>
        <v>0</v>
      </c>
    </row>
    <row r="6085" spans="1:7" x14ac:dyDescent="0.25">
      <c r="A6085">
        <v>3003204680</v>
      </c>
      <c r="B6085" s="2">
        <v>44356</v>
      </c>
      <c r="C6085" s="1">
        <v>0</v>
      </c>
      <c r="D6085" s="1" t="s">
        <v>11</v>
      </c>
      <c r="E6085" s="1" t="s">
        <v>49</v>
      </c>
      <c r="F6085">
        <v>41895</v>
      </c>
      <c r="G6085" s="7">
        <f>+gepack_tags[[#This Row],[        Volumen]]*0.0062</f>
        <v>0</v>
      </c>
    </row>
    <row r="6086" spans="1:7" x14ac:dyDescent="0.25">
      <c r="A6086">
        <v>3003204619</v>
      </c>
      <c r="B6086" s="2">
        <v>44356</v>
      </c>
      <c r="C6086" s="1">
        <v>0</v>
      </c>
      <c r="D6086" s="1" t="s">
        <v>11</v>
      </c>
      <c r="E6086" s="1" t="s">
        <v>49</v>
      </c>
      <c r="F6086">
        <v>41895</v>
      </c>
      <c r="G6086" s="7">
        <f>+gepack_tags[[#This Row],[        Volumen]]*0.0062</f>
        <v>0</v>
      </c>
    </row>
    <row r="6087" spans="1:7" x14ac:dyDescent="0.25">
      <c r="A6087">
        <v>3003204618</v>
      </c>
      <c r="B6087" s="2">
        <v>44356</v>
      </c>
      <c r="C6087" s="1">
        <v>0</v>
      </c>
      <c r="D6087" s="1" t="s">
        <v>11</v>
      </c>
      <c r="E6087" s="1" t="s">
        <v>49</v>
      </c>
      <c r="F6087">
        <v>41895</v>
      </c>
      <c r="G6087" s="7">
        <f>+gepack_tags[[#This Row],[        Volumen]]*0.0062</f>
        <v>0</v>
      </c>
    </row>
    <row r="6088" spans="1:7" x14ac:dyDescent="0.25">
      <c r="A6088">
        <v>3003204617</v>
      </c>
      <c r="B6088" s="2">
        <v>44356</v>
      </c>
      <c r="C6088" s="1">
        <v>0</v>
      </c>
      <c r="D6088" s="1" t="s">
        <v>11</v>
      </c>
      <c r="E6088" s="1" t="s">
        <v>49</v>
      </c>
      <c r="F6088">
        <v>41895</v>
      </c>
      <c r="G6088" s="7">
        <f>+gepack_tags[[#This Row],[        Volumen]]*0.0062</f>
        <v>0</v>
      </c>
    </row>
    <row r="6089" spans="1:7" x14ac:dyDescent="0.25">
      <c r="A6089">
        <v>3003204615</v>
      </c>
      <c r="B6089" s="2">
        <v>44356</v>
      </c>
      <c r="C6089" s="1">
        <v>0</v>
      </c>
      <c r="D6089" s="1" t="s">
        <v>11</v>
      </c>
      <c r="E6089" s="1" t="s">
        <v>49</v>
      </c>
      <c r="F6089">
        <v>41895</v>
      </c>
      <c r="G6089" s="7">
        <f>+gepack_tags[[#This Row],[        Volumen]]*0.0062</f>
        <v>0</v>
      </c>
    </row>
    <row r="6090" spans="1:7" x14ac:dyDescent="0.25">
      <c r="A6090">
        <v>3003204589</v>
      </c>
      <c r="B6090" s="2">
        <v>44356</v>
      </c>
      <c r="C6090" s="1">
        <v>0</v>
      </c>
      <c r="D6090" s="1" t="s">
        <v>11</v>
      </c>
      <c r="E6090" s="1" t="s">
        <v>49</v>
      </c>
      <c r="F6090">
        <v>41895</v>
      </c>
      <c r="G6090" s="7">
        <f>+gepack_tags[[#This Row],[        Volumen]]*0.0062</f>
        <v>0</v>
      </c>
    </row>
    <row r="6091" spans="1:7" x14ac:dyDescent="0.25">
      <c r="A6091">
        <v>3003204585</v>
      </c>
      <c r="B6091" s="2">
        <v>44356</v>
      </c>
      <c r="C6091" s="1">
        <v>0</v>
      </c>
      <c r="D6091" s="1" t="s">
        <v>11</v>
      </c>
      <c r="E6091" s="1" t="s">
        <v>49</v>
      </c>
      <c r="F6091">
        <v>41895</v>
      </c>
      <c r="G6091" s="7">
        <f>+gepack_tags[[#This Row],[        Volumen]]*0.0062</f>
        <v>0</v>
      </c>
    </row>
    <row r="6092" spans="1:7" x14ac:dyDescent="0.25">
      <c r="A6092">
        <v>3003204572</v>
      </c>
      <c r="B6092" s="2">
        <v>44356</v>
      </c>
      <c r="C6092" s="1">
        <v>0</v>
      </c>
      <c r="D6092" s="1" t="s">
        <v>11</v>
      </c>
      <c r="E6092" s="1" t="s">
        <v>49</v>
      </c>
      <c r="F6092">
        <v>41895</v>
      </c>
      <c r="G6092" s="7">
        <f>+gepack_tags[[#This Row],[        Volumen]]*0.0062</f>
        <v>0</v>
      </c>
    </row>
    <row r="6093" spans="1:7" x14ac:dyDescent="0.25">
      <c r="A6093">
        <v>3003204574</v>
      </c>
      <c r="B6093" s="2">
        <v>44356</v>
      </c>
      <c r="C6093" s="1">
        <v>0</v>
      </c>
      <c r="D6093" s="1" t="s">
        <v>11</v>
      </c>
      <c r="E6093" s="1" t="s">
        <v>49</v>
      </c>
      <c r="F6093">
        <v>41895</v>
      </c>
      <c r="G6093" s="7">
        <f>+gepack_tags[[#This Row],[        Volumen]]*0.0062</f>
        <v>0</v>
      </c>
    </row>
    <row r="6094" spans="1:7" x14ac:dyDescent="0.25">
      <c r="A6094">
        <v>3003204578</v>
      </c>
      <c r="B6094" s="2">
        <v>44356</v>
      </c>
      <c r="C6094" s="1">
        <v>0</v>
      </c>
      <c r="D6094" s="1" t="s">
        <v>11</v>
      </c>
      <c r="E6094" s="1" t="s">
        <v>49</v>
      </c>
      <c r="F6094">
        <v>41895</v>
      </c>
      <c r="G6094" s="7">
        <f>+gepack_tags[[#This Row],[        Volumen]]*0.0062</f>
        <v>0</v>
      </c>
    </row>
    <row r="6095" spans="1:7" x14ac:dyDescent="0.25">
      <c r="A6095">
        <v>3003204581</v>
      </c>
      <c r="B6095" s="2">
        <v>44356</v>
      </c>
      <c r="C6095" s="1">
        <v>0</v>
      </c>
      <c r="D6095" s="1" t="s">
        <v>11</v>
      </c>
      <c r="E6095" s="1" t="s">
        <v>49</v>
      </c>
      <c r="F6095">
        <v>41895</v>
      </c>
      <c r="G6095" s="7">
        <f>+gepack_tags[[#This Row],[        Volumen]]*0.0062</f>
        <v>0</v>
      </c>
    </row>
    <row r="6096" spans="1:7" x14ac:dyDescent="0.25">
      <c r="A6096">
        <v>3003204839</v>
      </c>
      <c r="B6096" s="2">
        <v>44356</v>
      </c>
      <c r="C6096" s="1">
        <v>0</v>
      </c>
      <c r="D6096" s="1" t="s">
        <v>11</v>
      </c>
      <c r="E6096" s="1" t="s">
        <v>49</v>
      </c>
      <c r="F6096">
        <v>41895</v>
      </c>
      <c r="G6096" s="7">
        <f>+gepack_tags[[#This Row],[        Volumen]]*0.0062</f>
        <v>0</v>
      </c>
    </row>
    <row r="6097" spans="1:7" x14ac:dyDescent="0.25">
      <c r="A6097">
        <v>3003204942</v>
      </c>
      <c r="B6097" s="2">
        <v>44356</v>
      </c>
      <c r="C6097" s="1">
        <v>0</v>
      </c>
      <c r="D6097" s="1" t="s">
        <v>11</v>
      </c>
      <c r="E6097" s="1" t="s">
        <v>49</v>
      </c>
      <c r="F6097">
        <v>41895</v>
      </c>
      <c r="G6097" s="7">
        <f>+gepack_tags[[#This Row],[        Volumen]]*0.0062</f>
        <v>0</v>
      </c>
    </row>
    <row r="6098" spans="1:7" x14ac:dyDescent="0.25">
      <c r="A6098">
        <v>3003204945</v>
      </c>
      <c r="B6098" s="2">
        <v>44356</v>
      </c>
      <c r="C6098" s="1">
        <v>0</v>
      </c>
      <c r="D6098" s="1" t="s">
        <v>11</v>
      </c>
      <c r="E6098" s="1" t="s">
        <v>49</v>
      </c>
      <c r="F6098">
        <v>41895</v>
      </c>
      <c r="G6098" s="7">
        <f>+gepack_tags[[#This Row],[        Volumen]]*0.0062</f>
        <v>0</v>
      </c>
    </row>
    <row r="6099" spans="1:7" x14ac:dyDescent="0.25">
      <c r="A6099">
        <v>3003204978</v>
      </c>
      <c r="B6099" s="2">
        <v>44356</v>
      </c>
      <c r="C6099" s="1">
        <v>0</v>
      </c>
      <c r="D6099" s="1" t="s">
        <v>11</v>
      </c>
      <c r="E6099" s="1" t="s">
        <v>44</v>
      </c>
      <c r="F6099">
        <v>42148</v>
      </c>
      <c r="G6099" s="7">
        <f>+gepack_tags[[#This Row],[        Volumen]]*0.0062</f>
        <v>0</v>
      </c>
    </row>
    <row r="6100" spans="1:7" x14ac:dyDescent="0.25">
      <c r="A6100">
        <v>3003205021</v>
      </c>
      <c r="B6100" s="2">
        <v>44356</v>
      </c>
      <c r="C6100" s="1">
        <v>0</v>
      </c>
      <c r="D6100" s="1" t="s">
        <v>11</v>
      </c>
      <c r="E6100" s="1" t="s">
        <v>44</v>
      </c>
      <c r="F6100">
        <v>42148</v>
      </c>
      <c r="G6100" s="7">
        <f>+gepack_tags[[#This Row],[        Volumen]]*0.0062</f>
        <v>0</v>
      </c>
    </row>
    <row r="6101" spans="1:7" x14ac:dyDescent="0.25">
      <c r="A6101">
        <v>3003205024</v>
      </c>
      <c r="B6101" s="2">
        <v>44356</v>
      </c>
      <c r="C6101" s="1">
        <v>0</v>
      </c>
      <c r="D6101" s="1" t="s">
        <v>11</v>
      </c>
      <c r="E6101" s="1" t="s">
        <v>44</v>
      </c>
      <c r="F6101">
        <v>42148</v>
      </c>
      <c r="G6101" s="7">
        <f>+gepack_tags[[#This Row],[        Volumen]]*0.0062</f>
        <v>0</v>
      </c>
    </row>
    <row r="6102" spans="1:7" x14ac:dyDescent="0.25">
      <c r="A6102">
        <v>3003204819</v>
      </c>
      <c r="B6102" s="2">
        <v>44356</v>
      </c>
      <c r="C6102" s="1">
        <v>0</v>
      </c>
      <c r="D6102" s="1" t="s">
        <v>11</v>
      </c>
      <c r="E6102" s="1" t="s">
        <v>49</v>
      </c>
      <c r="F6102">
        <v>41895</v>
      </c>
      <c r="G6102" s="7">
        <f>+gepack_tags[[#This Row],[        Volumen]]*0.0062</f>
        <v>0</v>
      </c>
    </row>
    <row r="6103" spans="1:7" x14ac:dyDescent="0.25">
      <c r="A6103">
        <v>3003205492</v>
      </c>
      <c r="B6103" s="2">
        <v>44356</v>
      </c>
      <c r="C6103" s="1">
        <v>0</v>
      </c>
      <c r="D6103" s="1" t="s">
        <v>11</v>
      </c>
      <c r="E6103" s="1" t="s">
        <v>44</v>
      </c>
      <c r="F6103">
        <v>42148</v>
      </c>
      <c r="G6103" s="7">
        <f>+gepack_tags[[#This Row],[        Volumen]]*0.0062</f>
        <v>0</v>
      </c>
    </row>
    <row r="6104" spans="1:7" x14ac:dyDescent="0.25">
      <c r="A6104">
        <v>3003204580</v>
      </c>
      <c r="B6104" s="2">
        <v>44356</v>
      </c>
      <c r="C6104" s="1">
        <v>0</v>
      </c>
      <c r="D6104" s="1" t="s">
        <v>11</v>
      </c>
      <c r="E6104" s="1" t="s">
        <v>49</v>
      </c>
      <c r="F6104">
        <v>41895</v>
      </c>
      <c r="G6104" s="7">
        <f>+gepack_tags[[#This Row],[        Volumen]]*0.0062</f>
        <v>0</v>
      </c>
    </row>
    <row r="6105" spans="1:7" x14ac:dyDescent="0.25">
      <c r="A6105">
        <v>3003205491</v>
      </c>
      <c r="B6105" s="2">
        <v>44356</v>
      </c>
      <c r="C6105" s="1">
        <v>0</v>
      </c>
      <c r="D6105" s="1" t="s">
        <v>11</v>
      </c>
      <c r="E6105" s="1" t="s">
        <v>44</v>
      </c>
      <c r="F6105">
        <v>42148</v>
      </c>
      <c r="G6105" s="7">
        <f>+gepack_tags[[#This Row],[        Volumen]]*0.0062</f>
        <v>0</v>
      </c>
    </row>
    <row r="6106" spans="1:7" x14ac:dyDescent="0.25">
      <c r="A6106">
        <v>3003204582</v>
      </c>
      <c r="B6106" s="2">
        <v>44356</v>
      </c>
      <c r="C6106" s="1">
        <v>0</v>
      </c>
      <c r="D6106" s="1" t="s">
        <v>11</v>
      </c>
      <c r="E6106" s="1" t="s">
        <v>49</v>
      </c>
      <c r="F6106">
        <v>41895</v>
      </c>
      <c r="G6106" s="7">
        <f>+gepack_tags[[#This Row],[        Volumen]]*0.0062</f>
        <v>0</v>
      </c>
    </row>
    <row r="6107" spans="1:7" x14ac:dyDescent="0.25">
      <c r="A6107">
        <v>3003204576</v>
      </c>
      <c r="B6107" s="2">
        <v>44356</v>
      </c>
      <c r="C6107" s="1">
        <v>0</v>
      </c>
      <c r="D6107" s="1" t="s">
        <v>11</v>
      </c>
      <c r="E6107" s="1" t="s">
        <v>49</v>
      </c>
      <c r="F6107">
        <v>41895</v>
      </c>
      <c r="G6107" s="7">
        <f>+gepack_tags[[#This Row],[        Volumen]]*0.0062</f>
        <v>0</v>
      </c>
    </row>
    <row r="6108" spans="1:7" x14ac:dyDescent="0.25">
      <c r="A6108">
        <v>3003204571</v>
      </c>
      <c r="B6108" s="2">
        <v>44356</v>
      </c>
      <c r="C6108" s="1">
        <v>0</v>
      </c>
      <c r="D6108" s="1" t="s">
        <v>11</v>
      </c>
      <c r="E6108" s="1" t="s">
        <v>49</v>
      </c>
      <c r="F6108">
        <v>41895</v>
      </c>
      <c r="G6108" s="7">
        <f>+gepack_tags[[#This Row],[        Volumen]]*0.0062</f>
        <v>0</v>
      </c>
    </row>
    <row r="6109" spans="1:7" x14ac:dyDescent="0.25">
      <c r="A6109">
        <v>3003204570</v>
      </c>
      <c r="B6109" s="2">
        <v>44356</v>
      </c>
      <c r="C6109" s="1">
        <v>0</v>
      </c>
      <c r="D6109" s="1" t="s">
        <v>11</v>
      </c>
      <c r="E6109" s="1" t="s">
        <v>49</v>
      </c>
      <c r="F6109">
        <v>41895</v>
      </c>
      <c r="G6109" s="7">
        <f>+gepack_tags[[#This Row],[        Volumen]]*0.0062</f>
        <v>0</v>
      </c>
    </row>
    <row r="6110" spans="1:7" x14ac:dyDescent="0.25">
      <c r="A6110">
        <v>3003204685</v>
      </c>
      <c r="B6110" s="2">
        <v>44356</v>
      </c>
      <c r="C6110" s="1">
        <v>0</v>
      </c>
      <c r="D6110" s="1" t="s">
        <v>11</v>
      </c>
      <c r="E6110" s="1" t="s">
        <v>49</v>
      </c>
      <c r="F6110">
        <v>41895</v>
      </c>
      <c r="G6110" s="7">
        <f>+gepack_tags[[#This Row],[        Volumen]]*0.0062</f>
        <v>0</v>
      </c>
    </row>
    <row r="6111" spans="1:7" x14ac:dyDescent="0.25">
      <c r="A6111">
        <v>3003204686</v>
      </c>
      <c r="B6111" s="2">
        <v>44356</v>
      </c>
      <c r="C6111" s="1">
        <v>0</v>
      </c>
      <c r="D6111" s="1" t="s">
        <v>11</v>
      </c>
      <c r="E6111" s="1" t="s">
        <v>49</v>
      </c>
      <c r="F6111">
        <v>41895</v>
      </c>
      <c r="G6111" s="7">
        <f>+gepack_tags[[#This Row],[        Volumen]]*0.0062</f>
        <v>0</v>
      </c>
    </row>
    <row r="6112" spans="1:7" x14ac:dyDescent="0.25">
      <c r="A6112">
        <v>3003204940</v>
      </c>
      <c r="B6112" s="2">
        <v>44356</v>
      </c>
      <c r="C6112" s="1">
        <v>0</v>
      </c>
      <c r="D6112" s="1" t="s">
        <v>11</v>
      </c>
      <c r="E6112" s="1" t="s">
        <v>49</v>
      </c>
      <c r="F6112">
        <v>41895</v>
      </c>
      <c r="G6112" s="7">
        <f>+gepack_tags[[#This Row],[        Volumen]]*0.0062</f>
        <v>0</v>
      </c>
    </row>
    <row r="6113" spans="1:7" x14ac:dyDescent="0.25">
      <c r="A6113">
        <v>3003204836</v>
      </c>
      <c r="B6113" s="2">
        <v>44356</v>
      </c>
      <c r="C6113" s="1">
        <v>0</v>
      </c>
      <c r="D6113" s="1" t="s">
        <v>11</v>
      </c>
      <c r="E6113" s="1" t="s">
        <v>49</v>
      </c>
      <c r="F6113">
        <v>41895</v>
      </c>
      <c r="G6113" s="7">
        <f>+gepack_tags[[#This Row],[        Volumen]]*0.0062</f>
        <v>0</v>
      </c>
    </row>
    <row r="6114" spans="1:7" x14ac:dyDescent="0.25">
      <c r="A6114">
        <v>3003204835</v>
      </c>
      <c r="B6114" s="2">
        <v>44356</v>
      </c>
      <c r="C6114" s="1">
        <v>0</v>
      </c>
      <c r="D6114" s="1" t="s">
        <v>11</v>
      </c>
      <c r="E6114" s="1" t="s">
        <v>49</v>
      </c>
      <c r="F6114">
        <v>41895</v>
      </c>
      <c r="G6114" s="7">
        <f>+gepack_tags[[#This Row],[        Volumen]]*0.0062</f>
        <v>0</v>
      </c>
    </row>
    <row r="6115" spans="1:7" x14ac:dyDescent="0.25">
      <c r="A6115">
        <v>3003204584</v>
      </c>
      <c r="B6115" s="2">
        <v>44356</v>
      </c>
      <c r="C6115" s="1">
        <v>0</v>
      </c>
      <c r="D6115" s="1" t="s">
        <v>11</v>
      </c>
      <c r="E6115" s="1" t="s">
        <v>49</v>
      </c>
      <c r="F6115">
        <v>41895</v>
      </c>
      <c r="G6115" s="7">
        <f>+gepack_tags[[#This Row],[        Volumen]]*0.0062</f>
        <v>0</v>
      </c>
    </row>
    <row r="6116" spans="1:7" x14ac:dyDescent="0.25">
      <c r="A6116">
        <v>3003205025</v>
      </c>
      <c r="B6116" s="2">
        <v>44356</v>
      </c>
      <c r="C6116" s="1">
        <v>0</v>
      </c>
      <c r="D6116" s="1" t="s">
        <v>11</v>
      </c>
      <c r="E6116" s="1" t="s">
        <v>44</v>
      </c>
      <c r="F6116">
        <v>42148</v>
      </c>
      <c r="G6116" s="7">
        <f>+gepack_tags[[#This Row],[        Volumen]]*0.0062</f>
        <v>0</v>
      </c>
    </row>
    <row r="6117" spans="1:7" x14ac:dyDescent="0.25">
      <c r="A6117">
        <v>3003205023</v>
      </c>
      <c r="B6117" s="2">
        <v>44356</v>
      </c>
      <c r="C6117" s="1">
        <v>0</v>
      </c>
      <c r="D6117" s="1" t="s">
        <v>11</v>
      </c>
      <c r="E6117" s="1" t="s">
        <v>44</v>
      </c>
      <c r="F6117">
        <v>42148</v>
      </c>
      <c r="G6117" s="7">
        <f>+gepack_tags[[#This Row],[        Volumen]]*0.0062</f>
        <v>0</v>
      </c>
    </row>
    <row r="6118" spans="1:7" x14ac:dyDescent="0.25">
      <c r="A6118">
        <v>3003204979</v>
      </c>
      <c r="B6118" s="2">
        <v>44356</v>
      </c>
      <c r="C6118" s="1">
        <v>0</v>
      </c>
      <c r="D6118" s="1" t="s">
        <v>11</v>
      </c>
      <c r="E6118" s="1" t="s">
        <v>44</v>
      </c>
      <c r="F6118">
        <v>42148</v>
      </c>
      <c r="G6118" s="7">
        <f>+gepack_tags[[#This Row],[        Volumen]]*0.0062</f>
        <v>0</v>
      </c>
    </row>
    <row r="6119" spans="1:7" x14ac:dyDescent="0.25">
      <c r="A6119">
        <v>3003204975</v>
      </c>
      <c r="B6119" s="2">
        <v>44356</v>
      </c>
      <c r="C6119" s="1">
        <v>0</v>
      </c>
      <c r="D6119" s="1" t="s">
        <v>11</v>
      </c>
      <c r="E6119" s="1" t="s">
        <v>44</v>
      </c>
      <c r="F6119">
        <v>42148</v>
      </c>
      <c r="G6119" s="7">
        <f>+gepack_tags[[#This Row],[        Volumen]]*0.0062</f>
        <v>0</v>
      </c>
    </row>
    <row r="6120" spans="1:7" x14ac:dyDescent="0.25">
      <c r="A6120">
        <v>3003204974</v>
      </c>
      <c r="B6120" s="2">
        <v>44356</v>
      </c>
      <c r="C6120" s="1">
        <v>0</v>
      </c>
      <c r="D6120" s="1" t="s">
        <v>11</v>
      </c>
      <c r="E6120" s="1" t="s">
        <v>44</v>
      </c>
      <c r="F6120">
        <v>42148</v>
      </c>
      <c r="G6120" s="7">
        <f>+gepack_tags[[#This Row],[        Volumen]]*0.0062</f>
        <v>0</v>
      </c>
    </row>
    <row r="6121" spans="1:7" x14ac:dyDescent="0.25">
      <c r="A6121">
        <v>3003204946</v>
      </c>
      <c r="B6121" s="2">
        <v>44356</v>
      </c>
      <c r="C6121" s="1">
        <v>0</v>
      </c>
      <c r="D6121" s="1" t="s">
        <v>11</v>
      </c>
      <c r="E6121" s="1" t="s">
        <v>49</v>
      </c>
      <c r="F6121">
        <v>41895</v>
      </c>
      <c r="G6121" s="7">
        <f>+gepack_tags[[#This Row],[        Volumen]]*0.0062</f>
        <v>0</v>
      </c>
    </row>
    <row r="6122" spans="1:7" x14ac:dyDescent="0.25">
      <c r="A6122">
        <v>3003204944</v>
      </c>
      <c r="B6122" s="2">
        <v>44356</v>
      </c>
      <c r="C6122" s="1">
        <v>0</v>
      </c>
      <c r="D6122" s="1" t="s">
        <v>11</v>
      </c>
      <c r="E6122" s="1" t="s">
        <v>49</v>
      </c>
      <c r="F6122">
        <v>41895</v>
      </c>
      <c r="G6122" s="7">
        <f>+gepack_tags[[#This Row],[        Volumen]]*0.0062</f>
        <v>0</v>
      </c>
    </row>
    <row r="6123" spans="1:7" x14ac:dyDescent="0.25">
      <c r="A6123">
        <v>3003204613</v>
      </c>
      <c r="B6123" s="2">
        <v>44356</v>
      </c>
      <c r="C6123" s="1">
        <v>0</v>
      </c>
      <c r="D6123" s="1" t="s">
        <v>11</v>
      </c>
      <c r="E6123" s="1" t="s">
        <v>49</v>
      </c>
      <c r="F6123">
        <v>41895</v>
      </c>
      <c r="G6123" s="7">
        <f>+gepack_tags[[#This Row],[        Volumen]]*0.0062</f>
        <v>0</v>
      </c>
    </row>
    <row r="6124" spans="1:7" x14ac:dyDescent="0.25">
      <c r="A6124">
        <v>3003204616</v>
      </c>
      <c r="B6124" s="2">
        <v>44356</v>
      </c>
      <c r="C6124" s="1">
        <v>0</v>
      </c>
      <c r="D6124" s="1" t="s">
        <v>11</v>
      </c>
      <c r="E6124" s="1" t="s">
        <v>49</v>
      </c>
      <c r="F6124">
        <v>41895</v>
      </c>
      <c r="G6124" s="7">
        <f>+gepack_tags[[#This Row],[        Volumen]]*0.0062</f>
        <v>0</v>
      </c>
    </row>
    <row r="6125" spans="1:7" x14ac:dyDescent="0.25">
      <c r="A6125">
        <v>3003204683</v>
      </c>
      <c r="B6125" s="2">
        <v>44356</v>
      </c>
      <c r="C6125" s="1">
        <v>0</v>
      </c>
      <c r="D6125" s="1" t="s">
        <v>11</v>
      </c>
      <c r="E6125" s="1" t="s">
        <v>49</v>
      </c>
      <c r="F6125">
        <v>41895</v>
      </c>
      <c r="G6125" s="7">
        <f>+gepack_tags[[#This Row],[        Volumen]]*0.0062</f>
        <v>0</v>
      </c>
    </row>
    <row r="6126" spans="1:7" x14ac:dyDescent="0.25">
      <c r="A6126">
        <v>3003204687</v>
      </c>
      <c r="B6126" s="2">
        <v>44356</v>
      </c>
      <c r="C6126" s="1">
        <v>0</v>
      </c>
      <c r="D6126" s="1" t="s">
        <v>11</v>
      </c>
      <c r="E6126" s="1" t="s">
        <v>49</v>
      </c>
      <c r="F6126">
        <v>41895</v>
      </c>
      <c r="G6126" s="7">
        <f>+gepack_tags[[#This Row],[        Volumen]]*0.0062</f>
        <v>0</v>
      </c>
    </row>
    <row r="6127" spans="1:7" x14ac:dyDescent="0.25">
      <c r="A6127">
        <v>3003204587</v>
      </c>
      <c r="B6127" s="2">
        <v>44356</v>
      </c>
      <c r="C6127" s="1">
        <v>0</v>
      </c>
      <c r="D6127" s="1" t="s">
        <v>11</v>
      </c>
      <c r="E6127" s="1" t="s">
        <v>49</v>
      </c>
      <c r="F6127">
        <v>41895</v>
      </c>
      <c r="G6127" s="7">
        <f>+gepack_tags[[#This Row],[        Volumen]]*0.0062</f>
        <v>0</v>
      </c>
    </row>
    <row r="6128" spans="1:7" x14ac:dyDescent="0.25">
      <c r="A6128">
        <v>3003204579</v>
      </c>
      <c r="B6128" s="2">
        <v>44356</v>
      </c>
      <c r="C6128" s="1">
        <v>0</v>
      </c>
      <c r="D6128" s="1" t="s">
        <v>11</v>
      </c>
      <c r="E6128" s="1" t="s">
        <v>49</v>
      </c>
      <c r="F6128">
        <v>41895</v>
      </c>
      <c r="G6128" s="7">
        <f>+gepack_tags[[#This Row],[        Volumen]]*0.0062</f>
        <v>0</v>
      </c>
    </row>
    <row r="6129" spans="1:7" x14ac:dyDescent="0.25">
      <c r="A6129">
        <v>3003204812</v>
      </c>
      <c r="B6129" s="2">
        <v>44356</v>
      </c>
      <c r="C6129" s="1">
        <v>0</v>
      </c>
      <c r="D6129" s="1" t="s">
        <v>11</v>
      </c>
      <c r="E6129" s="1" t="s">
        <v>49</v>
      </c>
      <c r="F6129">
        <v>41895</v>
      </c>
      <c r="G6129" s="7">
        <f>+gepack_tags[[#This Row],[        Volumen]]*0.0062</f>
        <v>0</v>
      </c>
    </row>
    <row r="6130" spans="1:7" x14ac:dyDescent="0.25">
      <c r="A6130">
        <v>3003204811</v>
      </c>
      <c r="B6130" s="2">
        <v>44356</v>
      </c>
      <c r="C6130" s="1">
        <v>0</v>
      </c>
      <c r="D6130" s="1" t="s">
        <v>11</v>
      </c>
      <c r="E6130" s="1" t="s">
        <v>49</v>
      </c>
      <c r="F6130">
        <v>41895</v>
      </c>
      <c r="G6130" s="7">
        <f>+gepack_tags[[#This Row],[        Volumen]]*0.0062</f>
        <v>0</v>
      </c>
    </row>
    <row r="6131" spans="1:7" x14ac:dyDescent="0.25">
      <c r="A6131">
        <v>3003204681</v>
      </c>
      <c r="B6131" s="2">
        <v>44356</v>
      </c>
      <c r="C6131" s="1">
        <v>0</v>
      </c>
      <c r="D6131" s="1" t="s">
        <v>11</v>
      </c>
      <c r="E6131" s="1" t="s">
        <v>49</v>
      </c>
      <c r="F6131">
        <v>41895</v>
      </c>
      <c r="G6131" s="7">
        <f>+gepack_tags[[#This Row],[        Volumen]]*0.0062</f>
        <v>0</v>
      </c>
    </row>
    <row r="6132" spans="1:7" x14ac:dyDescent="0.25">
      <c r="A6132">
        <v>3003204943</v>
      </c>
      <c r="B6132" s="2">
        <v>44356</v>
      </c>
      <c r="C6132" s="1">
        <v>0</v>
      </c>
      <c r="D6132" s="1" t="s">
        <v>11</v>
      </c>
      <c r="E6132" s="1" t="s">
        <v>49</v>
      </c>
      <c r="F6132">
        <v>41895</v>
      </c>
      <c r="G6132" s="7">
        <f>+gepack_tags[[#This Row],[        Volumen]]*0.0062</f>
        <v>0</v>
      </c>
    </row>
    <row r="6133" spans="1:7" x14ac:dyDescent="0.25">
      <c r="A6133">
        <v>3003204830</v>
      </c>
      <c r="B6133" s="2">
        <v>44356</v>
      </c>
      <c r="C6133" s="1">
        <v>0</v>
      </c>
      <c r="D6133" s="1" t="s">
        <v>11</v>
      </c>
      <c r="E6133" s="1" t="s">
        <v>49</v>
      </c>
      <c r="F6133">
        <v>41895</v>
      </c>
      <c r="G6133" s="7">
        <f>+gepack_tags[[#This Row],[        Volumen]]*0.0062</f>
        <v>0</v>
      </c>
    </row>
    <row r="6134" spans="1:7" x14ac:dyDescent="0.25">
      <c r="A6134">
        <v>3003204816</v>
      </c>
      <c r="B6134" s="2">
        <v>44356</v>
      </c>
      <c r="C6134" s="1">
        <v>0</v>
      </c>
      <c r="D6134" s="1" t="s">
        <v>11</v>
      </c>
      <c r="E6134" s="1" t="s">
        <v>49</v>
      </c>
      <c r="F6134">
        <v>41895</v>
      </c>
      <c r="G6134" s="7">
        <f>+gepack_tags[[#This Row],[        Volumen]]*0.0062</f>
        <v>0</v>
      </c>
    </row>
    <row r="6135" spans="1:7" x14ac:dyDescent="0.25">
      <c r="A6135">
        <v>3003204814</v>
      </c>
      <c r="B6135" s="2">
        <v>44356</v>
      </c>
      <c r="C6135" s="1">
        <v>0</v>
      </c>
      <c r="D6135" s="1" t="s">
        <v>11</v>
      </c>
      <c r="E6135" s="1" t="s">
        <v>49</v>
      </c>
      <c r="F6135">
        <v>41895</v>
      </c>
      <c r="G6135" s="7">
        <f>+gepack_tags[[#This Row],[        Volumen]]*0.0062</f>
        <v>0</v>
      </c>
    </row>
    <row r="6136" spans="1:7" x14ac:dyDescent="0.25">
      <c r="A6136">
        <v>3003204611</v>
      </c>
      <c r="B6136" s="2">
        <v>44356</v>
      </c>
      <c r="C6136" s="1">
        <v>0</v>
      </c>
      <c r="D6136" s="1" t="s">
        <v>11</v>
      </c>
      <c r="E6136" s="1" t="s">
        <v>49</v>
      </c>
      <c r="F6136">
        <v>41895</v>
      </c>
      <c r="G6136" s="7">
        <f>+gepack_tags[[#This Row],[        Volumen]]*0.0062</f>
        <v>0</v>
      </c>
    </row>
    <row r="6137" spans="1:7" x14ac:dyDescent="0.25">
      <c r="A6137">
        <v>3003205022</v>
      </c>
      <c r="B6137" s="2">
        <v>44356</v>
      </c>
      <c r="C6137" s="1">
        <v>0</v>
      </c>
      <c r="D6137" s="1" t="s">
        <v>11</v>
      </c>
      <c r="E6137" s="1" t="s">
        <v>44</v>
      </c>
      <c r="F6137">
        <v>42148</v>
      </c>
      <c r="G6137" s="7">
        <f>+gepack_tags[[#This Row],[        Volumen]]*0.0062</f>
        <v>0</v>
      </c>
    </row>
    <row r="6138" spans="1:7" x14ac:dyDescent="0.25">
      <c r="A6138">
        <v>3003205490</v>
      </c>
      <c r="B6138" s="2">
        <v>44356</v>
      </c>
      <c r="C6138" s="1">
        <v>0</v>
      </c>
      <c r="D6138" s="1" t="s">
        <v>11</v>
      </c>
      <c r="E6138" s="1" t="s">
        <v>44</v>
      </c>
      <c r="F6138">
        <v>42148</v>
      </c>
      <c r="G6138" s="7">
        <f>+gepack_tags[[#This Row],[        Volumen]]*0.0062</f>
        <v>0</v>
      </c>
    </row>
    <row r="6139" spans="1:7" x14ac:dyDescent="0.25">
      <c r="A6139">
        <v>3003204610</v>
      </c>
      <c r="B6139" s="2">
        <v>44356</v>
      </c>
      <c r="C6139" s="1">
        <v>0</v>
      </c>
      <c r="D6139" s="1" t="s">
        <v>11</v>
      </c>
      <c r="E6139" s="1" t="s">
        <v>49</v>
      </c>
      <c r="F6139">
        <v>41895</v>
      </c>
      <c r="G6139" s="7">
        <f>+gepack_tags[[#This Row],[        Volumen]]*0.0062</f>
        <v>0</v>
      </c>
    </row>
    <row r="6140" spans="1:7" x14ac:dyDescent="0.25">
      <c r="A6140">
        <v>3003204614</v>
      </c>
      <c r="B6140" s="2">
        <v>44356</v>
      </c>
      <c r="C6140" s="1">
        <v>0</v>
      </c>
      <c r="D6140" s="1" t="s">
        <v>11</v>
      </c>
      <c r="E6140" s="1" t="s">
        <v>49</v>
      </c>
      <c r="F6140">
        <v>41895</v>
      </c>
      <c r="G6140" s="7">
        <f>+gepack_tags[[#This Row],[        Volumen]]*0.0062</f>
        <v>0</v>
      </c>
    </row>
    <row r="6141" spans="1:7" x14ac:dyDescent="0.25">
      <c r="A6141">
        <v>3003204817</v>
      </c>
      <c r="B6141" s="2">
        <v>44356</v>
      </c>
      <c r="C6141" s="1">
        <v>0</v>
      </c>
      <c r="D6141" s="1" t="s">
        <v>11</v>
      </c>
      <c r="E6141" s="1" t="s">
        <v>49</v>
      </c>
      <c r="F6141">
        <v>41895</v>
      </c>
      <c r="G6141" s="7">
        <f>+gepack_tags[[#This Row],[        Volumen]]*0.0062</f>
        <v>0</v>
      </c>
    </row>
    <row r="6142" spans="1:7" x14ac:dyDescent="0.25">
      <c r="A6142">
        <v>3003204688</v>
      </c>
      <c r="B6142" s="2">
        <v>44356</v>
      </c>
      <c r="C6142" s="1">
        <v>0</v>
      </c>
      <c r="D6142" s="1" t="s">
        <v>11</v>
      </c>
      <c r="E6142" s="1" t="s">
        <v>49</v>
      </c>
      <c r="F6142">
        <v>41895</v>
      </c>
      <c r="G6142" s="7">
        <f>+gepack_tags[[#This Row],[        Volumen]]*0.0062</f>
        <v>0</v>
      </c>
    </row>
    <row r="6143" spans="1:7" x14ac:dyDescent="0.25">
      <c r="A6143">
        <v>3003204682</v>
      </c>
      <c r="B6143" s="2">
        <v>44356</v>
      </c>
      <c r="C6143" s="1">
        <v>0</v>
      </c>
      <c r="D6143" s="1" t="s">
        <v>11</v>
      </c>
      <c r="E6143" s="1" t="s">
        <v>49</v>
      </c>
      <c r="F6143">
        <v>41895</v>
      </c>
      <c r="G6143" s="7">
        <f>+gepack_tags[[#This Row],[        Volumen]]*0.0062</f>
        <v>0</v>
      </c>
    </row>
    <row r="6144" spans="1:7" x14ac:dyDescent="0.25">
      <c r="A6144">
        <v>3003204612</v>
      </c>
      <c r="B6144" s="2">
        <v>44356</v>
      </c>
      <c r="C6144" s="1">
        <v>0</v>
      </c>
      <c r="D6144" s="1" t="s">
        <v>11</v>
      </c>
      <c r="E6144" s="1" t="s">
        <v>49</v>
      </c>
      <c r="F6144">
        <v>41895</v>
      </c>
      <c r="G6144" s="7">
        <f>+gepack_tags[[#This Row],[        Volumen]]*0.0062</f>
        <v>0</v>
      </c>
    </row>
    <row r="6145" spans="1:7" x14ac:dyDescent="0.25">
      <c r="A6145">
        <v>3003204977</v>
      </c>
      <c r="B6145" s="2">
        <v>44356</v>
      </c>
      <c r="C6145" s="1">
        <v>0</v>
      </c>
      <c r="D6145" s="1" t="s">
        <v>11</v>
      </c>
      <c r="E6145" s="1" t="s">
        <v>44</v>
      </c>
      <c r="F6145">
        <v>42148</v>
      </c>
      <c r="G6145" s="7">
        <f>+gepack_tags[[#This Row],[        Volumen]]*0.0062</f>
        <v>0</v>
      </c>
    </row>
    <row r="6146" spans="1:7" x14ac:dyDescent="0.25">
      <c r="A6146">
        <v>3003205026</v>
      </c>
      <c r="B6146" s="2">
        <v>44356</v>
      </c>
      <c r="C6146" s="1">
        <v>0</v>
      </c>
      <c r="D6146" s="1" t="s">
        <v>11</v>
      </c>
      <c r="E6146" s="1" t="s">
        <v>44</v>
      </c>
      <c r="F6146">
        <v>42148</v>
      </c>
      <c r="G6146" s="7">
        <f>+gepack_tags[[#This Row],[        Volumen]]*0.0062</f>
        <v>0</v>
      </c>
    </row>
    <row r="6147" spans="1:7" x14ac:dyDescent="0.25">
      <c r="A6147">
        <v>3003204684</v>
      </c>
      <c r="B6147" s="2">
        <v>44356</v>
      </c>
      <c r="C6147" s="1">
        <v>0</v>
      </c>
      <c r="D6147" s="1" t="s">
        <v>11</v>
      </c>
      <c r="E6147" s="1" t="s">
        <v>49</v>
      </c>
      <c r="F6147">
        <v>41895</v>
      </c>
      <c r="G6147" s="7">
        <f>+gepack_tags[[#This Row],[        Volumen]]*0.0062</f>
        <v>0</v>
      </c>
    </row>
    <row r="6148" spans="1:7" x14ac:dyDescent="0.25">
      <c r="A6148">
        <v>3003204831</v>
      </c>
      <c r="B6148" s="2">
        <v>44356</v>
      </c>
      <c r="C6148" s="1">
        <v>0</v>
      </c>
      <c r="D6148" s="1" t="s">
        <v>11</v>
      </c>
      <c r="E6148" s="1" t="s">
        <v>49</v>
      </c>
      <c r="F6148">
        <v>41895</v>
      </c>
      <c r="G6148" s="7">
        <f>+gepack_tags[[#This Row],[        Volumen]]*0.0062</f>
        <v>0</v>
      </c>
    </row>
    <row r="6149" spans="1:7" x14ac:dyDescent="0.25">
      <c r="A6149">
        <v>3003204838</v>
      </c>
      <c r="B6149" s="2">
        <v>44356</v>
      </c>
      <c r="C6149" s="1">
        <v>0</v>
      </c>
      <c r="D6149" s="1" t="s">
        <v>11</v>
      </c>
      <c r="E6149" s="1" t="s">
        <v>49</v>
      </c>
      <c r="F6149">
        <v>41895</v>
      </c>
      <c r="G6149" s="7">
        <f>+gepack_tags[[#This Row],[        Volumen]]*0.0062</f>
        <v>0</v>
      </c>
    </row>
    <row r="6150" spans="1:7" x14ac:dyDescent="0.25">
      <c r="A6150">
        <v>3003204583</v>
      </c>
      <c r="B6150" s="2">
        <v>44356</v>
      </c>
      <c r="C6150" s="1">
        <v>0</v>
      </c>
      <c r="D6150" s="1" t="s">
        <v>11</v>
      </c>
      <c r="E6150" s="1" t="s">
        <v>49</v>
      </c>
      <c r="F6150">
        <v>41895</v>
      </c>
      <c r="G6150" s="7">
        <f>+gepack_tags[[#This Row],[        Volumen]]*0.0062</f>
        <v>0</v>
      </c>
    </row>
    <row r="6151" spans="1:7" x14ac:dyDescent="0.25">
      <c r="A6151">
        <v>3003204573</v>
      </c>
      <c r="B6151" s="2">
        <v>44356</v>
      </c>
      <c r="C6151" s="1">
        <v>0</v>
      </c>
      <c r="D6151" s="1" t="s">
        <v>11</v>
      </c>
      <c r="E6151" s="1" t="s">
        <v>49</v>
      </c>
      <c r="F6151">
        <v>41895</v>
      </c>
      <c r="G6151" s="7">
        <f>+gepack_tags[[#This Row],[        Volumen]]*0.0062</f>
        <v>0</v>
      </c>
    </row>
    <row r="6152" spans="1:7" x14ac:dyDescent="0.25">
      <c r="A6152">
        <v>3003204586</v>
      </c>
      <c r="B6152" s="2">
        <v>44356</v>
      </c>
      <c r="C6152" s="1">
        <v>0</v>
      </c>
      <c r="D6152" s="1" t="s">
        <v>11</v>
      </c>
      <c r="E6152" s="1" t="s">
        <v>49</v>
      </c>
      <c r="F6152">
        <v>41895</v>
      </c>
      <c r="G6152" s="7">
        <f>+gepack_tags[[#This Row],[        Volumen]]*0.0062</f>
        <v>0</v>
      </c>
    </row>
    <row r="6153" spans="1:7" x14ac:dyDescent="0.25">
      <c r="A6153">
        <v>3003204588</v>
      </c>
      <c r="B6153" s="2">
        <v>44356</v>
      </c>
      <c r="C6153" s="1">
        <v>0</v>
      </c>
      <c r="D6153" s="1" t="s">
        <v>11</v>
      </c>
      <c r="E6153" s="1" t="s">
        <v>49</v>
      </c>
      <c r="F6153">
        <v>41895</v>
      </c>
      <c r="G6153" s="7">
        <f>+gepack_tags[[#This Row],[        Volumen]]*0.0062</f>
        <v>0</v>
      </c>
    </row>
    <row r="6154" spans="1:7" x14ac:dyDescent="0.25">
      <c r="A6154">
        <v>3003204947</v>
      </c>
      <c r="B6154" s="2">
        <v>44356</v>
      </c>
      <c r="C6154" s="1">
        <v>0</v>
      </c>
      <c r="D6154" s="1" t="s">
        <v>11</v>
      </c>
      <c r="E6154" s="1" t="s">
        <v>49</v>
      </c>
      <c r="F6154">
        <v>41895</v>
      </c>
      <c r="G6154" s="7">
        <f>+gepack_tags[[#This Row],[        Volumen]]*0.0062</f>
        <v>0</v>
      </c>
    </row>
    <row r="6155" spans="1:7" x14ac:dyDescent="0.25">
      <c r="A6155">
        <v>3003200468</v>
      </c>
      <c r="B6155" s="2">
        <v>44357</v>
      </c>
      <c r="C6155" s="1">
        <v>33602</v>
      </c>
      <c r="D6155" s="1" t="s">
        <v>11</v>
      </c>
      <c r="E6155" s="1" t="s">
        <v>44</v>
      </c>
      <c r="F6155">
        <v>42148</v>
      </c>
      <c r="G6155" s="7">
        <f>+gepack_tags[[#This Row],[        Volumen]]*0.0062</f>
        <v>208.33239999999998</v>
      </c>
    </row>
    <row r="6156" spans="1:7" x14ac:dyDescent="0.25">
      <c r="A6156">
        <v>3003200467</v>
      </c>
      <c r="B6156" s="2">
        <v>44357</v>
      </c>
      <c r="C6156" s="1">
        <v>33368</v>
      </c>
      <c r="D6156" s="1" t="s">
        <v>11</v>
      </c>
      <c r="E6156" s="1" t="s">
        <v>44</v>
      </c>
      <c r="F6156">
        <v>42148</v>
      </c>
      <c r="G6156" s="7">
        <f>+gepack_tags[[#This Row],[        Volumen]]*0.0062</f>
        <v>206.88159999999999</v>
      </c>
    </row>
    <row r="6157" spans="1:7" x14ac:dyDescent="0.25">
      <c r="A6157">
        <v>3003200466</v>
      </c>
      <c r="B6157" s="2">
        <v>44357</v>
      </c>
      <c r="C6157" s="1">
        <v>18694</v>
      </c>
      <c r="D6157" s="1" t="s">
        <v>11</v>
      </c>
      <c r="E6157" s="1" t="s">
        <v>44</v>
      </c>
      <c r="F6157">
        <v>42148</v>
      </c>
      <c r="G6157" s="7">
        <f>+gepack_tags[[#This Row],[        Volumen]]*0.0062</f>
        <v>115.9028</v>
      </c>
    </row>
    <row r="6158" spans="1:7" x14ac:dyDescent="0.25">
      <c r="A6158">
        <v>3003206350</v>
      </c>
      <c r="B6158" s="2">
        <v>44357</v>
      </c>
      <c r="C6158" s="1">
        <v>0</v>
      </c>
      <c r="D6158" s="1" t="s">
        <v>11</v>
      </c>
      <c r="E6158" s="1" t="s">
        <v>44</v>
      </c>
      <c r="F6158">
        <v>42148</v>
      </c>
      <c r="G6158" s="7">
        <f>+gepack_tags[[#This Row],[        Volumen]]*0.0062</f>
        <v>0</v>
      </c>
    </row>
    <row r="6159" spans="1:7" x14ac:dyDescent="0.25">
      <c r="A6159">
        <v>3003206349</v>
      </c>
      <c r="B6159" s="2">
        <v>44357</v>
      </c>
      <c r="C6159" s="1">
        <v>0</v>
      </c>
      <c r="D6159" s="1" t="s">
        <v>11</v>
      </c>
      <c r="E6159" s="1" t="s">
        <v>44</v>
      </c>
      <c r="F6159">
        <v>42148</v>
      </c>
      <c r="G6159" s="7">
        <f>+gepack_tags[[#This Row],[        Volumen]]*0.0062</f>
        <v>0</v>
      </c>
    </row>
    <row r="6160" spans="1:7" x14ac:dyDescent="0.25">
      <c r="A6160">
        <v>3003206345</v>
      </c>
      <c r="B6160" s="2">
        <v>44357</v>
      </c>
      <c r="C6160" s="1">
        <v>0</v>
      </c>
      <c r="D6160" s="1" t="s">
        <v>11</v>
      </c>
      <c r="E6160" s="1" t="s">
        <v>44</v>
      </c>
      <c r="F6160">
        <v>42148</v>
      </c>
      <c r="G6160" s="7">
        <f>+gepack_tags[[#This Row],[        Volumen]]*0.0062</f>
        <v>0</v>
      </c>
    </row>
    <row r="6161" spans="1:7" x14ac:dyDescent="0.25">
      <c r="A6161">
        <v>3003206344</v>
      </c>
      <c r="B6161" s="2">
        <v>44357</v>
      </c>
      <c r="C6161" s="1">
        <v>0</v>
      </c>
      <c r="D6161" s="1" t="s">
        <v>11</v>
      </c>
      <c r="E6161" s="1" t="s">
        <v>44</v>
      </c>
      <c r="F6161">
        <v>42148</v>
      </c>
      <c r="G6161" s="7">
        <f>+gepack_tags[[#This Row],[        Volumen]]*0.0062</f>
        <v>0</v>
      </c>
    </row>
    <row r="6162" spans="1:7" x14ac:dyDescent="0.25">
      <c r="A6162">
        <v>3003206343</v>
      </c>
      <c r="B6162" s="2">
        <v>44357</v>
      </c>
      <c r="C6162" s="1">
        <v>0</v>
      </c>
      <c r="D6162" s="1" t="s">
        <v>11</v>
      </c>
      <c r="E6162" s="1" t="s">
        <v>44</v>
      </c>
      <c r="F6162">
        <v>42148</v>
      </c>
      <c r="G6162" s="7">
        <f>+gepack_tags[[#This Row],[        Volumen]]*0.0062</f>
        <v>0</v>
      </c>
    </row>
    <row r="6163" spans="1:7" x14ac:dyDescent="0.25">
      <c r="A6163">
        <v>3003206341</v>
      </c>
      <c r="B6163" s="2">
        <v>44357</v>
      </c>
      <c r="C6163" s="1">
        <v>0</v>
      </c>
      <c r="D6163" s="1" t="s">
        <v>11</v>
      </c>
      <c r="E6163" s="1" t="s">
        <v>44</v>
      </c>
      <c r="F6163">
        <v>42148</v>
      </c>
      <c r="G6163" s="7">
        <f>+gepack_tags[[#This Row],[        Volumen]]*0.0062</f>
        <v>0</v>
      </c>
    </row>
    <row r="6164" spans="1:7" x14ac:dyDescent="0.25">
      <c r="A6164">
        <v>3003206340</v>
      </c>
      <c r="B6164" s="2">
        <v>44357</v>
      </c>
      <c r="C6164" s="1">
        <v>0</v>
      </c>
      <c r="D6164" s="1" t="s">
        <v>11</v>
      </c>
      <c r="E6164" s="1" t="s">
        <v>44</v>
      </c>
      <c r="F6164">
        <v>42148</v>
      </c>
      <c r="G6164" s="7">
        <f>+gepack_tags[[#This Row],[        Volumen]]*0.0062</f>
        <v>0</v>
      </c>
    </row>
    <row r="6165" spans="1:7" x14ac:dyDescent="0.25">
      <c r="A6165">
        <v>3003206329</v>
      </c>
      <c r="B6165" s="2">
        <v>44357</v>
      </c>
      <c r="C6165" s="1">
        <v>0</v>
      </c>
      <c r="D6165" s="1" t="s">
        <v>11</v>
      </c>
      <c r="E6165" s="1" t="s">
        <v>44</v>
      </c>
      <c r="F6165">
        <v>42148</v>
      </c>
      <c r="G6165" s="7">
        <f>+gepack_tags[[#This Row],[        Volumen]]*0.0062</f>
        <v>0</v>
      </c>
    </row>
    <row r="6166" spans="1:7" x14ac:dyDescent="0.25">
      <c r="A6166">
        <v>3003206328</v>
      </c>
      <c r="B6166" s="2">
        <v>44357</v>
      </c>
      <c r="C6166" s="1">
        <v>0</v>
      </c>
      <c r="D6166" s="1" t="s">
        <v>11</v>
      </c>
      <c r="E6166" s="1" t="s">
        <v>44</v>
      </c>
      <c r="F6166">
        <v>42148</v>
      </c>
      <c r="G6166" s="7">
        <f>+gepack_tags[[#This Row],[        Volumen]]*0.0062</f>
        <v>0</v>
      </c>
    </row>
    <row r="6167" spans="1:7" x14ac:dyDescent="0.25">
      <c r="A6167">
        <v>3003206327</v>
      </c>
      <c r="B6167" s="2">
        <v>44357</v>
      </c>
      <c r="C6167" s="1">
        <v>0</v>
      </c>
      <c r="D6167" s="1" t="s">
        <v>11</v>
      </c>
      <c r="E6167" s="1" t="s">
        <v>44</v>
      </c>
      <c r="F6167">
        <v>42148</v>
      </c>
      <c r="G6167" s="7">
        <f>+gepack_tags[[#This Row],[        Volumen]]*0.0062</f>
        <v>0</v>
      </c>
    </row>
    <row r="6168" spans="1:7" x14ac:dyDescent="0.25">
      <c r="A6168">
        <v>3003206326</v>
      </c>
      <c r="B6168" s="2">
        <v>44357</v>
      </c>
      <c r="C6168" s="1">
        <v>0</v>
      </c>
      <c r="D6168" s="1" t="s">
        <v>11</v>
      </c>
      <c r="E6168" s="1" t="s">
        <v>44</v>
      </c>
      <c r="F6168">
        <v>42148</v>
      </c>
      <c r="G6168" s="7">
        <f>+gepack_tags[[#This Row],[        Volumen]]*0.0062</f>
        <v>0</v>
      </c>
    </row>
    <row r="6169" spans="1:7" x14ac:dyDescent="0.25">
      <c r="A6169">
        <v>3003206325</v>
      </c>
      <c r="B6169" s="2">
        <v>44357</v>
      </c>
      <c r="C6169" s="1">
        <v>0</v>
      </c>
      <c r="D6169" s="1" t="s">
        <v>11</v>
      </c>
      <c r="E6169" s="1" t="s">
        <v>44</v>
      </c>
      <c r="F6169">
        <v>42148</v>
      </c>
      <c r="G6169" s="7">
        <f>+gepack_tags[[#This Row],[        Volumen]]*0.0062</f>
        <v>0</v>
      </c>
    </row>
    <row r="6170" spans="1:7" x14ac:dyDescent="0.25">
      <c r="A6170">
        <v>3003206119</v>
      </c>
      <c r="B6170" s="2">
        <v>44357</v>
      </c>
      <c r="C6170" s="1">
        <v>0</v>
      </c>
      <c r="D6170" s="1" t="s">
        <v>11</v>
      </c>
      <c r="E6170" s="1" t="s">
        <v>44</v>
      </c>
      <c r="F6170">
        <v>42148</v>
      </c>
      <c r="G6170" s="7">
        <f>+gepack_tags[[#This Row],[        Volumen]]*0.0062</f>
        <v>0</v>
      </c>
    </row>
    <row r="6171" spans="1:7" x14ac:dyDescent="0.25">
      <c r="A6171">
        <v>3003206118</v>
      </c>
      <c r="B6171" s="2">
        <v>44357</v>
      </c>
      <c r="C6171" s="1">
        <v>0</v>
      </c>
      <c r="D6171" s="1" t="s">
        <v>11</v>
      </c>
      <c r="E6171" s="1" t="s">
        <v>44</v>
      </c>
      <c r="F6171">
        <v>42148</v>
      </c>
      <c r="G6171" s="7">
        <f>+gepack_tags[[#This Row],[        Volumen]]*0.0062</f>
        <v>0</v>
      </c>
    </row>
    <row r="6172" spans="1:7" x14ac:dyDescent="0.25">
      <c r="A6172">
        <v>3003206117</v>
      </c>
      <c r="B6172" s="2">
        <v>44357</v>
      </c>
      <c r="C6172" s="1">
        <v>0</v>
      </c>
      <c r="D6172" s="1" t="s">
        <v>11</v>
      </c>
      <c r="E6172" s="1" t="s">
        <v>44</v>
      </c>
      <c r="F6172">
        <v>42148</v>
      </c>
      <c r="G6172" s="7">
        <f>+gepack_tags[[#This Row],[        Volumen]]*0.0062</f>
        <v>0</v>
      </c>
    </row>
    <row r="6173" spans="1:7" x14ac:dyDescent="0.25">
      <c r="A6173">
        <v>3003206115</v>
      </c>
      <c r="B6173" s="2">
        <v>44357</v>
      </c>
      <c r="C6173" s="1">
        <v>0</v>
      </c>
      <c r="D6173" s="1" t="s">
        <v>11</v>
      </c>
      <c r="E6173" s="1" t="s">
        <v>44</v>
      </c>
      <c r="F6173">
        <v>42148</v>
      </c>
      <c r="G6173" s="7">
        <f>+gepack_tags[[#This Row],[        Volumen]]*0.0062</f>
        <v>0</v>
      </c>
    </row>
    <row r="6174" spans="1:7" x14ac:dyDescent="0.25">
      <c r="A6174">
        <v>3003206110</v>
      </c>
      <c r="B6174" s="2">
        <v>44357</v>
      </c>
      <c r="C6174" s="1">
        <v>0</v>
      </c>
      <c r="D6174" s="1" t="s">
        <v>11</v>
      </c>
      <c r="E6174" s="1" t="s">
        <v>44</v>
      </c>
      <c r="F6174">
        <v>42148</v>
      </c>
      <c r="G6174" s="7">
        <f>+gepack_tags[[#This Row],[        Volumen]]*0.0062</f>
        <v>0</v>
      </c>
    </row>
    <row r="6175" spans="1:7" x14ac:dyDescent="0.25">
      <c r="A6175">
        <v>3003206109</v>
      </c>
      <c r="B6175" s="2">
        <v>44357</v>
      </c>
      <c r="C6175" s="1">
        <v>0</v>
      </c>
      <c r="D6175" s="1" t="s">
        <v>11</v>
      </c>
      <c r="E6175" s="1" t="s">
        <v>44</v>
      </c>
      <c r="F6175">
        <v>42148</v>
      </c>
      <c r="G6175" s="7">
        <f>+gepack_tags[[#This Row],[        Volumen]]*0.0062</f>
        <v>0</v>
      </c>
    </row>
    <row r="6176" spans="1:7" x14ac:dyDescent="0.25">
      <c r="A6176">
        <v>3003206106</v>
      </c>
      <c r="B6176" s="2">
        <v>44357</v>
      </c>
      <c r="C6176" s="1">
        <v>0</v>
      </c>
      <c r="D6176" s="1" t="s">
        <v>11</v>
      </c>
      <c r="E6176" s="1" t="s">
        <v>44</v>
      </c>
      <c r="F6176">
        <v>42148</v>
      </c>
      <c r="G6176" s="7">
        <f>+gepack_tags[[#This Row],[        Volumen]]*0.0062</f>
        <v>0</v>
      </c>
    </row>
    <row r="6177" spans="1:7" x14ac:dyDescent="0.25">
      <c r="A6177">
        <v>3003206103</v>
      </c>
      <c r="B6177" s="2">
        <v>44357</v>
      </c>
      <c r="C6177" s="1">
        <v>0</v>
      </c>
      <c r="D6177" s="1" t="s">
        <v>11</v>
      </c>
      <c r="E6177" s="1" t="s">
        <v>44</v>
      </c>
      <c r="F6177">
        <v>42148</v>
      </c>
      <c r="G6177" s="7">
        <f>+gepack_tags[[#This Row],[        Volumen]]*0.0062</f>
        <v>0</v>
      </c>
    </row>
    <row r="6178" spans="1:7" x14ac:dyDescent="0.25">
      <c r="A6178">
        <v>3003206102</v>
      </c>
      <c r="B6178" s="2">
        <v>44357</v>
      </c>
      <c r="C6178" s="1">
        <v>0</v>
      </c>
      <c r="D6178" s="1" t="s">
        <v>11</v>
      </c>
      <c r="E6178" s="1" t="s">
        <v>44</v>
      </c>
      <c r="F6178">
        <v>42148</v>
      </c>
      <c r="G6178" s="7">
        <f>+gepack_tags[[#This Row],[        Volumen]]*0.0062</f>
        <v>0</v>
      </c>
    </row>
    <row r="6179" spans="1:7" x14ac:dyDescent="0.25">
      <c r="A6179">
        <v>3003206351</v>
      </c>
      <c r="B6179" s="2">
        <v>44357</v>
      </c>
      <c r="C6179" s="1">
        <v>0</v>
      </c>
      <c r="D6179" s="1" t="s">
        <v>11</v>
      </c>
      <c r="E6179" s="1" t="s">
        <v>44</v>
      </c>
      <c r="F6179">
        <v>42148</v>
      </c>
      <c r="G6179" s="7">
        <f>+gepack_tags[[#This Row],[        Volumen]]*0.0062</f>
        <v>0</v>
      </c>
    </row>
    <row r="6180" spans="1:7" x14ac:dyDescent="0.25">
      <c r="A6180">
        <v>3003206410</v>
      </c>
      <c r="B6180" s="2">
        <v>44357</v>
      </c>
      <c r="C6180" s="1">
        <v>26803</v>
      </c>
      <c r="D6180" s="1" t="s">
        <v>11</v>
      </c>
      <c r="E6180" s="1" t="s">
        <v>44</v>
      </c>
      <c r="F6180">
        <v>42148</v>
      </c>
      <c r="G6180" s="7">
        <f>+gepack_tags[[#This Row],[        Volumen]]*0.0062</f>
        <v>166.17859999999999</v>
      </c>
    </row>
    <row r="6181" spans="1:7" x14ac:dyDescent="0.25">
      <c r="A6181">
        <v>3003206409</v>
      </c>
      <c r="B6181" s="2">
        <v>44357</v>
      </c>
      <c r="C6181" s="1">
        <v>16387</v>
      </c>
      <c r="D6181" s="1" t="s">
        <v>11</v>
      </c>
      <c r="E6181" s="1" t="s">
        <v>44</v>
      </c>
      <c r="F6181">
        <v>42148</v>
      </c>
      <c r="G6181" s="7">
        <f>+gepack_tags[[#This Row],[        Volumen]]*0.0062</f>
        <v>101.5994</v>
      </c>
    </row>
    <row r="6182" spans="1:7" x14ac:dyDescent="0.25">
      <c r="A6182">
        <v>3003206408</v>
      </c>
      <c r="B6182" s="2">
        <v>44357</v>
      </c>
      <c r="C6182" s="1">
        <v>35388</v>
      </c>
      <c r="D6182" s="1" t="s">
        <v>11</v>
      </c>
      <c r="E6182" s="1" t="s">
        <v>44</v>
      </c>
      <c r="F6182">
        <v>42148</v>
      </c>
      <c r="G6182" s="7">
        <f>+gepack_tags[[#This Row],[        Volumen]]*0.0062</f>
        <v>219.40559999999999</v>
      </c>
    </row>
    <row r="6183" spans="1:7" x14ac:dyDescent="0.25">
      <c r="A6183">
        <v>3003206407</v>
      </c>
      <c r="B6183" s="2">
        <v>44357</v>
      </c>
      <c r="C6183" s="1">
        <v>10000</v>
      </c>
      <c r="D6183" s="1" t="s">
        <v>11</v>
      </c>
      <c r="E6183" s="1" t="s">
        <v>44</v>
      </c>
      <c r="F6183">
        <v>42148</v>
      </c>
      <c r="G6183" s="7">
        <f>+gepack_tags[[#This Row],[        Volumen]]*0.0062</f>
        <v>62</v>
      </c>
    </row>
    <row r="6184" spans="1:7" x14ac:dyDescent="0.25">
      <c r="A6184">
        <v>3003206406</v>
      </c>
      <c r="B6184" s="2">
        <v>44357</v>
      </c>
      <c r="C6184" s="1">
        <v>31784</v>
      </c>
      <c r="D6184" s="1" t="s">
        <v>11</v>
      </c>
      <c r="E6184" s="1" t="s">
        <v>44</v>
      </c>
      <c r="F6184">
        <v>42148</v>
      </c>
      <c r="G6184" s="7">
        <f>+gepack_tags[[#This Row],[        Volumen]]*0.0062</f>
        <v>197.0608</v>
      </c>
    </row>
    <row r="6185" spans="1:7" x14ac:dyDescent="0.25">
      <c r="A6185">
        <v>3003206405</v>
      </c>
      <c r="B6185" s="2">
        <v>44357</v>
      </c>
      <c r="C6185" s="1">
        <v>30802</v>
      </c>
      <c r="D6185" s="1" t="s">
        <v>11</v>
      </c>
      <c r="E6185" s="1" t="s">
        <v>44</v>
      </c>
      <c r="F6185">
        <v>42148</v>
      </c>
      <c r="G6185" s="7">
        <f>+gepack_tags[[#This Row],[        Volumen]]*0.0062</f>
        <v>190.97239999999999</v>
      </c>
    </row>
    <row r="6186" spans="1:7" x14ac:dyDescent="0.25">
      <c r="A6186">
        <v>3003206404</v>
      </c>
      <c r="B6186" s="2">
        <v>44357</v>
      </c>
      <c r="C6186" s="1">
        <v>29575</v>
      </c>
      <c r="D6186" s="1" t="s">
        <v>11</v>
      </c>
      <c r="E6186" s="1" t="s">
        <v>44</v>
      </c>
      <c r="F6186">
        <v>42148</v>
      </c>
      <c r="G6186" s="7">
        <f>+gepack_tags[[#This Row],[        Volumen]]*0.0062</f>
        <v>183.36499999999998</v>
      </c>
    </row>
    <row r="6187" spans="1:7" x14ac:dyDescent="0.25">
      <c r="A6187">
        <v>3003206403</v>
      </c>
      <c r="B6187" s="2">
        <v>44357</v>
      </c>
      <c r="C6187" s="1">
        <v>28101</v>
      </c>
      <c r="D6187" s="1" t="s">
        <v>11</v>
      </c>
      <c r="E6187" s="1" t="s">
        <v>44</v>
      </c>
      <c r="F6187">
        <v>42148</v>
      </c>
      <c r="G6187" s="7">
        <f>+gepack_tags[[#This Row],[        Volumen]]*0.0062</f>
        <v>174.22620000000001</v>
      </c>
    </row>
    <row r="6188" spans="1:7" x14ac:dyDescent="0.25">
      <c r="A6188">
        <v>3003206402</v>
      </c>
      <c r="B6188" s="2">
        <v>44357</v>
      </c>
      <c r="C6188" s="1">
        <v>15513</v>
      </c>
      <c r="D6188" s="1" t="s">
        <v>11</v>
      </c>
      <c r="E6188" s="1" t="s">
        <v>44</v>
      </c>
      <c r="F6188">
        <v>42148</v>
      </c>
      <c r="G6188" s="7">
        <f>+gepack_tags[[#This Row],[        Volumen]]*0.0062</f>
        <v>96.180599999999998</v>
      </c>
    </row>
    <row r="6189" spans="1:7" x14ac:dyDescent="0.25">
      <c r="A6189">
        <v>3003206401</v>
      </c>
      <c r="B6189" s="2">
        <v>44357</v>
      </c>
      <c r="C6189" s="1">
        <v>19530</v>
      </c>
      <c r="D6189" s="1" t="s">
        <v>11</v>
      </c>
      <c r="E6189" s="1" t="s">
        <v>44</v>
      </c>
      <c r="F6189">
        <v>42148</v>
      </c>
      <c r="G6189" s="7">
        <f>+gepack_tags[[#This Row],[        Volumen]]*0.0062</f>
        <v>121.086</v>
      </c>
    </row>
    <row r="6190" spans="1:7" x14ac:dyDescent="0.25">
      <c r="A6190">
        <v>3003206400</v>
      </c>
      <c r="B6190" s="2">
        <v>44357</v>
      </c>
      <c r="C6190" s="1">
        <v>31207</v>
      </c>
      <c r="D6190" s="1" t="s">
        <v>11</v>
      </c>
      <c r="E6190" s="1" t="s">
        <v>44</v>
      </c>
      <c r="F6190">
        <v>42148</v>
      </c>
      <c r="G6190" s="7">
        <f>+gepack_tags[[#This Row],[        Volumen]]*0.0062</f>
        <v>193.48339999999999</v>
      </c>
    </row>
    <row r="6191" spans="1:7" x14ac:dyDescent="0.25">
      <c r="A6191">
        <v>3003206389</v>
      </c>
      <c r="B6191" s="2">
        <v>44357</v>
      </c>
      <c r="C6191" s="1">
        <v>33602</v>
      </c>
      <c r="D6191" s="1" t="s">
        <v>11</v>
      </c>
      <c r="E6191" s="1" t="s">
        <v>44</v>
      </c>
      <c r="F6191">
        <v>42148</v>
      </c>
      <c r="G6191" s="7">
        <f>+gepack_tags[[#This Row],[        Volumen]]*0.0062</f>
        <v>208.33239999999998</v>
      </c>
    </row>
    <row r="6192" spans="1:7" x14ac:dyDescent="0.25">
      <c r="A6192">
        <v>3003206388</v>
      </c>
      <c r="B6192" s="2">
        <v>44357</v>
      </c>
      <c r="C6192" s="1">
        <v>33368</v>
      </c>
      <c r="D6192" s="1" t="s">
        <v>11</v>
      </c>
      <c r="E6192" s="1" t="s">
        <v>44</v>
      </c>
      <c r="F6192">
        <v>42148</v>
      </c>
      <c r="G6192" s="7">
        <f>+gepack_tags[[#This Row],[        Volumen]]*0.0062</f>
        <v>206.88159999999999</v>
      </c>
    </row>
    <row r="6193" spans="1:7" x14ac:dyDescent="0.25">
      <c r="A6193">
        <v>3003206387</v>
      </c>
      <c r="B6193" s="2">
        <v>44357</v>
      </c>
      <c r="C6193" s="1">
        <v>18694</v>
      </c>
      <c r="D6193" s="1" t="s">
        <v>11</v>
      </c>
      <c r="E6193" s="1" t="s">
        <v>44</v>
      </c>
      <c r="F6193">
        <v>42148</v>
      </c>
      <c r="G6193" s="7">
        <f>+gepack_tags[[#This Row],[        Volumen]]*0.0062</f>
        <v>115.9028</v>
      </c>
    </row>
    <row r="6194" spans="1:7" x14ac:dyDescent="0.25">
      <c r="A6194">
        <v>3003206382</v>
      </c>
      <c r="B6194" s="2">
        <v>44357</v>
      </c>
      <c r="C6194" s="1">
        <v>0</v>
      </c>
      <c r="D6194" s="1" t="s">
        <v>11</v>
      </c>
      <c r="E6194" s="1" t="s">
        <v>44</v>
      </c>
      <c r="F6194">
        <v>42148</v>
      </c>
      <c r="G6194" s="7">
        <f>+gepack_tags[[#This Row],[        Volumen]]*0.0062</f>
        <v>0</v>
      </c>
    </row>
    <row r="6195" spans="1:7" x14ac:dyDescent="0.25">
      <c r="A6195">
        <v>3003206381</v>
      </c>
      <c r="B6195" s="2">
        <v>44357</v>
      </c>
      <c r="C6195" s="1">
        <v>0</v>
      </c>
      <c r="D6195" s="1" t="s">
        <v>11</v>
      </c>
      <c r="E6195" s="1" t="s">
        <v>44</v>
      </c>
      <c r="F6195">
        <v>42148</v>
      </c>
      <c r="G6195" s="7">
        <f>+gepack_tags[[#This Row],[        Volumen]]*0.0062</f>
        <v>0</v>
      </c>
    </row>
    <row r="6196" spans="1:7" x14ac:dyDescent="0.25">
      <c r="A6196">
        <v>3003206380</v>
      </c>
      <c r="B6196" s="2">
        <v>44357</v>
      </c>
      <c r="C6196" s="1">
        <v>0</v>
      </c>
      <c r="D6196" s="1" t="s">
        <v>11</v>
      </c>
      <c r="E6196" s="1" t="s">
        <v>44</v>
      </c>
      <c r="F6196">
        <v>42148</v>
      </c>
      <c r="G6196" s="7">
        <f>+gepack_tags[[#This Row],[        Volumen]]*0.0062</f>
        <v>0</v>
      </c>
    </row>
    <row r="6197" spans="1:7" x14ac:dyDescent="0.25">
      <c r="A6197">
        <v>3003206379</v>
      </c>
      <c r="B6197" s="2">
        <v>44357</v>
      </c>
      <c r="C6197" s="1">
        <v>0</v>
      </c>
      <c r="D6197" s="1" t="s">
        <v>11</v>
      </c>
      <c r="E6197" s="1" t="s">
        <v>44</v>
      </c>
      <c r="F6197">
        <v>42148</v>
      </c>
      <c r="G6197" s="7">
        <f>+gepack_tags[[#This Row],[        Volumen]]*0.0062</f>
        <v>0</v>
      </c>
    </row>
    <row r="6198" spans="1:7" x14ac:dyDescent="0.25">
      <c r="A6198">
        <v>3003206378</v>
      </c>
      <c r="B6198" s="2">
        <v>44357</v>
      </c>
      <c r="C6198" s="1">
        <v>0</v>
      </c>
      <c r="D6198" s="1" t="s">
        <v>11</v>
      </c>
      <c r="E6198" s="1" t="s">
        <v>44</v>
      </c>
      <c r="F6198">
        <v>42148</v>
      </c>
      <c r="G6198" s="7">
        <f>+gepack_tags[[#This Row],[        Volumen]]*0.0062</f>
        <v>0</v>
      </c>
    </row>
    <row r="6199" spans="1:7" x14ac:dyDescent="0.25">
      <c r="A6199">
        <v>3003206376</v>
      </c>
      <c r="B6199" s="2">
        <v>44357</v>
      </c>
      <c r="C6199" s="1">
        <v>0</v>
      </c>
      <c r="D6199" s="1" t="s">
        <v>11</v>
      </c>
      <c r="E6199" s="1" t="s">
        <v>44</v>
      </c>
      <c r="F6199">
        <v>42148</v>
      </c>
      <c r="G6199" s="7">
        <f>+gepack_tags[[#This Row],[        Volumen]]*0.0062</f>
        <v>0</v>
      </c>
    </row>
    <row r="6200" spans="1:7" x14ac:dyDescent="0.25">
      <c r="A6200">
        <v>3003206374</v>
      </c>
      <c r="B6200" s="2">
        <v>44357</v>
      </c>
      <c r="C6200" s="1">
        <v>0</v>
      </c>
      <c r="D6200" s="1" t="s">
        <v>11</v>
      </c>
      <c r="E6200" s="1" t="s">
        <v>44</v>
      </c>
      <c r="F6200">
        <v>42148</v>
      </c>
      <c r="G6200" s="7">
        <f>+gepack_tags[[#This Row],[        Volumen]]*0.0062</f>
        <v>0</v>
      </c>
    </row>
    <row r="6201" spans="1:7" x14ac:dyDescent="0.25">
      <c r="A6201">
        <v>3003206368</v>
      </c>
      <c r="B6201" s="2">
        <v>44357</v>
      </c>
      <c r="C6201" s="1">
        <v>0</v>
      </c>
      <c r="D6201" s="1" t="s">
        <v>11</v>
      </c>
      <c r="E6201" s="1" t="s">
        <v>44</v>
      </c>
      <c r="F6201">
        <v>42148</v>
      </c>
      <c r="G6201" s="7">
        <f>+gepack_tags[[#This Row],[        Volumen]]*0.0062</f>
        <v>0</v>
      </c>
    </row>
    <row r="6202" spans="1:7" x14ac:dyDescent="0.25">
      <c r="A6202">
        <v>3003206366</v>
      </c>
      <c r="B6202" s="2">
        <v>44357</v>
      </c>
      <c r="C6202" s="1">
        <v>0</v>
      </c>
      <c r="D6202" s="1" t="s">
        <v>11</v>
      </c>
      <c r="E6202" s="1" t="s">
        <v>44</v>
      </c>
      <c r="F6202">
        <v>42148</v>
      </c>
      <c r="G6202" s="7">
        <f>+gepack_tags[[#This Row],[        Volumen]]*0.0062</f>
        <v>0</v>
      </c>
    </row>
    <row r="6203" spans="1:7" x14ac:dyDescent="0.25">
      <c r="A6203">
        <v>3003206365</v>
      </c>
      <c r="B6203" s="2">
        <v>44357</v>
      </c>
      <c r="C6203" s="1">
        <v>0</v>
      </c>
      <c r="D6203" s="1" t="s">
        <v>11</v>
      </c>
      <c r="E6203" s="1" t="s">
        <v>44</v>
      </c>
      <c r="F6203">
        <v>42148</v>
      </c>
      <c r="G6203" s="7">
        <f>+gepack_tags[[#This Row],[        Volumen]]*0.0062</f>
        <v>0</v>
      </c>
    </row>
    <row r="6204" spans="1:7" x14ac:dyDescent="0.25">
      <c r="A6204">
        <v>3003206361</v>
      </c>
      <c r="B6204" s="2">
        <v>44357</v>
      </c>
      <c r="C6204" s="1">
        <v>0</v>
      </c>
      <c r="D6204" s="1" t="s">
        <v>11</v>
      </c>
      <c r="E6204" s="1" t="s">
        <v>44</v>
      </c>
      <c r="F6204">
        <v>42148</v>
      </c>
      <c r="G6204" s="7">
        <f>+gepack_tags[[#This Row],[        Volumen]]*0.0062</f>
        <v>0</v>
      </c>
    </row>
    <row r="6205" spans="1:7" x14ac:dyDescent="0.25">
      <c r="A6205">
        <v>3003206360</v>
      </c>
      <c r="B6205" s="2">
        <v>44357</v>
      </c>
      <c r="C6205" s="1">
        <v>0</v>
      </c>
      <c r="D6205" s="1" t="s">
        <v>11</v>
      </c>
      <c r="E6205" s="1" t="s">
        <v>44</v>
      </c>
      <c r="F6205">
        <v>42148</v>
      </c>
      <c r="G6205" s="7">
        <f>+gepack_tags[[#This Row],[        Volumen]]*0.0062</f>
        <v>0</v>
      </c>
    </row>
    <row r="6206" spans="1:7" x14ac:dyDescent="0.25">
      <c r="A6206">
        <v>3003206357</v>
      </c>
      <c r="B6206" s="2">
        <v>44357</v>
      </c>
      <c r="C6206" s="1">
        <v>0</v>
      </c>
      <c r="D6206" s="1" t="s">
        <v>11</v>
      </c>
      <c r="E6206" s="1" t="s">
        <v>44</v>
      </c>
      <c r="F6206">
        <v>42148</v>
      </c>
      <c r="G6206" s="7">
        <f>+gepack_tags[[#This Row],[        Volumen]]*0.0062</f>
        <v>0</v>
      </c>
    </row>
    <row r="6207" spans="1:7" x14ac:dyDescent="0.25">
      <c r="A6207">
        <v>3003206352</v>
      </c>
      <c r="B6207" s="2">
        <v>44357</v>
      </c>
      <c r="C6207" s="1">
        <v>0</v>
      </c>
      <c r="D6207" s="1" t="s">
        <v>11</v>
      </c>
      <c r="E6207" s="1" t="s">
        <v>44</v>
      </c>
      <c r="F6207">
        <v>42148</v>
      </c>
      <c r="G6207" s="7">
        <f>+gepack_tags[[#This Row],[        Volumen]]*0.0062</f>
        <v>0</v>
      </c>
    </row>
    <row r="6208" spans="1:7" x14ac:dyDescent="0.25">
      <c r="A6208">
        <v>3003203608</v>
      </c>
      <c r="B6208" s="2">
        <v>44357</v>
      </c>
      <c r="C6208" s="1">
        <v>13787</v>
      </c>
      <c r="D6208" s="1" t="s">
        <v>11</v>
      </c>
      <c r="E6208" s="1" t="s">
        <v>44</v>
      </c>
      <c r="F6208">
        <v>42148</v>
      </c>
      <c r="G6208" s="7">
        <f>+gepack_tags[[#This Row],[        Volumen]]*0.0062</f>
        <v>85.479399999999998</v>
      </c>
    </row>
    <row r="6209" spans="1:7" x14ac:dyDescent="0.25">
      <c r="A6209">
        <v>3003203607</v>
      </c>
      <c r="B6209" s="2">
        <v>44357</v>
      </c>
      <c r="C6209" s="1">
        <v>30814</v>
      </c>
      <c r="D6209" s="1" t="s">
        <v>11</v>
      </c>
      <c r="E6209" s="1" t="s">
        <v>44</v>
      </c>
      <c r="F6209">
        <v>42148</v>
      </c>
      <c r="G6209" s="7">
        <f>+gepack_tags[[#This Row],[        Volumen]]*0.0062</f>
        <v>191.04679999999999</v>
      </c>
    </row>
    <row r="6210" spans="1:7" x14ac:dyDescent="0.25">
      <c r="A6210">
        <v>3003203604</v>
      </c>
      <c r="B6210" s="2">
        <v>44357</v>
      </c>
      <c r="C6210" s="1">
        <v>15513</v>
      </c>
      <c r="D6210" s="1" t="s">
        <v>11</v>
      </c>
      <c r="E6210" s="1" t="s">
        <v>44</v>
      </c>
      <c r="F6210">
        <v>42148</v>
      </c>
      <c r="G6210" s="7">
        <f>+gepack_tags[[#This Row],[        Volumen]]*0.0062</f>
        <v>96.180599999999998</v>
      </c>
    </row>
    <row r="6211" spans="1:7" x14ac:dyDescent="0.25">
      <c r="A6211">
        <v>3003202886</v>
      </c>
      <c r="B6211" s="2">
        <v>44357</v>
      </c>
      <c r="C6211" s="1">
        <v>31718</v>
      </c>
      <c r="D6211" s="1" t="s">
        <v>11</v>
      </c>
      <c r="E6211" s="1" t="s">
        <v>44</v>
      </c>
      <c r="F6211">
        <v>42148</v>
      </c>
      <c r="G6211" s="7">
        <f>+gepack_tags[[#This Row],[        Volumen]]*0.0062</f>
        <v>196.6516</v>
      </c>
    </row>
    <row r="6212" spans="1:7" x14ac:dyDescent="0.25">
      <c r="A6212">
        <v>3003202884</v>
      </c>
      <c r="B6212" s="2">
        <v>44357</v>
      </c>
      <c r="C6212" s="1">
        <v>30356</v>
      </c>
      <c r="D6212" s="1" t="s">
        <v>11</v>
      </c>
      <c r="E6212" s="1" t="s">
        <v>44</v>
      </c>
      <c r="F6212">
        <v>42148</v>
      </c>
      <c r="G6212" s="7">
        <f>+gepack_tags[[#This Row],[        Volumen]]*0.0062</f>
        <v>188.2072</v>
      </c>
    </row>
    <row r="6213" spans="1:7" x14ac:dyDescent="0.25">
      <c r="A6213">
        <v>3003202883</v>
      </c>
      <c r="B6213" s="2">
        <v>44357</v>
      </c>
      <c r="C6213" s="1">
        <v>12161</v>
      </c>
      <c r="D6213" s="1" t="s">
        <v>11</v>
      </c>
      <c r="E6213" s="1" t="s">
        <v>44</v>
      </c>
      <c r="F6213">
        <v>42148</v>
      </c>
      <c r="G6213" s="7">
        <f>+gepack_tags[[#This Row],[        Volumen]]*0.0062</f>
        <v>75.398200000000003</v>
      </c>
    </row>
    <row r="6214" spans="1:7" x14ac:dyDescent="0.25">
      <c r="A6214">
        <v>3003202882</v>
      </c>
      <c r="B6214" s="2">
        <v>44357</v>
      </c>
      <c r="C6214" s="1">
        <v>28739</v>
      </c>
      <c r="D6214" s="1" t="s">
        <v>11</v>
      </c>
      <c r="E6214" s="1" t="s">
        <v>44</v>
      </c>
      <c r="F6214">
        <v>42148</v>
      </c>
      <c r="G6214" s="7">
        <f>+gepack_tags[[#This Row],[        Volumen]]*0.0062</f>
        <v>178.18179999999998</v>
      </c>
    </row>
    <row r="6215" spans="1:7" x14ac:dyDescent="0.25">
      <c r="A6215">
        <v>3003202881</v>
      </c>
      <c r="B6215" s="2">
        <v>44357</v>
      </c>
      <c r="C6215" s="1">
        <v>28930</v>
      </c>
      <c r="D6215" s="1" t="s">
        <v>11</v>
      </c>
      <c r="E6215" s="1" t="s">
        <v>44</v>
      </c>
      <c r="F6215">
        <v>42148</v>
      </c>
      <c r="G6215" s="7">
        <f>+gepack_tags[[#This Row],[        Volumen]]*0.0062</f>
        <v>179.36599999999999</v>
      </c>
    </row>
    <row r="6216" spans="1:7" x14ac:dyDescent="0.25">
      <c r="A6216">
        <v>3003202812</v>
      </c>
      <c r="B6216" s="2">
        <v>44357</v>
      </c>
      <c r="C6216" s="1">
        <v>32748</v>
      </c>
      <c r="D6216" s="1" t="s">
        <v>11</v>
      </c>
      <c r="E6216" s="1" t="s">
        <v>44</v>
      </c>
      <c r="F6216">
        <v>42148</v>
      </c>
      <c r="G6216" s="7">
        <f>+gepack_tags[[#This Row],[        Volumen]]*0.0062</f>
        <v>203.0376</v>
      </c>
    </row>
    <row r="6217" spans="1:7" x14ac:dyDescent="0.25">
      <c r="A6217">
        <v>3003202811</v>
      </c>
      <c r="B6217" s="2">
        <v>44357</v>
      </c>
      <c r="C6217" s="1">
        <v>26186</v>
      </c>
      <c r="D6217" s="1" t="s">
        <v>11</v>
      </c>
      <c r="E6217" s="1" t="s">
        <v>44</v>
      </c>
      <c r="F6217">
        <v>42148</v>
      </c>
      <c r="G6217" s="7">
        <f>+gepack_tags[[#This Row],[        Volumen]]*0.0062</f>
        <v>162.35319999999999</v>
      </c>
    </row>
    <row r="6218" spans="1:7" x14ac:dyDescent="0.25">
      <c r="A6218">
        <v>3003202208</v>
      </c>
      <c r="B6218" s="2">
        <v>44357</v>
      </c>
      <c r="C6218" s="1">
        <v>27420</v>
      </c>
      <c r="D6218" s="1" t="s">
        <v>11</v>
      </c>
      <c r="E6218" s="1" t="s">
        <v>44</v>
      </c>
      <c r="F6218">
        <v>42148</v>
      </c>
      <c r="G6218" s="7">
        <f>+gepack_tags[[#This Row],[        Volumen]]*0.0062</f>
        <v>170.00399999999999</v>
      </c>
    </row>
    <row r="6219" spans="1:7" x14ac:dyDescent="0.25">
      <c r="A6219">
        <v>3003202207</v>
      </c>
      <c r="B6219" s="2">
        <v>44357</v>
      </c>
      <c r="C6219" s="1">
        <v>26803</v>
      </c>
      <c r="D6219" s="1" t="s">
        <v>11</v>
      </c>
      <c r="E6219" s="1" t="s">
        <v>44</v>
      </c>
      <c r="F6219">
        <v>42148</v>
      </c>
      <c r="G6219" s="7">
        <f>+gepack_tags[[#This Row],[        Volumen]]*0.0062</f>
        <v>166.17859999999999</v>
      </c>
    </row>
    <row r="6220" spans="1:7" x14ac:dyDescent="0.25">
      <c r="A6220">
        <v>3003202206</v>
      </c>
      <c r="B6220" s="2">
        <v>44357</v>
      </c>
      <c r="C6220" s="1">
        <v>16387</v>
      </c>
      <c r="D6220" s="1" t="s">
        <v>11</v>
      </c>
      <c r="E6220" s="1" t="s">
        <v>44</v>
      </c>
      <c r="F6220">
        <v>42148</v>
      </c>
      <c r="G6220" s="7">
        <f>+gepack_tags[[#This Row],[        Volumen]]*0.0062</f>
        <v>101.5994</v>
      </c>
    </row>
    <row r="6221" spans="1:7" x14ac:dyDescent="0.25">
      <c r="A6221">
        <v>3003202205</v>
      </c>
      <c r="B6221" s="2">
        <v>44357</v>
      </c>
      <c r="C6221" s="1">
        <v>35388</v>
      </c>
      <c r="D6221" s="1" t="s">
        <v>11</v>
      </c>
      <c r="E6221" s="1" t="s">
        <v>44</v>
      </c>
      <c r="F6221">
        <v>42148</v>
      </c>
      <c r="G6221" s="7">
        <f>+gepack_tags[[#This Row],[        Volumen]]*0.0062</f>
        <v>219.40559999999999</v>
      </c>
    </row>
    <row r="6222" spans="1:7" x14ac:dyDescent="0.25">
      <c r="A6222">
        <v>3003202204</v>
      </c>
      <c r="B6222" s="2">
        <v>44357</v>
      </c>
      <c r="C6222" s="1">
        <v>10000</v>
      </c>
      <c r="D6222" s="1" t="s">
        <v>11</v>
      </c>
      <c r="E6222" s="1" t="s">
        <v>44</v>
      </c>
      <c r="F6222">
        <v>42148</v>
      </c>
      <c r="G6222" s="7">
        <f>+gepack_tags[[#This Row],[        Volumen]]*0.0062</f>
        <v>62</v>
      </c>
    </row>
    <row r="6223" spans="1:7" x14ac:dyDescent="0.25">
      <c r="A6223">
        <v>3003202203</v>
      </c>
      <c r="B6223" s="2">
        <v>44357</v>
      </c>
      <c r="C6223" s="1">
        <v>31784</v>
      </c>
      <c r="D6223" s="1" t="s">
        <v>11</v>
      </c>
      <c r="E6223" s="1" t="s">
        <v>44</v>
      </c>
      <c r="F6223">
        <v>42148</v>
      </c>
      <c r="G6223" s="7">
        <f>+gepack_tags[[#This Row],[        Volumen]]*0.0062</f>
        <v>197.0608</v>
      </c>
    </row>
    <row r="6224" spans="1:7" x14ac:dyDescent="0.25">
      <c r="A6224">
        <v>3003202202</v>
      </c>
      <c r="B6224" s="2">
        <v>44357</v>
      </c>
      <c r="C6224" s="1">
        <v>30802</v>
      </c>
      <c r="D6224" s="1" t="s">
        <v>11</v>
      </c>
      <c r="E6224" s="1" t="s">
        <v>44</v>
      </c>
      <c r="F6224">
        <v>42148</v>
      </c>
      <c r="G6224" s="7">
        <f>+gepack_tags[[#This Row],[        Volumen]]*0.0062</f>
        <v>190.97239999999999</v>
      </c>
    </row>
    <row r="6225" spans="1:7" x14ac:dyDescent="0.25">
      <c r="A6225">
        <v>3003202201</v>
      </c>
      <c r="B6225" s="2">
        <v>44357</v>
      </c>
      <c r="C6225" s="1">
        <v>29575</v>
      </c>
      <c r="D6225" s="1" t="s">
        <v>11</v>
      </c>
      <c r="E6225" s="1" t="s">
        <v>44</v>
      </c>
      <c r="F6225">
        <v>42148</v>
      </c>
      <c r="G6225" s="7">
        <f>+gepack_tags[[#This Row],[        Volumen]]*0.0062</f>
        <v>183.36499999999998</v>
      </c>
    </row>
    <row r="6226" spans="1:7" x14ac:dyDescent="0.25">
      <c r="A6226">
        <v>3003202200</v>
      </c>
      <c r="B6226" s="2">
        <v>44357</v>
      </c>
      <c r="C6226" s="1">
        <v>28101</v>
      </c>
      <c r="D6226" s="1" t="s">
        <v>11</v>
      </c>
      <c r="E6226" s="1" t="s">
        <v>44</v>
      </c>
      <c r="F6226">
        <v>42148</v>
      </c>
      <c r="G6226" s="7">
        <f>+gepack_tags[[#This Row],[        Volumen]]*0.0062</f>
        <v>174.22620000000001</v>
      </c>
    </row>
    <row r="6227" spans="1:7" x14ac:dyDescent="0.25">
      <c r="A6227">
        <v>3003200500</v>
      </c>
      <c r="B6227" s="2">
        <v>44357</v>
      </c>
      <c r="C6227" s="1">
        <v>19530</v>
      </c>
      <c r="D6227" s="1" t="s">
        <v>11</v>
      </c>
      <c r="E6227" s="1" t="s">
        <v>44</v>
      </c>
      <c r="F6227">
        <v>42148</v>
      </c>
      <c r="G6227" s="7">
        <f>+gepack_tags[[#This Row],[        Volumen]]*0.0062</f>
        <v>121.086</v>
      </c>
    </row>
    <row r="6228" spans="1:7" x14ac:dyDescent="0.25">
      <c r="A6228">
        <v>3003200469</v>
      </c>
      <c r="B6228" s="2">
        <v>44357</v>
      </c>
      <c r="C6228" s="1">
        <v>31207</v>
      </c>
      <c r="D6228" s="1" t="s">
        <v>11</v>
      </c>
      <c r="E6228" s="1" t="s">
        <v>44</v>
      </c>
      <c r="F6228">
        <v>42148</v>
      </c>
      <c r="G6228" s="7">
        <f>+gepack_tags[[#This Row],[        Volumen]]*0.0062</f>
        <v>193.48339999999999</v>
      </c>
    </row>
    <row r="6229" spans="1:7" x14ac:dyDescent="0.25">
      <c r="A6229">
        <v>3003206088</v>
      </c>
      <c r="B6229" s="2">
        <v>44357</v>
      </c>
      <c r="C6229" s="1">
        <v>0</v>
      </c>
      <c r="D6229" s="1" t="s">
        <v>11</v>
      </c>
      <c r="E6229" s="1" t="s">
        <v>44</v>
      </c>
      <c r="F6229">
        <v>42148</v>
      </c>
      <c r="G6229" s="7">
        <f>+gepack_tags[[#This Row],[        Volumen]]*0.0062</f>
        <v>0</v>
      </c>
    </row>
    <row r="6230" spans="1:7" x14ac:dyDescent="0.25">
      <c r="A6230">
        <v>3003206087</v>
      </c>
      <c r="B6230" s="2">
        <v>44357</v>
      </c>
      <c r="C6230" s="1">
        <v>0</v>
      </c>
      <c r="D6230" s="1" t="s">
        <v>11</v>
      </c>
      <c r="E6230" s="1" t="s">
        <v>44</v>
      </c>
      <c r="F6230">
        <v>42148</v>
      </c>
      <c r="G6230" s="7">
        <f>+gepack_tags[[#This Row],[        Volumen]]*0.0062</f>
        <v>0</v>
      </c>
    </row>
    <row r="6231" spans="1:7" x14ac:dyDescent="0.25">
      <c r="A6231">
        <v>3003206086</v>
      </c>
      <c r="B6231" s="2">
        <v>44357</v>
      </c>
      <c r="C6231" s="1">
        <v>0</v>
      </c>
      <c r="D6231" s="1" t="s">
        <v>11</v>
      </c>
      <c r="E6231" s="1" t="s">
        <v>44</v>
      </c>
      <c r="F6231">
        <v>42148</v>
      </c>
      <c r="G6231" s="7">
        <f>+gepack_tags[[#This Row],[        Volumen]]*0.0062</f>
        <v>0</v>
      </c>
    </row>
    <row r="6232" spans="1:7" x14ac:dyDescent="0.25">
      <c r="A6232">
        <v>3003206084</v>
      </c>
      <c r="B6232" s="2">
        <v>44357</v>
      </c>
      <c r="C6232" s="1">
        <v>0</v>
      </c>
      <c r="D6232" s="1" t="s">
        <v>11</v>
      </c>
      <c r="E6232" s="1" t="s">
        <v>44</v>
      </c>
      <c r="F6232">
        <v>42148</v>
      </c>
      <c r="G6232" s="7">
        <f>+gepack_tags[[#This Row],[        Volumen]]*0.0062</f>
        <v>0</v>
      </c>
    </row>
    <row r="6233" spans="1:7" x14ac:dyDescent="0.25">
      <c r="A6233">
        <v>3003206082</v>
      </c>
      <c r="B6233" s="2">
        <v>44357</v>
      </c>
      <c r="C6233" s="1">
        <v>0</v>
      </c>
      <c r="D6233" s="1" t="s">
        <v>11</v>
      </c>
      <c r="E6233" s="1" t="s">
        <v>44</v>
      </c>
      <c r="F6233">
        <v>42148</v>
      </c>
      <c r="G6233" s="7">
        <f>+gepack_tags[[#This Row],[        Volumen]]*0.0062</f>
        <v>0</v>
      </c>
    </row>
    <row r="6234" spans="1:7" x14ac:dyDescent="0.25">
      <c r="A6234">
        <v>3003206081</v>
      </c>
      <c r="B6234" s="2">
        <v>44357</v>
      </c>
      <c r="C6234" s="1">
        <v>0</v>
      </c>
      <c r="D6234" s="1" t="s">
        <v>11</v>
      </c>
      <c r="E6234" s="1" t="s">
        <v>44</v>
      </c>
      <c r="F6234">
        <v>42148</v>
      </c>
      <c r="G6234" s="7">
        <f>+gepack_tags[[#This Row],[        Volumen]]*0.0062</f>
        <v>0</v>
      </c>
    </row>
    <row r="6235" spans="1:7" x14ac:dyDescent="0.25">
      <c r="A6235">
        <v>3003206080</v>
      </c>
      <c r="B6235" s="2">
        <v>44357</v>
      </c>
      <c r="C6235" s="1">
        <v>0</v>
      </c>
      <c r="D6235" s="1" t="s">
        <v>11</v>
      </c>
      <c r="E6235" s="1" t="s">
        <v>44</v>
      </c>
      <c r="F6235">
        <v>42148</v>
      </c>
      <c r="G6235" s="7">
        <f>+gepack_tags[[#This Row],[        Volumen]]*0.0062</f>
        <v>0</v>
      </c>
    </row>
    <row r="6236" spans="1:7" x14ac:dyDescent="0.25">
      <c r="A6236">
        <v>3003205879</v>
      </c>
      <c r="B6236" s="2">
        <v>44357</v>
      </c>
      <c r="C6236" s="1">
        <v>0</v>
      </c>
      <c r="D6236" s="1" t="s">
        <v>11</v>
      </c>
      <c r="E6236" s="1" t="s">
        <v>44</v>
      </c>
      <c r="F6236">
        <v>42148</v>
      </c>
      <c r="G6236" s="7">
        <f>+gepack_tags[[#This Row],[        Volumen]]*0.0062</f>
        <v>0</v>
      </c>
    </row>
    <row r="6237" spans="1:7" x14ac:dyDescent="0.25">
      <c r="A6237">
        <v>3003206420</v>
      </c>
      <c r="B6237" s="2">
        <v>44357</v>
      </c>
      <c r="C6237" s="1">
        <v>13787</v>
      </c>
      <c r="D6237" s="1" t="s">
        <v>11</v>
      </c>
      <c r="E6237" s="1" t="s">
        <v>44</v>
      </c>
      <c r="F6237">
        <v>42148</v>
      </c>
      <c r="G6237" s="7">
        <f>+gepack_tags[[#This Row],[        Volumen]]*0.0062</f>
        <v>85.479399999999998</v>
      </c>
    </row>
    <row r="6238" spans="1:7" x14ac:dyDescent="0.25">
      <c r="A6238">
        <v>3003206419</v>
      </c>
      <c r="B6238" s="2">
        <v>44357</v>
      </c>
      <c r="C6238" s="1">
        <v>30814</v>
      </c>
      <c r="D6238" s="1" t="s">
        <v>11</v>
      </c>
      <c r="E6238" s="1" t="s">
        <v>44</v>
      </c>
      <c r="F6238">
        <v>42148</v>
      </c>
      <c r="G6238" s="7">
        <f>+gepack_tags[[#This Row],[        Volumen]]*0.0062</f>
        <v>191.04679999999999</v>
      </c>
    </row>
    <row r="6239" spans="1:7" x14ac:dyDescent="0.25">
      <c r="A6239">
        <v>3003206418</v>
      </c>
      <c r="B6239" s="2">
        <v>44357</v>
      </c>
      <c r="C6239" s="1">
        <v>31718</v>
      </c>
      <c r="D6239" s="1" t="s">
        <v>11</v>
      </c>
      <c r="E6239" s="1" t="s">
        <v>44</v>
      </c>
      <c r="F6239">
        <v>42148</v>
      </c>
      <c r="G6239" s="7">
        <f>+gepack_tags[[#This Row],[        Volumen]]*0.0062</f>
        <v>196.6516</v>
      </c>
    </row>
    <row r="6240" spans="1:7" x14ac:dyDescent="0.25">
      <c r="A6240">
        <v>3003206417</v>
      </c>
      <c r="B6240" s="2">
        <v>44357</v>
      </c>
      <c r="C6240" s="1">
        <v>30356</v>
      </c>
      <c r="D6240" s="1" t="s">
        <v>11</v>
      </c>
      <c r="E6240" s="1" t="s">
        <v>44</v>
      </c>
      <c r="F6240">
        <v>42148</v>
      </c>
      <c r="G6240" s="7">
        <f>+gepack_tags[[#This Row],[        Volumen]]*0.0062</f>
        <v>188.2072</v>
      </c>
    </row>
    <row r="6241" spans="1:7" x14ac:dyDescent="0.25">
      <c r="A6241">
        <v>3003206416</v>
      </c>
      <c r="B6241" s="2">
        <v>44357</v>
      </c>
      <c r="C6241" s="1">
        <v>12161</v>
      </c>
      <c r="D6241" s="1" t="s">
        <v>11</v>
      </c>
      <c r="E6241" s="1" t="s">
        <v>44</v>
      </c>
      <c r="F6241">
        <v>42148</v>
      </c>
      <c r="G6241" s="7">
        <f>+gepack_tags[[#This Row],[        Volumen]]*0.0062</f>
        <v>75.398200000000003</v>
      </c>
    </row>
    <row r="6242" spans="1:7" x14ac:dyDescent="0.25">
      <c r="A6242">
        <v>3003206415</v>
      </c>
      <c r="B6242" s="2">
        <v>44357</v>
      </c>
      <c r="C6242" s="1">
        <v>28739</v>
      </c>
      <c r="D6242" s="1" t="s">
        <v>11</v>
      </c>
      <c r="E6242" s="1" t="s">
        <v>44</v>
      </c>
      <c r="F6242">
        <v>42148</v>
      </c>
      <c r="G6242" s="7">
        <f>+gepack_tags[[#This Row],[        Volumen]]*0.0062</f>
        <v>178.18179999999998</v>
      </c>
    </row>
    <row r="6243" spans="1:7" x14ac:dyDescent="0.25">
      <c r="A6243">
        <v>3003206414</v>
      </c>
      <c r="B6243" s="2">
        <v>44357</v>
      </c>
      <c r="C6243" s="1">
        <v>28930</v>
      </c>
      <c r="D6243" s="1" t="s">
        <v>11</v>
      </c>
      <c r="E6243" s="1" t="s">
        <v>44</v>
      </c>
      <c r="F6243">
        <v>42148</v>
      </c>
      <c r="G6243" s="7">
        <f>+gepack_tags[[#This Row],[        Volumen]]*0.0062</f>
        <v>179.36599999999999</v>
      </c>
    </row>
    <row r="6244" spans="1:7" x14ac:dyDescent="0.25">
      <c r="A6244">
        <v>3003206413</v>
      </c>
      <c r="B6244" s="2">
        <v>44357</v>
      </c>
      <c r="C6244" s="1">
        <v>32748</v>
      </c>
      <c r="D6244" s="1" t="s">
        <v>11</v>
      </c>
      <c r="E6244" s="1" t="s">
        <v>44</v>
      </c>
      <c r="F6244">
        <v>42148</v>
      </c>
      <c r="G6244" s="7">
        <f>+gepack_tags[[#This Row],[        Volumen]]*0.0062</f>
        <v>203.0376</v>
      </c>
    </row>
    <row r="6245" spans="1:7" x14ac:dyDescent="0.25">
      <c r="A6245">
        <v>3003206412</v>
      </c>
      <c r="B6245" s="2">
        <v>44357</v>
      </c>
      <c r="C6245" s="1">
        <v>26186</v>
      </c>
      <c r="D6245" s="1" t="s">
        <v>11</v>
      </c>
      <c r="E6245" s="1" t="s">
        <v>44</v>
      </c>
      <c r="F6245">
        <v>42148</v>
      </c>
      <c r="G6245" s="7">
        <f>+gepack_tags[[#This Row],[        Volumen]]*0.0062</f>
        <v>162.35319999999999</v>
      </c>
    </row>
    <row r="6246" spans="1:7" x14ac:dyDescent="0.25">
      <c r="A6246">
        <v>3003206411</v>
      </c>
      <c r="B6246" s="2">
        <v>44357</v>
      </c>
      <c r="C6246" s="1">
        <v>27420</v>
      </c>
      <c r="D6246" s="1" t="s">
        <v>11</v>
      </c>
      <c r="E6246" s="1" t="s">
        <v>44</v>
      </c>
      <c r="F6246">
        <v>42148</v>
      </c>
      <c r="G6246" s="7">
        <f>+gepack_tags[[#This Row],[        Volumen]]*0.0062</f>
        <v>170.00399999999999</v>
      </c>
    </row>
    <row r="6247" spans="1:7" x14ac:dyDescent="0.25">
      <c r="A6247">
        <v>3003206367</v>
      </c>
      <c r="B6247" s="2">
        <v>44357</v>
      </c>
      <c r="C6247" s="1">
        <v>0</v>
      </c>
      <c r="D6247" s="1" t="s">
        <v>11</v>
      </c>
      <c r="E6247" s="1" t="s">
        <v>44</v>
      </c>
      <c r="F6247">
        <v>42148</v>
      </c>
      <c r="G6247" s="7">
        <f>+gepack_tags[[#This Row],[        Volumen]]*0.0062</f>
        <v>0</v>
      </c>
    </row>
    <row r="6248" spans="1:7" x14ac:dyDescent="0.25">
      <c r="A6248">
        <v>3003206114</v>
      </c>
      <c r="B6248" s="2">
        <v>44357</v>
      </c>
      <c r="C6248" s="1">
        <v>0</v>
      </c>
      <c r="D6248" s="1" t="s">
        <v>11</v>
      </c>
      <c r="E6248" s="1" t="s">
        <v>44</v>
      </c>
      <c r="F6248">
        <v>42148</v>
      </c>
      <c r="G6248" s="7">
        <f>+gepack_tags[[#This Row],[        Volumen]]*0.0062</f>
        <v>0</v>
      </c>
    </row>
    <row r="6249" spans="1:7" x14ac:dyDescent="0.25">
      <c r="A6249">
        <v>3003206347</v>
      </c>
      <c r="B6249" s="2">
        <v>44357</v>
      </c>
      <c r="C6249" s="1">
        <v>0</v>
      </c>
      <c r="D6249" s="1" t="s">
        <v>11</v>
      </c>
      <c r="E6249" s="1" t="s">
        <v>44</v>
      </c>
      <c r="F6249">
        <v>42148</v>
      </c>
      <c r="G6249" s="7">
        <f>+gepack_tags[[#This Row],[        Volumen]]*0.0062</f>
        <v>0</v>
      </c>
    </row>
    <row r="6250" spans="1:7" x14ac:dyDescent="0.25">
      <c r="A6250">
        <v>3003206346</v>
      </c>
      <c r="B6250" s="2">
        <v>44357</v>
      </c>
      <c r="C6250" s="1">
        <v>0</v>
      </c>
      <c r="D6250" s="1" t="s">
        <v>11</v>
      </c>
      <c r="E6250" s="1" t="s">
        <v>44</v>
      </c>
      <c r="F6250">
        <v>42148</v>
      </c>
      <c r="G6250" s="7">
        <f>+gepack_tags[[#This Row],[        Volumen]]*0.0062</f>
        <v>0</v>
      </c>
    </row>
    <row r="6251" spans="1:7" x14ac:dyDescent="0.25">
      <c r="A6251">
        <v>3003206085</v>
      </c>
      <c r="B6251" s="2">
        <v>44357</v>
      </c>
      <c r="C6251" s="1">
        <v>0</v>
      </c>
      <c r="D6251" s="1" t="s">
        <v>11</v>
      </c>
      <c r="E6251" s="1" t="s">
        <v>44</v>
      </c>
      <c r="F6251">
        <v>42148</v>
      </c>
      <c r="G6251" s="7">
        <f>+gepack_tags[[#This Row],[        Volumen]]*0.0062</f>
        <v>0</v>
      </c>
    </row>
    <row r="6252" spans="1:7" x14ac:dyDescent="0.25">
      <c r="A6252">
        <v>3003206083</v>
      </c>
      <c r="B6252" s="2">
        <v>44357</v>
      </c>
      <c r="C6252" s="1">
        <v>0</v>
      </c>
      <c r="D6252" s="1" t="s">
        <v>11</v>
      </c>
      <c r="E6252" s="1" t="s">
        <v>44</v>
      </c>
      <c r="F6252">
        <v>42148</v>
      </c>
      <c r="G6252" s="7">
        <f>+gepack_tags[[#This Row],[        Volumen]]*0.0062</f>
        <v>0</v>
      </c>
    </row>
    <row r="6253" spans="1:7" x14ac:dyDescent="0.25">
      <c r="A6253">
        <v>3003206108</v>
      </c>
      <c r="B6253" s="2">
        <v>44357</v>
      </c>
      <c r="C6253" s="1">
        <v>0</v>
      </c>
      <c r="D6253" s="1" t="s">
        <v>11</v>
      </c>
      <c r="E6253" s="1" t="s">
        <v>44</v>
      </c>
      <c r="F6253">
        <v>42148</v>
      </c>
      <c r="G6253" s="7">
        <f>+gepack_tags[[#This Row],[        Volumen]]*0.0062</f>
        <v>0</v>
      </c>
    </row>
    <row r="6254" spans="1:7" x14ac:dyDescent="0.25">
      <c r="A6254">
        <v>3003206105</v>
      </c>
      <c r="B6254" s="2">
        <v>44357</v>
      </c>
      <c r="C6254" s="1">
        <v>0</v>
      </c>
      <c r="D6254" s="1" t="s">
        <v>11</v>
      </c>
      <c r="E6254" s="1" t="s">
        <v>44</v>
      </c>
      <c r="F6254">
        <v>42148</v>
      </c>
      <c r="G6254" s="7">
        <f>+gepack_tags[[#This Row],[        Volumen]]*0.0062</f>
        <v>0</v>
      </c>
    </row>
    <row r="6255" spans="1:7" x14ac:dyDescent="0.25">
      <c r="A6255">
        <v>3003206353</v>
      </c>
      <c r="B6255" s="2">
        <v>44357</v>
      </c>
      <c r="C6255" s="1">
        <v>0</v>
      </c>
      <c r="D6255" s="1" t="s">
        <v>11</v>
      </c>
      <c r="E6255" s="1" t="s">
        <v>44</v>
      </c>
      <c r="F6255">
        <v>42148</v>
      </c>
      <c r="G6255" s="7">
        <f>+gepack_tags[[#This Row],[        Volumen]]*0.0062</f>
        <v>0</v>
      </c>
    </row>
    <row r="6256" spans="1:7" x14ac:dyDescent="0.25">
      <c r="A6256">
        <v>3003206385</v>
      </c>
      <c r="B6256" s="2">
        <v>44357</v>
      </c>
      <c r="C6256" s="1">
        <v>0</v>
      </c>
      <c r="D6256" s="1" t="s">
        <v>11</v>
      </c>
      <c r="E6256" s="1" t="s">
        <v>44</v>
      </c>
      <c r="F6256">
        <v>42148</v>
      </c>
      <c r="G6256" s="7">
        <f>+gepack_tags[[#This Row],[        Volumen]]*0.0062</f>
        <v>0</v>
      </c>
    </row>
    <row r="6257" spans="1:7" x14ac:dyDescent="0.25">
      <c r="A6257">
        <v>3003206355</v>
      </c>
      <c r="B6257" s="2">
        <v>44357</v>
      </c>
      <c r="C6257" s="1">
        <v>0</v>
      </c>
      <c r="D6257" s="1" t="s">
        <v>11</v>
      </c>
      <c r="E6257" s="1" t="s">
        <v>44</v>
      </c>
      <c r="F6257">
        <v>42148</v>
      </c>
      <c r="G6257" s="7">
        <f>+gepack_tags[[#This Row],[        Volumen]]*0.0062</f>
        <v>0</v>
      </c>
    </row>
    <row r="6258" spans="1:7" x14ac:dyDescent="0.25">
      <c r="A6258">
        <v>3003206113</v>
      </c>
      <c r="B6258" s="2">
        <v>44357</v>
      </c>
      <c r="C6258" s="1">
        <v>0</v>
      </c>
      <c r="D6258" s="1" t="s">
        <v>11</v>
      </c>
      <c r="E6258" s="1" t="s">
        <v>44</v>
      </c>
      <c r="F6258">
        <v>42148</v>
      </c>
      <c r="G6258" s="7">
        <f>+gepack_tags[[#This Row],[        Volumen]]*0.0062</f>
        <v>0</v>
      </c>
    </row>
    <row r="6259" spans="1:7" x14ac:dyDescent="0.25">
      <c r="A6259">
        <v>3003206369</v>
      </c>
      <c r="B6259" s="2">
        <v>44357</v>
      </c>
      <c r="C6259" s="1">
        <v>0</v>
      </c>
      <c r="D6259" s="1" t="s">
        <v>11</v>
      </c>
      <c r="E6259" s="1" t="s">
        <v>44</v>
      </c>
      <c r="F6259">
        <v>42148</v>
      </c>
      <c r="G6259" s="7">
        <f>+gepack_tags[[#This Row],[        Volumen]]*0.0062</f>
        <v>0</v>
      </c>
    </row>
    <row r="6260" spans="1:7" x14ac:dyDescent="0.25">
      <c r="A6260">
        <v>3003206362</v>
      </c>
      <c r="B6260" s="2">
        <v>44357</v>
      </c>
      <c r="C6260" s="1">
        <v>0</v>
      </c>
      <c r="D6260" s="1" t="s">
        <v>11</v>
      </c>
      <c r="E6260" s="1" t="s">
        <v>44</v>
      </c>
      <c r="F6260">
        <v>42148</v>
      </c>
      <c r="G6260" s="7">
        <f>+gepack_tags[[#This Row],[        Volumen]]*0.0062</f>
        <v>0</v>
      </c>
    </row>
    <row r="6261" spans="1:7" x14ac:dyDescent="0.25">
      <c r="A6261">
        <v>3003206359</v>
      </c>
      <c r="B6261" s="2">
        <v>44357</v>
      </c>
      <c r="C6261" s="1">
        <v>0</v>
      </c>
      <c r="D6261" s="1" t="s">
        <v>11</v>
      </c>
      <c r="E6261" s="1" t="s">
        <v>44</v>
      </c>
      <c r="F6261">
        <v>42148</v>
      </c>
      <c r="G6261" s="7">
        <f>+gepack_tags[[#This Row],[        Volumen]]*0.0062</f>
        <v>0</v>
      </c>
    </row>
    <row r="6262" spans="1:7" x14ac:dyDescent="0.25">
      <c r="A6262">
        <v>3003206371</v>
      </c>
      <c r="B6262" s="2">
        <v>44357</v>
      </c>
      <c r="C6262" s="1">
        <v>0</v>
      </c>
      <c r="D6262" s="1" t="s">
        <v>11</v>
      </c>
      <c r="E6262" s="1" t="s">
        <v>44</v>
      </c>
      <c r="F6262">
        <v>42148</v>
      </c>
      <c r="G6262" s="7">
        <f>+gepack_tags[[#This Row],[        Volumen]]*0.0062</f>
        <v>0</v>
      </c>
    </row>
    <row r="6263" spans="1:7" x14ac:dyDescent="0.25">
      <c r="A6263">
        <v>3003206375</v>
      </c>
      <c r="B6263" s="2">
        <v>44357</v>
      </c>
      <c r="C6263" s="1">
        <v>0</v>
      </c>
      <c r="D6263" s="1" t="s">
        <v>11</v>
      </c>
      <c r="E6263" s="1" t="s">
        <v>44</v>
      </c>
      <c r="F6263">
        <v>42148</v>
      </c>
      <c r="G6263" s="7">
        <f>+gepack_tags[[#This Row],[        Volumen]]*0.0062</f>
        <v>0</v>
      </c>
    </row>
    <row r="6264" spans="1:7" x14ac:dyDescent="0.25">
      <c r="A6264">
        <v>3003206383</v>
      </c>
      <c r="B6264" s="2">
        <v>44357</v>
      </c>
      <c r="C6264" s="1">
        <v>0</v>
      </c>
      <c r="D6264" s="1" t="s">
        <v>11</v>
      </c>
      <c r="E6264" s="1" t="s">
        <v>44</v>
      </c>
      <c r="F6264">
        <v>42148</v>
      </c>
      <c r="G6264" s="7">
        <f>+gepack_tags[[#This Row],[        Volumen]]*0.0062</f>
        <v>0</v>
      </c>
    </row>
    <row r="6265" spans="1:7" x14ac:dyDescent="0.25">
      <c r="A6265">
        <v>3003206107</v>
      </c>
      <c r="B6265" s="2">
        <v>44357</v>
      </c>
      <c r="C6265" s="1">
        <v>0</v>
      </c>
      <c r="D6265" s="1" t="s">
        <v>11</v>
      </c>
      <c r="E6265" s="1" t="s">
        <v>44</v>
      </c>
      <c r="F6265">
        <v>42148</v>
      </c>
      <c r="G6265" s="7">
        <f>+gepack_tags[[#This Row],[        Volumen]]*0.0062</f>
        <v>0</v>
      </c>
    </row>
    <row r="6266" spans="1:7" x14ac:dyDescent="0.25">
      <c r="A6266">
        <v>3003206111</v>
      </c>
      <c r="B6266" s="2">
        <v>44357</v>
      </c>
      <c r="C6266" s="1">
        <v>0</v>
      </c>
      <c r="D6266" s="1" t="s">
        <v>11</v>
      </c>
      <c r="E6266" s="1" t="s">
        <v>44</v>
      </c>
      <c r="F6266">
        <v>42148</v>
      </c>
      <c r="G6266" s="7">
        <f>+gepack_tags[[#This Row],[        Volumen]]*0.0062</f>
        <v>0</v>
      </c>
    </row>
    <row r="6267" spans="1:7" x14ac:dyDescent="0.25">
      <c r="A6267">
        <v>3003206356</v>
      </c>
      <c r="B6267" s="2">
        <v>44357</v>
      </c>
      <c r="C6267" s="1">
        <v>0</v>
      </c>
      <c r="D6267" s="1" t="s">
        <v>11</v>
      </c>
      <c r="E6267" s="1" t="s">
        <v>44</v>
      </c>
      <c r="F6267">
        <v>42148</v>
      </c>
      <c r="G6267" s="7">
        <f>+gepack_tags[[#This Row],[        Volumen]]*0.0062</f>
        <v>0</v>
      </c>
    </row>
    <row r="6268" spans="1:7" x14ac:dyDescent="0.25">
      <c r="A6268">
        <v>3003206364</v>
      </c>
      <c r="B6268" s="2">
        <v>44357</v>
      </c>
      <c r="C6268" s="1">
        <v>0</v>
      </c>
      <c r="D6268" s="1" t="s">
        <v>11</v>
      </c>
      <c r="E6268" s="1" t="s">
        <v>44</v>
      </c>
      <c r="F6268">
        <v>42148</v>
      </c>
      <c r="G6268" s="7">
        <f>+gepack_tags[[#This Row],[        Volumen]]*0.0062</f>
        <v>0</v>
      </c>
    </row>
    <row r="6269" spans="1:7" x14ac:dyDescent="0.25">
      <c r="A6269">
        <v>3003206372</v>
      </c>
      <c r="B6269" s="2">
        <v>44357</v>
      </c>
      <c r="C6269" s="1">
        <v>0</v>
      </c>
      <c r="D6269" s="1" t="s">
        <v>11</v>
      </c>
      <c r="E6269" s="1" t="s">
        <v>44</v>
      </c>
      <c r="F6269">
        <v>42148</v>
      </c>
      <c r="G6269" s="7">
        <f>+gepack_tags[[#This Row],[        Volumen]]*0.0062</f>
        <v>0</v>
      </c>
    </row>
    <row r="6270" spans="1:7" x14ac:dyDescent="0.25">
      <c r="A6270">
        <v>3003206373</v>
      </c>
      <c r="B6270" s="2">
        <v>44357</v>
      </c>
      <c r="C6270" s="1">
        <v>0</v>
      </c>
      <c r="D6270" s="1" t="s">
        <v>11</v>
      </c>
      <c r="E6270" s="1" t="s">
        <v>44</v>
      </c>
      <c r="F6270">
        <v>42148</v>
      </c>
      <c r="G6270" s="7">
        <f>+gepack_tags[[#This Row],[        Volumen]]*0.0062</f>
        <v>0</v>
      </c>
    </row>
    <row r="6271" spans="1:7" x14ac:dyDescent="0.25">
      <c r="A6271">
        <v>3003206120</v>
      </c>
      <c r="B6271" s="2">
        <v>44357</v>
      </c>
      <c r="C6271" s="1">
        <v>0</v>
      </c>
      <c r="D6271" s="1" t="s">
        <v>11</v>
      </c>
      <c r="E6271" s="1" t="s">
        <v>44</v>
      </c>
      <c r="F6271">
        <v>42148</v>
      </c>
      <c r="G6271" s="7">
        <f>+gepack_tags[[#This Row],[        Volumen]]*0.0062</f>
        <v>0</v>
      </c>
    </row>
    <row r="6272" spans="1:7" x14ac:dyDescent="0.25">
      <c r="A6272">
        <v>3003206116</v>
      </c>
      <c r="B6272" s="2">
        <v>44357</v>
      </c>
      <c r="C6272" s="1">
        <v>0</v>
      </c>
      <c r="D6272" s="1" t="s">
        <v>11</v>
      </c>
      <c r="E6272" s="1" t="s">
        <v>44</v>
      </c>
      <c r="F6272">
        <v>42148</v>
      </c>
      <c r="G6272" s="7">
        <f>+gepack_tags[[#This Row],[        Volumen]]*0.0062</f>
        <v>0</v>
      </c>
    </row>
    <row r="6273" spans="1:7" x14ac:dyDescent="0.25">
      <c r="A6273">
        <v>3003206384</v>
      </c>
      <c r="B6273" s="2">
        <v>44357</v>
      </c>
      <c r="C6273" s="1">
        <v>0</v>
      </c>
      <c r="D6273" s="1" t="s">
        <v>11</v>
      </c>
      <c r="E6273" s="1" t="s">
        <v>44</v>
      </c>
      <c r="F6273">
        <v>42148</v>
      </c>
      <c r="G6273" s="7">
        <f>+gepack_tags[[#This Row],[        Volumen]]*0.0062</f>
        <v>0</v>
      </c>
    </row>
    <row r="6274" spans="1:7" x14ac:dyDescent="0.25">
      <c r="A6274">
        <v>3003206100</v>
      </c>
      <c r="B6274" s="2">
        <v>44357</v>
      </c>
      <c r="C6274" s="1">
        <v>0</v>
      </c>
      <c r="D6274" s="1" t="s">
        <v>11</v>
      </c>
      <c r="E6274" s="1" t="s">
        <v>44</v>
      </c>
      <c r="F6274">
        <v>42148</v>
      </c>
      <c r="G6274" s="7">
        <f>+gepack_tags[[#This Row],[        Volumen]]*0.0062</f>
        <v>0</v>
      </c>
    </row>
    <row r="6275" spans="1:7" x14ac:dyDescent="0.25">
      <c r="A6275">
        <v>3003206089</v>
      </c>
      <c r="B6275" s="2">
        <v>44357</v>
      </c>
      <c r="C6275" s="1">
        <v>0</v>
      </c>
      <c r="D6275" s="1" t="s">
        <v>11</v>
      </c>
      <c r="E6275" s="1" t="s">
        <v>44</v>
      </c>
      <c r="F6275">
        <v>42148</v>
      </c>
      <c r="G6275" s="7">
        <f>+gepack_tags[[#This Row],[        Volumen]]*0.0062</f>
        <v>0</v>
      </c>
    </row>
    <row r="6276" spans="1:7" x14ac:dyDescent="0.25">
      <c r="A6276">
        <v>3003206348</v>
      </c>
      <c r="B6276" s="2">
        <v>44357</v>
      </c>
      <c r="C6276" s="1">
        <v>0</v>
      </c>
      <c r="D6276" s="1" t="s">
        <v>11</v>
      </c>
      <c r="E6276" s="1" t="s">
        <v>44</v>
      </c>
      <c r="F6276">
        <v>42148</v>
      </c>
      <c r="G6276" s="7">
        <f>+gepack_tags[[#This Row],[        Volumen]]*0.0062</f>
        <v>0</v>
      </c>
    </row>
    <row r="6277" spans="1:7" x14ac:dyDescent="0.25">
      <c r="A6277">
        <v>3003206101</v>
      </c>
      <c r="B6277" s="2">
        <v>44357</v>
      </c>
      <c r="C6277" s="1">
        <v>0</v>
      </c>
      <c r="D6277" s="1" t="s">
        <v>11</v>
      </c>
      <c r="E6277" s="1" t="s">
        <v>44</v>
      </c>
      <c r="F6277">
        <v>42148</v>
      </c>
      <c r="G6277" s="7">
        <f>+gepack_tags[[#This Row],[        Volumen]]*0.0062</f>
        <v>0</v>
      </c>
    </row>
    <row r="6278" spans="1:7" x14ac:dyDescent="0.25">
      <c r="A6278">
        <v>3003206104</v>
      </c>
      <c r="B6278" s="2">
        <v>44357</v>
      </c>
      <c r="C6278" s="1">
        <v>0</v>
      </c>
      <c r="D6278" s="1" t="s">
        <v>11</v>
      </c>
      <c r="E6278" s="1" t="s">
        <v>44</v>
      </c>
      <c r="F6278">
        <v>42148</v>
      </c>
      <c r="G6278" s="7">
        <f>+gepack_tags[[#This Row],[        Volumen]]*0.0062</f>
        <v>0</v>
      </c>
    </row>
    <row r="6279" spans="1:7" x14ac:dyDescent="0.25">
      <c r="A6279">
        <v>3003206112</v>
      </c>
      <c r="B6279" s="2">
        <v>44357</v>
      </c>
      <c r="C6279" s="1">
        <v>0</v>
      </c>
      <c r="D6279" s="1" t="s">
        <v>11</v>
      </c>
      <c r="E6279" s="1" t="s">
        <v>44</v>
      </c>
      <c r="F6279">
        <v>42148</v>
      </c>
      <c r="G6279" s="7">
        <f>+gepack_tags[[#This Row],[        Volumen]]*0.0062</f>
        <v>0</v>
      </c>
    </row>
    <row r="6280" spans="1:7" x14ac:dyDescent="0.25">
      <c r="A6280">
        <v>3003206358</v>
      </c>
      <c r="B6280" s="2">
        <v>44357</v>
      </c>
      <c r="C6280" s="1">
        <v>0</v>
      </c>
      <c r="D6280" s="1" t="s">
        <v>11</v>
      </c>
      <c r="E6280" s="1" t="s">
        <v>44</v>
      </c>
      <c r="F6280">
        <v>42148</v>
      </c>
      <c r="G6280" s="7">
        <f>+gepack_tags[[#This Row],[        Volumen]]*0.0062</f>
        <v>0</v>
      </c>
    </row>
    <row r="6281" spans="1:7" x14ac:dyDescent="0.25">
      <c r="A6281">
        <v>3003206370</v>
      </c>
      <c r="B6281" s="2">
        <v>44357</v>
      </c>
      <c r="C6281" s="1">
        <v>0</v>
      </c>
      <c r="D6281" s="1" t="s">
        <v>11</v>
      </c>
      <c r="E6281" s="1" t="s">
        <v>44</v>
      </c>
      <c r="F6281">
        <v>42148</v>
      </c>
      <c r="G6281" s="7">
        <f>+gepack_tags[[#This Row],[        Volumen]]*0.0062</f>
        <v>0</v>
      </c>
    </row>
    <row r="6282" spans="1:7" x14ac:dyDescent="0.25">
      <c r="A6282">
        <v>3003206377</v>
      </c>
      <c r="B6282" s="2">
        <v>44357</v>
      </c>
      <c r="C6282" s="1">
        <v>0</v>
      </c>
      <c r="D6282" s="1" t="s">
        <v>11</v>
      </c>
      <c r="E6282" s="1" t="s">
        <v>44</v>
      </c>
      <c r="F6282">
        <v>42148</v>
      </c>
      <c r="G6282" s="7">
        <f>+gepack_tags[[#This Row],[        Volumen]]*0.0062</f>
        <v>0</v>
      </c>
    </row>
    <row r="6283" spans="1:7" x14ac:dyDescent="0.25">
      <c r="A6283">
        <v>3003206354</v>
      </c>
      <c r="B6283" s="2">
        <v>44357</v>
      </c>
      <c r="C6283" s="1">
        <v>0</v>
      </c>
      <c r="D6283" s="1" t="s">
        <v>11</v>
      </c>
      <c r="E6283" s="1" t="s">
        <v>44</v>
      </c>
      <c r="F6283">
        <v>42148</v>
      </c>
      <c r="G6283" s="7">
        <f>+gepack_tags[[#This Row],[        Volumen]]*0.0062</f>
        <v>0</v>
      </c>
    </row>
    <row r="6284" spans="1:7" x14ac:dyDescent="0.25">
      <c r="A6284">
        <v>3003206185</v>
      </c>
      <c r="B6284" s="2">
        <v>44358</v>
      </c>
      <c r="C6284" s="1">
        <v>20859</v>
      </c>
      <c r="D6284" s="1" t="s">
        <v>11</v>
      </c>
      <c r="E6284" s="1" t="s">
        <v>44</v>
      </c>
      <c r="F6284">
        <v>42148</v>
      </c>
      <c r="G6284" s="7">
        <f>+gepack_tags[[#This Row],[        Volumen]]*0.0062</f>
        <v>129.32579999999999</v>
      </c>
    </row>
    <row r="6285" spans="1:7" x14ac:dyDescent="0.25">
      <c r="A6285">
        <v>3003206184</v>
      </c>
      <c r="B6285" s="2">
        <v>44358</v>
      </c>
      <c r="C6285" s="1">
        <v>20006</v>
      </c>
      <c r="D6285" s="1" t="s">
        <v>11</v>
      </c>
      <c r="E6285" s="1" t="s">
        <v>44</v>
      </c>
      <c r="F6285">
        <v>42148</v>
      </c>
      <c r="G6285" s="7">
        <f>+gepack_tags[[#This Row],[        Volumen]]*0.0062</f>
        <v>124.0372</v>
      </c>
    </row>
    <row r="6286" spans="1:7" x14ac:dyDescent="0.25">
      <c r="A6286">
        <v>3003206183</v>
      </c>
      <c r="B6286" s="2">
        <v>44358</v>
      </c>
      <c r="C6286" s="1">
        <v>7936</v>
      </c>
      <c r="D6286" s="1" t="s">
        <v>11</v>
      </c>
      <c r="E6286" s="1" t="s">
        <v>44</v>
      </c>
      <c r="F6286">
        <v>42148</v>
      </c>
      <c r="G6286" s="7">
        <f>+gepack_tags[[#This Row],[        Volumen]]*0.0062</f>
        <v>49.203199999999995</v>
      </c>
    </row>
    <row r="6287" spans="1:7" x14ac:dyDescent="0.25">
      <c r="A6287">
        <v>3003206182</v>
      </c>
      <c r="B6287" s="2">
        <v>44358</v>
      </c>
      <c r="C6287" s="1">
        <v>11878</v>
      </c>
      <c r="D6287" s="1" t="s">
        <v>11</v>
      </c>
      <c r="E6287" s="1" t="s">
        <v>44</v>
      </c>
      <c r="F6287">
        <v>42148</v>
      </c>
      <c r="G6287" s="7">
        <f>+gepack_tags[[#This Row],[        Volumen]]*0.0062</f>
        <v>73.643599999999992</v>
      </c>
    </row>
    <row r="6288" spans="1:7" x14ac:dyDescent="0.25">
      <c r="A6288">
        <v>3003206181</v>
      </c>
      <c r="B6288" s="2">
        <v>44358</v>
      </c>
      <c r="C6288" s="1">
        <v>29981</v>
      </c>
      <c r="D6288" s="1" t="s">
        <v>11</v>
      </c>
      <c r="E6288" s="1" t="s">
        <v>44</v>
      </c>
      <c r="F6288">
        <v>42148</v>
      </c>
      <c r="G6288" s="7">
        <f>+gepack_tags[[#This Row],[        Volumen]]*0.0062</f>
        <v>185.88219999999998</v>
      </c>
    </row>
    <row r="6289" spans="1:7" x14ac:dyDescent="0.25">
      <c r="A6289">
        <v>3003206180</v>
      </c>
      <c r="B6289" s="2">
        <v>44358</v>
      </c>
      <c r="C6289" s="1">
        <v>27430</v>
      </c>
      <c r="D6289" s="1" t="s">
        <v>11</v>
      </c>
      <c r="E6289" s="1" t="s">
        <v>44</v>
      </c>
      <c r="F6289">
        <v>42148</v>
      </c>
      <c r="G6289" s="7">
        <f>+gepack_tags[[#This Row],[        Volumen]]*0.0062</f>
        <v>170.066</v>
      </c>
    </row>
    <row r="6290" spans="1:7" x14ac:dyDescent="0.25">
      <c r="A6290">
        <v>3003206099</v>
      </c>
      <c r="B6290" s="2">
        <v>44358</v>
      </c>
      <c r="C6290" s="1">
        <v>33572</v>
      </c>
      <c r="D6290" s="1" t="s">
        <v>11</v>
      </c>
      <c r="E6290" s="1" t="s">
        <v>44</v>
      </c>
      <c r="F6290">
        <v>42148</v>
      </c>
      <c r="G6290" s="7">
        <f>+gepack_tags[[#This Row],[        Volumen]]*0.0062</f>
        <v>208.1464</v>
      </c>
    </row>
    <row r="6291" spans="1:7" x14ac:dyDescent="0.25">
      <c r="A6291">
        <v>3003206098</v>
      </c>
      <c r="B6291" s="2">
        <v>44358</v>
      </c>
      <c r="C6291" s="1">
        <v>28503</v>
      </c>
      <c r="D6291" s="1" t="s">
        <v>11</v>
      </c>
      <c r="E6291" s="1" t="s">
        <v>44</v>
      </c>
      <c r="F6291">
        <v>42148</v>
      </c>
      <c r="G6291" s="7">
        <f>+gepack_tags[[#This Row],[        Volumen]]*0.0062</f>
        <v>176.71859999999998</v>
      </c>
    </row>
    <row r="6292" spans="1:7" x14ac:dyDescent="0.25">
      <c r="A6292">
        <v>3003203613</v>
      </c>
      <c r="B6292" s="2">
        <v>44358</v>
      </c>
      <c r="C6292" s="1">
        <v>31169</v>
      </c>
      <c r="D6292" s="1" t="s">
        <v>11</v>
      </c>
      <c r="E6292" s="1" t="s">
        <v>44</v>
      </c>
      <c r="F6292">
        <v>42148</v>
      </c>
      <c r="G6292" s="7">
        <f>+gepack_tags[[#This Row],[        Volumen]]*0.0062</f>
        <v>193.24779999999998</v>
      </c>
    </row>
    <row r="6293" spans="1:7" x14ac:dyDescent="0.25">
      <c r="A6293">
        <v>3003203612</v>
      </c>
      <c r="B6293" s="2">
        <v>44358</v>
      </c>
      <c r="C6293" s="1">
        <v>9456</v>
      </c>
      <c r="D6293" s="1" t="s">
        <v>11</v>
      </c>
      <c r="E6293" s="1" t="s">
        <v>44</v>
      </c>
      <c r="F6293">
        <v>42148</v>
      </c>
      <c r="G6293" s="7">
        <f>+gepack_tags[[#This Row],[        Volumen]]*0.0062</f>
        <v>58.627199999999995</v>
      </c>
    </row>
    <row r="6294" spans="1:7" x14ac:dyDescent="0.25">
      <c r="A6294">
        <v>3003203611</v>
      </c>
      <c r="B6294" s="2">
        <v>44358</v>
      </c>
      <c r="C6294" s="1">
        <v>25291</v>
      </c>
      <c r="D6294" s="1" t="s">
        <v>11</v>
      </c>
      <c r="E6294" s="1" t="s">
        <v>44</v>
      </c>
      <c r="F6294">
        <v>42148</v>
      </c>
      <c r="G6294" s="7">
        <f>+gepack_tags[[#This Row],[        Volumen]]*0.0062</f>
        <v>156.80420000000001</v>
      </c>
    </row>
    <row r="6295" spans="1:7" x14ac:dyDescent="0.25">
      <c r="A6295">
        <v>3003203610</v>
      </c>
      <c r="B6295" s="2">
        <v>44358</v>
      </c>
      <c r="C6295" s="1">
        <v>24807</v>
      </c>
      <c r="D6295" s="1" t="s">
        <v>11</v>
      </c>
      <c r="E6295" s="1" t="s">
        <v>44</v>
      </c>
      <c r="F6295">
        <v>42148</v>
      </c>
      <c r="G6295" s="7">
        <f>+gepack_tags[[#This Row],[        Volumen]]*0.0062</f>
        <v>153.80339999999998</v>
      </c>
    </row>
    <row r="6296" spans="1:7" x14ac:dyDescent="0.25">
      <c r="A6296">
        <v>3003203609</v>
      </c>
      <c r="B6296" s="2">
        <v>44358</v>
      </c>
      <c r="C6296" s="1">
        <v>23304</v>
      </c>
      <c r="D6296" s="1" t="s">
        <v>11</v>
      </c>
      <c r="E6296" s="1" t="s">
        <v>44</v>
      </c>
      <c r="F6296">
        <v>42148</v>
      </c>
      <c r="G6296" s="7">
        <f>+gepack_tags[[#This Row],[        Volumen]]*0.0062</f>
        <v>144.48480000000001</v>
      </c>
    </row>
    <row r="6297" spans="1:7" x14ac:dyDescent="0.25">
      <c r="A6297">
        <v>3003210133</v>
      </c>
      <c r="B6297" s="2">
        <v>44358</v>
      </c>
      <c r="C6297" s="1">
        <v>24393</v>
      </c>
      <c r="D6297" s="1" t="s">
        <v>11</v>
      </c>
      <c r="E6297" s="1" t="s">
        <v>44</v>
      </c>
      <c r="F6297">
        <v>42148</v>
      </c>
      <c r="G6297" s="7">
        <f>+gepack_tags[[#This Row],[        Volumen]]*0.0062</f>
        <v>151.23659999999998</v>
      </c>
    </row>
    <row r="6298" spans="1:7" x14ac:dyDescent="0.25">
      <c r="A6298">
        <v>3003210127</v>
      </c>
      <c r="B6298" s="2">
        <v>44358</v>
      </c>
      <c r="C6298" s="1">
        <v>0</v>
      </c>
      <c r="D6298" s="1" t="s">
        <v>11</v>
      </c>
      <c r="E6298" s="1" t="s">
        <v>44</v>
      </c>
      <c r="F6298">
        <v>42148</v>
      </c>
      <c r="G6298" s="7">
        <f>+gepack_tags[[#This Row],[        Volumen]]*0.0062</f>
        <v>0</v>
      </c>
    </row>
    <row r="6299" spans="1:7" x14ac:dyDescent="0.25">
      <c r="A6299">
        <v>3003210124</v>
      </c>
      <c r="B6299" s="2">
        <v>44358</v>
      </c>
      <c r="C6299" s="1">
        <v>0</v>
      </c>
      <c r="D6299" s="1" t="s">
        <v>11</v>
      </c>
      <c r="E6299" s="1" t="s">
        <v>44</v>
      </c>
      <c r="F6299">
        <v>42148</v>
      </c>
      <c r="G6299" s="7">
        <f>+gepack_tags[[#This Row],[        Volumen]]*0.0062</f>
        <v>0</v>
      </c>
    </row>
    <row r="6300" spans="1:7" x14ac:dyDescent="0.25">
      <c r="A6300">
        <v>3003210122</v>
      </c>
      <c r="B6300" s="2">
        <v>44358</v>
      </c>
      <c r="C6300" s="1">
        <v>0</v>
      </c>
      <c r="D6300" s="1" t="s">
        <v>11</v>
      </c>
      <c r="E6300" s="1" t="s">
        <v>44</v>
      </c>
      <c r="F6300">
        <v>42148</v>
      </c>
      <c r="G6300" s="7">
        <f>+gepack_tags[[#This Row],[        Volumen]]*0.0062</f>
        <v>0</v>
      </c>
    </row>
    <row r="6301" spans="1:7" x14ac:dyDescent="0.25">
      <c r="A6301">
        <v>3003210120</v>
      </c>
      <c r="B6301" s="2">
        <v>44358</v>
      </c>
      <c r="C6301" s="1">
        <v>0</v>
      </c>
      <c r="D6301" s="1" t="s">
        <v>11</v>
      </c>
      <c r="E6301" s="1" t="s">
        <v>44</v>
      </c>
      <c r="F6301">
        <v>42148</v>
      </c>
      <c r="G6301" s="7">
        <f>+gepack_tags[[#This Row],[        Volumen]]*0.0062</f>
        <v>0</v>
      </c>
    </row>
    <row r="6302" spans="1:7" x14ac:dyDescent="0.25">
      <c r="A6302">
        <v>3003210119</v>
      </c>
      <c r="B6302" s="2">
        <v>44358</v>
      </c>
      <c r="C6302" s="1">
        <v>0</v>
      </c>
      <c r="D6302" s="1" t="s">
        <v>11</v>
      </c>
      <c r="E6302" s="1" t="s">
        <v>44</v>
      </c>
      <c r="F6302">
        <v>42148</v>
      </c>
      <c r="G6302" s="7">
        <f>+gepack_tags[[#This Row],[        Volumen]]*0.0062</f>
        <v>0</v>
      </c>
    </row>
    <row r="6303" spans="1:7" x14ac:dyDescent="0.25">
      <c r="A6303">
        <v>3003210118</v>
      </c>
      <c r="B6303" s="2">
        <v>44358</v>
      </c>
      <c r="C6303" s="1">
        <v>0</v>
      </c>
      <c r="D6303" s="1" t="s">
        <v>11</v>
      </c>
      <c r="E6303" s="1" t="s">
        <v>44</v>
      </c>
      <c r="F6303">
        <v>42148</v>
      </c>
      <c r="G6303" s="7">
        <f>+gepack_tags[[#This Row],[        Volumen]]*0.0062</f>
        <v>0</v>
      </c>
    </row>
    <row r="6304" spans="1:7" x14ac:dyDescent="0.25">
      <c r="A6304">
        <v>3003210116</v>
      </c>
      <c r="B6304" s="2">
        <v>44358</v>
      </c>
      <c r="C6304" s="1">
        <v>0</v>
      </c>
      <c r="D6304" s="1" t="s">
        <v>11</v>
      </c>
      <c r="E6304" s="1" t="s">
        <v>44</v>
      </c>
      <c r="F6304">
        <v>42148</v>
      </c>
      <c r="G6304" s="7">
        <f>+gepack_tags[[#This Row],[        Volumen]]*0.0062</f>
        <v>0</v>
      </c>
    </row>
    <row r="6305" spans="1:7" x14ac:dyDescent="0.25">
      <c r="A6305">
        <v>3003210115</v>
      </c>
      <c r="B6305" s="2">
        <v>44358</v>
      </c>
      <c r="C6305" s="1">
        <v>0</v>
      </c>
      <c r="D6305" s="1" t="s">
        <v>11</v>
      </c>
      <c r="E6305" s="1" t="s">
        <v>44</v>
      </c>
      <c r="F6305">
        <v>42148</v>
      </c>
      <c r="G6305" s="7">
        <f>+gepack_tags[[#This Row],[        Volumen]]*0.0062</f>
        <v>0</v>
      </c>
    </row>
    <row r="6306" spans="1:7" x14ac:dyDescent="0.25">
      <c r="A6306">
        <v>3003210111</v>
      </c>
      <c r="B6306" s="2">
        <v>44358</v>
      </c>
      <c r="C6306" s="1">
        <v>0</v>
      </c>
      <c r="D6306" s="1" t="s">
        <v>11</v>
      </c>
      <c r="E6306" s="1" t="s">
        <v>44</v>
      </c>
      <c r="F6306">
        <v>42148</v>
      </c>
      <c r="G6306" s="7">
        <f>+gepack_tags[[#This Row],[        Volumen]]*0.0062</f>
        <v>0</v>
      </c>
    </row>
    <row r="6307" spans="1:7" x14ac:dyDescent="0.25">
      <c r="A6307">
        <v>3003210110</v>
      </c>
      <c r="B6307" s="2">
        <v>44358</v>
      </c>
      <c r="C6307" s="1">
        <v>0</v>
      </c>
      <c r="D6307" s="1" t="s">
        <v>11</v>
      </c>
      <c r="E6307" s="1" t="s">
        <v>44</v>
      </c>
      <c r="F6307">
        <v>42148</v>
      </c>
      <c r="G6307" s="7">
        <f>+gepack_tags[[#This Row],[        Volumen]]*0.0062</f>
        <v>0</v>
      </c>
    </row>
    <row r="6308" spans="1:7" x14ac:dyDescent="0.25">
      <c r="A6308">
        <v>3003210109</v>
      </c>
      <c r="B6308" s="2">
        <v>44358</v>
      </c>
      <c r="C6308" s="1">
        <v>0</v>
      </c>
      <c r="D6308" s="1" t="s">
        <v>11</v>
      </c>
      <c r="E6308" s="1" t="s">
        <v>44</v>
      </c>
      <c r="F6308">
        <v>42148</v>
      </c>
      <c r="G6308" s="7">
        <f>+gepack_tags[[#This Row],[        Volumen]]*0.0062</f>
        <v>0</v>
      </c>
    </row>
    <row r="6309" spans="1:7" x14ac:dyDescent="0.25">
      <c r="A6309">
        <v>3003210107</v>
      </c>
      <c r="B6309" s="2">
        <v>44358</v>
      </c>
      <c r="C6309" s="1">
        <v>0</v>
      </c>
      <c r="D6309" s="1" t="s">
        <v>11</v>
      </c>
      <c r="E6309" s="1" t="s">
        <v>44</v>
      </c>
      <c r="F6309">
        <v>42148</v>
      </c>
      <c r="G6309" s="7">
        <f>+gepack_tags[[#This Row],[        Volumen]]*0.0062</f>
        <v>0</v>
      </c>
    </row>
    <row r="6310" spans="1:7" x14ac:dyDescent="0.25">
      <c r="A6310">
        <v>3003207437</v>
      </c>
      <c r="B6310" s="2">
        <v>44358</v>
      </c>
      <c r="C6310" s="1">
        <v>25884</v>
      </c>
      <c r="D6310" s="1" t="s">
        <v>11</v>
      </c>
      <c r="E6310" s="1" t="s">
        <v>44</v>
      </c>
      <c r="F6310">
        <v>42148</v>
      </c>
      <c r="G6310" s="7">
        <f>+gepack_tags[[#This Row],[        Volumen]]*0.0062</f>
        <v>160.48079999999999</v>
      </c>
    </row>
    <row r="6311" spans="1:7" x14ac:dyDescent="0.25">
      <c r="A6311">
        <v>3003207436</v>
      </c>
      <c r="B6311" s="2">
        <v>44358</v>
      </c>
      <c r="C6311" s="1">
        <v>32241</v>
      </c>
      <c r="D6311" s="1" t="s">
        <v>11</v>
      </c>
      <c r="E6311" s="1" t="s">
        <v>44</v>
      </c>
      <c r="F6311">
        <v>42148</v>
      </c>
      <c r="G6311" s="7">
        <f>+gepack_tags[[#This Row],[        Volumen]]*0.0062</f>
        <v>199.89419999999998</v>
      </c>
    </row>
    <row r="6312" spans="1:7" x14ac:dyDescent="0.25">
      <c r="A6312">
        <v>3003207389</v>
      </c>
      <c r="B6312" s="2">
        <v>44358</v>
      </c>
      <c r="C6312" s="1">
        <v>28069</v>
      </c>
      <c r="D6312" s="1" t="s">
        <v>11</v>
      </c>
      <c r="E6312" s="1" t="s">
        <v>44</v>
      </c>
      <c r="F6312">
        <v>42148</v>
      </c>
      <c r="G6312" s="7">
        <f>+gepack_tags[[#This Row],[        Volumen]]*0.0062</f>
        <v>174.02779999999998</v>
      </c>
    </row>
    <row r="6313" spans="1:7" x14ac:dyDescent="0.25">
      <c r="A6313">
        <v>3003206850</v>
      </c>
      <c r="B6313" s="2">
        <v>44358</v>
      </c>
      <c r="C6313" s="1">
        <v>1</v>
      </c>
      <c r="D6313" s="1" t="s">
        <v>11</v>
      </c>
      <c r="E6313" s="1" t="s">
        <v>44</v>
      </c>
      <c r="F6313">
        <v>42148</v>
      </c>
      <c r="G6313" s="7">
        <f>+gepack_tags[[#This Row],[        Volumen]]*0.0062</f>
        <v>6.1999999999999998E-3</v>
      </c>
    </row>
    <row r="6314" spans="1:7" x14ac:dyDescent="0.25">
      <c r="A6314">
        <v>3003206820</v>
      </c>
      <c r="B6314" s="2">
        <v>44358</v>
      </c>
      <c r="C6314" s="1">
        <v>14323</v>
      </c>
      <c r="D6314" s="1" t="s">
        <v>11</v>
      </c>
      <c r="E6314" s="1" t="s">
        <v>44</v>
      </c>
      <c r="F6314">
        <v>42148</v>
      </c>
      <c r="G6314" s="7">
        <f>+gepack_tags[[#This Row],[        Volumen]]*0.0062</f>
        <v>88.802599999999998</v>
      </c>
    </row>
    <row r="6315" spans="1:7" x14ac:dyDescent="0.25">
      <c r="A6315">
        <v>3003206819</v>
      </c>
      <c r="B6315" s="2">
        <v>44358</v>
      </c>
      <c r="C6315" s="1">
        <v>32709</v>
      </c>
      <c r="D6315" s="1" t="s">
        <v>11</v>
      </c>
      <c r="E6315" s="1" t="s">
        <v>44</v>
      </c>
      <c r="F6315">
        <v>42148</v>
      </c>
      <c r="G6315" s="7">
        <f>+gepack_tags[[#This Row],[        Volumen]]*0.0062</f>
        <v>202.79579999999999</v>
      </c>
    </row>
    <row r="6316" spans="1:7" x14ac:dyDescent="0.25">
      <c r="A6316">
        <v>3003206818</v>
      </c>
      <c r="B6316" s="2">
        <v>44358</v>
      </c>
      <c r="C6316" s="1">
        <v>13095</v>
      </c>
      <c r="D6316" s="1" t="s">
        <v>11</v>
      </c>
      <c r="E6316" s="1" t="s">
        <v>44</v>
      </c>
      <c r="F6316">
        <v>42148</v>
      </c>
      <c r="G6316" s="7">
        <f>+gepack_tags[[#This Row],[        Volumen]]*0.0062</f>
        <v>81.188999999999993</v>
      </c>
    </row>
    <row r="6317" spans="1:7" x14ac:dyDescent="0.25">
      <c r="A6317">
        <v>3003206817</v>
      </c>
      <c r="B6317" s="2">
        <v>44358</v>
      </c>
      <c r="C6317" s="1">
        <v>29854</v>
      </c>
      <c r="D6317" s="1" t="s">
        <v>11</v>
      </c>
      <c r="E6317" s="1" t="s">
        <v>44</v>
      </c>
      <c r="F6317">
        <v>42148</v>
      </c>
      <c r="G6317" s="7">
        <f>+gepack_tags[[#This Row],[        Volumen]]*0.0062</f>
        <v>185.09479999999999</v>
      </c>
    </row>
    <row r="6318" spans="1:7" x14ac:dyDescent="0.25">
      <c r="A6318">
        <v>3003206816</v>
      </c>
      <c r="B6318" s="2">
        <v>44358</v>
      </c>
      <c r="C6318" s="1">
        <v>32410</v>
      </c>
      <c r="D6318" s="1" t="s">
        <v>11</v>
      </c>
      <c r="E6318" s="1" t="s">
        <v>44</v>
      </c>
      <c r="F6318">
        <v>42148</v>
      </c>
      <c r="G6318" s="7">
        <f>+gepack_tags[[#This Row],[        Volumen]]*0.0062</f>
        <v>200.94199999999998</v>
      </c>
    </row>
    <row r="6319" spans="1:7" x14ac:dyDescent="0.25">
      <c r="A6319">
        <v>3003206815</v>
      </c>
      <c r="B6319" s="2">
        <v>44358</v>
      </c>
      <c r="C6319" s="1">
        <v>31682</v>
      </c>
      <c r="D6319" s="1" t="s">
        <v>11</v>
      </c>
      <c r="E6319" s="1" t="s">
        <v>44</v>
      </c>
      <c r="F6319">
        <v>42148</v>
      </c>
      <c r="G6319" s="7">
        <f>+gepack_tags[[#This Row],[        Volumen]]*0.0062</f>
        <v>196.42839999999998</v>
      </c>
    </row>
    <row r="6320" spans="1:7" x14ac:dyDescent="0.25">
      <c r="A6320">
        <v>3003206814</v>
      </c>
      <c r="B6320" s="2">
        <v>44358</v>
      </c>
      <c r="C6320" s="1">
        <v>24985</v>
      </c>
      <c r="D6320" s="1" t="s">
        <v>11</v>
      </c>
      <c r="E6320" s="1" t="s">
        <v>44</v>
      </c>
      <c r="F6320">
        <v>42148</v>
      </c>
      <c r="G6320" s="7">
        <f>+gepack_tags[[#This Row],[        Volumen]]*0.0062</f>
        <v>154.90699999999998</v>
      </c>
    </row>
    <row r="6321" spans="1:7" x14ac:dyDescent="0.25">
      <c r="A6321">
        <v>3003210106</v>
      </c>
      <c r="B6321" s="2">
        <v>44358</v>
      </c>
      <c r="C6321" s="1">
        <v>0</v>
      </c>
      <c r="D6321" s="1" t="s">
        <v>11</v>
      </c>
      <c r="E6321" s="1" t="s">
        <v>44</v>
      </c>
      <c r="F6321">
        <v>42148</v>
      </c>
      <c r="G6321" s="7">
        <f>+gepack_tags[[#This Row],[        Volumen]]*0.0062</f>
        <v>0</v>
      </c>
    </row>
    <row r="6322" spans="1:7" x14ac:dyDescent="0.25">
      <c r="A6322">
        <v>3003210105</v>
      </c>
      <c r="B6322" s="2">
        <v>44358</v>
      </c>
      <c r="C6322" s="1">
        <v>0</v>
      </c>
      <c r="D6322" s="1" t="s">
        <v>11</v>
      </c>
      <c r="E6322" s="1" t="s">
        <v>44</v>
      </c>
      <c r="F6322">
        <v>42148</v>
      </c>
      <c r="G6322" s="7">
        <f>+gepack_tags[[#This Row],[        Volumen]]*0.0062</f>
        <v>0</v>
      </c>
    </row>
    <row r="6323" spans="1:7" x14ac:dyDescent="0.25">
      <c r="A6323">
        <v>3003210104</v>
      </c>
      <c r="B6323" s="2">
        <v>44358</v>
      </c>
      <c r="C6323" s="1">
        <v>0</v>
      </c>
      <c r="D6323" s="1" t="s">
        <v>11</v>
      </c>
      <c r="E6323" s="1" t="s">
        <v>44</v>
      </c>
      <c r="F6323">
        <v>42148</v>
      </c>
      <c r="G6323" s="7">
        <f>+gepack_tags[[#This Row],[        Volumen]]*0.0062</f>
        <v>0</v>
      </c>
    </row>
    <row r="6324" spans="1:7" x14ac:dyDescent="0.25">
      <c r="A6324">
        <v>3003210102</v>
      </c>
      <c r="B6324" s="2">
        <v>44358</v>
      </c>
      <c r="C6324" s="1">
        <v>0</v>
      </c>
      <c r="D6324" s="1" t="s">
        <v>11</v>
      </c>
      <c r="E6324" s="1" t="s">
        <v>44</v>
      </c>
      <c r="F6324">
        <v>42148</v>
      </c>
      <c r="G6324" s="7">
        <f>+gepack_tags[[#This Row],[        Volumen]]*0.0062</f>
        <v>0</v>
      </c>
    </row>
    <row r="6325" spans="1:7" x14ac:dyDescent="0.25">
      <c r="A6325">
        <v>3003210100</v>
      </c>
      <c r="B6325" s="2">
        <v>44358</v>
      </c>
      <c r="C6325" s="1">
        <v>0</v>
      </c>
      <c r="D6325" s="1" t="s">
        <v>11</v>
      </c>
      <c r="E6325" s="1" t="s">
        <v>44</v>
      </c>
      <c r="F6325">
        <v>42148</v>
      </c>
      <c r="G6325" s="7">
        <f>+gepack_tags[[#This Row],[        Volumen]]*0.0062</f>
        <v>0</v>
      </c>
    </row>
    <row r="6326" spans="1:7" x14ac:dyDescent="0.25">
      <c r="A6326">
        <v>3003210089</v>
      </c>
      <c r="B6326" s="2">
        <v>44358</v>
      </c>
      <c r="C6326" s="1">
        <v>0</v>
      </c>
      <c r="D6326" s="1" t="s">
        <v>11</v>
      </c>
      <c r="E6326" s="1" t="s">
        <v>44</v>
      </c>
      <c r="F6326">
        <v>42148</v>
      </c>
      <c r="G6326" s="7">
        <f>+gepack_tags[[#This Row],[        Volumen]]*0.0062</f>
        <v>0</v>
      </c>
    </row>
    <row r="6327" spans="1:7" x14ac:dyDescent="0.25">
      <c r="A6327">
        <v>3003210087</v>
      </c>
      <c r="B6327" s="2">
        <v>44358</v>
      </c>
      <c r="C6327" s="1">
        <v>0</v>
      </c>
      <c r="D6327" s="1" t="s">
        <v>11</v>
      </c>
      <c r="E6327" s="1" t="s">
        <v>44</v>
      </c>
      <c r="F6327">
        <v>42148</v>
      </c>
      <c r="G6327" s="7">
        <f>+gepack_tags[[#This Row],[        Volumen]]*0.0062</f>
        <v>0</v>
      </c>
    </row>
    <row r="6328" spans="1:7" x14ac:dyDescent="0.25">
      <c r="A6328">
        <v>3003210086</v>
      </c>
      <c r="B6328" s="2">
        <v>44358</v>
      </c>
      <c r="C6328" s="1">
        <v>0</v>
      </c>
      <c r="D6328" s="1" t="s">
        <v>11</v>
      </c>
      <c r="E6328" s="1" t="s">
        <v>44</v>
      </c>
      <c r="F6328">
        <v>42148</v>
      </c>
      <c r="G6328" s="7">
        <f>+gepack_tags[[#This Row],[        Volumen]]*0.0062</f>
        <v>0</v>
      </c>
    </row>
    <row r="6329" spans="1:7" x14ac:dyDescent="0.25">
      <c r="A6329">
        <v>3003210085</v>
      </c>
      <c r="B6329" s="2">
        <v>44358</v>
      </c>
      <c r="C6329" s="1">
        <v>0</v>
      </c>
      <c r="D6329" s="1" t="s">
        <v>11</v>
      </c>
      <c r="E6329" s="1" t="s">
        <v>44</v>
      </c>
      <c r="F6329">
        <v>42148</v>
      </c>
      <c r="G6329" s="7">
        <f>+gepack_tags[[#This Row],[        Volumen]]*0.0062</f>
        <v>0</v>
      </c>
    </row>
    <row r="6330" spans="1:7" x14ac:dyDescent="0.25">
      <c r="A6330">
        <v>3003210084</v>
      </c>
      <c r="B6330" s="2">
        <v>44358</v>
      </c>
      <c r="C6330" s="1">
        <v>0</v>
      </c>
      <c r="D6330" s="1" t="s">
        <v>11</v>
      </c>
      <c r="E6330" s="1" t="s">
        <v>44</v>
      </c>
      <c r="F6330">
        <v>42148</v>
      </c>
      <c r="G6330" s="7">
        <f>+gepack_tags[[#This Row],[        Volumen]]*0.0062</f>
        <v>0</v>
      </c>
    </row>
    <row r="6331" spans="1:7" x14ac:dyDescent="0.25">
      <c r="A6331">
        <v>3003210083</v>
      </c>
      <c r="B6331" s="2">
        <v>44358</v>
      </c>
      <c r="C6331" s="1">
        <v>0</v>
      </c>
      <c r="D6331" s="1" t="s">
        <v>11</v>
      </c>
      <c r="E6331" s="1" t="s">
        <v>44</v>
      </c>
      <c r="F6331">
        <v>42148</v>
      </c>
      <c r="G6331" s="7">
        <f>+gepack_tags[[#This Row],[        Volumen]]*0.0062</f>
        <v>0</v>
      </c>
    </row>
    <row r="6332" spans="1:7" x14ac:dyDescent="0.25">
      <c r="A6332">
        <v>3003210079</v>
      </c>
      <c r="B6332" s="2">
        <v>44358</v>
      </c>
      <c r="C6332" s="1">
        <v>0</v>
      </c>
      <c r="D6332" s="1" t="s">
        <v>11</v>
      </c>
      <c r="E6332" s="1" t="s">
        <v>44</v>
      </c>
      <c r="F6332">
        <v>42148</v>
      </c>
      <c r="G6332" s="7">
        <f>+gepack_tags[[#This Row],[        Volumen]]*0.0062</f>
        <v>0</v>
      </c>
    </row>
    <row r="6333" spans="1:7" x14ac:dyDescent="0.25">
      <c r="A6333">
        <v>3003210077</v>
      </c>
      <c r="B6333" s="2">
        <v>44358</v>
      </c>
      <c r="C6333" s="1">
        <v>0</v>
      </c>
      <c r="D6333" s="1" t="s">
        <v>11</v>
      </c>
      <c r="E6333" s="1" t="s">
        <v>44</v>
      </c>
      <c r="F6333">
        <v>42148</v>
      </c>
      <c r="G6333" s="7">
        <f>+gepack_tags[[#This Row],[        Volumen]]*0.0062</f>
        <v>0</v>
      </c>
    </row>
    <row r="6334" spans="1:7" x14ac:dyDescent="0.25">
      <c r="A6334">
        <v>3003210076</v>
      </c>
      <c r="B6334" s="2">
        <v>44358</v>
      </c>
      <c r="C6334" s="1">
        <v>0</v>
      </c>
      <c r="D6334" s="1" t="s">
        <v>11</v>
      </c>
      <c r="E6334" s="1" t="s">
        <v>44</v>
      </c>
      <c r="F6334">
        <v>42148</v>
      </c>
      <c r="G6334" s="7">
        <f>+gepack_tags[[#This Row],[        Volumen]]*0.0062</f>
        <v>0</v>
      </c>
    </row>
    <row r="6335" spans="1:7" x14ac:dyDescent="0.25">
      <c r="A6335">
        <v>3003210072</v>
      </c>
      <c r="B6335" s="2">
        <v>44358</v>
      </c>
      <c r="C6335" s="1">
        <v>0</v>
      </c>
      <c r="D6335" s="1" t="s">
        <v>11</v>
      </c>
      <c r="E6335" s="1" t="s">
        <v>44</v>
      </c>
      <c r="F6335">
        <v>42148</v>
      </c>
      <c r="G6335" s="7">
        <f>+gepack_tags[[#This Row],[        Volumen]]*0.0062</f>
        <v>0</v>
      </c>
    </row>
    <row r="6336" spans="1:7" x14ac:dyDescent="0.25">
      <c r="A6336">
        <v>3003210071</v>
      </c>
      <c r="B6336" s="2">
        <v>44358</v>
      </c>
      <c r="C6336" s="1">
        <v>0</v>
      </c>
      <c r="D6336" s="1" t="s">
        <v>11</v>
      </c>
      <c r="E6336" s="1" t="s">
        <v>44</v>
      </c>
      <c r="F6336">
        <v>42148</v>
      </c>
      <c r="G6336" s="7">
        <f>+gepack_tags[[#This Row],[        Volumen]]*0.0062</f>
        <v>0</v>
      </c>
    </row>
    <row r="6337" spans="1:7" x14ac:dyDescent="0.25">
      <c r="A6337">
        <v>3003210070</v>
      </c>
      <c r="B6337" s="2">
        <v>44358</v>
      </c>
      <c r="C6337" s="1">
        <v>0</v>
      </c>
      <c r="D6337" s="1" t="s">
        <v>11</v>
      </c>
      <c r="E6337" s="1" t="s">
        <v>44</v>
      </c>
      <c r="F6337">
        <v>42148</v>
      </c>
      <c r="G6337" s="7">
        <f>+gepack_tags[[#This Row],[        Volumen]]*0.0062</f>
        <v>0</v>
      </c>
    </row>
    <row r="6338" spans="1:7" x14ac:dyDescent="0.25">
      <c r="A6338">
        <v>3003210049</v>
      </c>
      <c r="B6338" s="2">
        <v>44358</v>
      </c>
      <c r="C6338" s="1">
        <v>0</v>
      </c>
      <c r="D6338" s="1" t="s">
        <v>11</v>
      </c>
      <c r="E6338" s="1" t="s">
        <v>44</v>
      </c>
      <c r="F6338">
        <v>42148</v>
      </c>
      <c r="G6338" s="7">
        <f>+gepack_tags[[#This Row],[        Volumen]]*0.0062</f>
        <v>0</v>
      </c>
    </row>
    <row r="6339" spans="1:7" x14ac:dyDescent="0.25">
      <c r="A6339">
        <v>3003210048</v>
      </c>
      <c r="B6339" s="2">
        <v>44358</v>
      </c>
      <c r="C6339" s="1">
        <v>0</v>
      </c>
      <c r="D6339" s="1" t="s">
        <v>11</v>
      </c>
      <c r="E6339" s="1" t="s">
        <v>44</v>
      </c>
      <c r="F6339">
        <v>42148</v>
      </c>
      <c r="G6339" s="7">
        <f>+gepack_tags[[#This Row],[        Volumen]]*0.0062</f>
        <v>0</v>
      </c>
    </row>
    <row r="6340" spans="1:7" x14ac:dyDescent="0.25">
      <c r="A6340">
        <v>3003210047</v>
      </c>
      <c r="B6340" s="2">
        <v>44358</v>
      </c>
      <c r="C6340" s="1">
        <v>0</v>
      </c>
      <c r="D6340" s="1" t="s">
        <v>11</v>
      </c>
      <c r="E6340" s="1" t="s">
        <v>44</v>
      </c>
      <c r="F6340">
        <v>42148</v>
      </c>
      <c r="G6340" s="7">
        <f>+gepack_tags[[#This Row],[        Volumen]]*0.0062</f>
        <v>0</v>
      </c>
    </row>
    <row r="6341" spans="1:7" x14ac:dyDescent="0.25">
      <c r="A6341">
        <v>3003210046</v>
      </c>
      <c r="B6341" s="2">
        <v>44358</v>
      </c>
      <c r="C6341" s="1">
        <v>0</v>
      </c>
      <c r="D6341" s="1" t="s">
        <v>11</v>
      </c>
      <c r="E6341" s="1" t="s">
        <v>44</v>
      </c>
      <c r="F6341">
        <v>42148</v>
      </c>
      <c r="G6341" s="7">
        <f>+gepack_tags[[#This Row],[        Volumen]]*0.0062</f>
        <v>0</v>
      </c>
    </row>
    <row r="6342" spans="1:7" x14ac:dyDescent="0.25">
      <c r="A6342">
        <v>3003210044</v>
      </c>
      <c r="B6342" s="2">
        <v>44358</v>
      </c>
      <c r="C6342" s="1">
        <v>0</v>
      </c>
      <c r="D6342" s="1" t="s">
        <v>11</v>
      </c>
      <c r="E6342" s="1" t="s">
        <v>44</v>
      </c>
      <c r="F6342">
        <v>42148</v>
      </c>
      <c r="G6342" s="7">
        <f>+gepack_tags[[#This Row],[        Volumen]]*0.0062</f>
        <v>0</v>
      </c>
    </row>
    <row r="6343" spans="1:7" x14ac:dyDescent="0.25">
      <c r="A6343">
        <v>3003210043</v>
      </c>
      <c r="B6343" s="2">
        <v>44358</v>
      </c>
      <c r="C6343" s="1">
        <v>0</v>
      </c>
      <c r="D6343" s="1" t="s">
        <v>11</v>
      </c>
      <c r="E6343" s="1" t="s">
        <v>44</v>
      </c>
      <c r="F6343">
        <v>42148</v>
      </c>
      <c r="G6343" s="7">
        <f>+gepack_tags[[#This Row],[        Volumen]]*0.0062</f>
        <v>0</v>
      </c>
    </row>
    <row r="6344" spans="1:7" x14ac:dyDescent="0.25">
      <c r="A6344">
        <v>3003210042</v>
      </c>
      <c r="B6344" s="2">
        <v>44358</v>
      </c>
      <c r="C6344" s="1">
        <v>0</v>
      </c>
      <c r="D6344" s="1" t="s">
        <v>11</v>
      </c>
      <c r="E6344" s="1" t="s">
        <v>44</v>
      </c>
      <c r="F6344">
        <v>42148</v>
      </c>
      <c r="G6344" s="7">
        <f>+gepack_tags[[#This Row],[        Volumen]]*0.0062</f>
        <v>0</v>
      </c>
    </row>
    <row r="6345" spans="1:7" x14ac:dyDescent="0.25">
      <c r="A6345">
        <v>3003210101</v>
      </c>
      <c r="B6345" s="2">
        <v>44358</v>
      </c>
      <c r="C6345" s="1">
        <v>0</v>
      </c>
      <c r="D6345" s="1" t="s">
        <v>11</v>
      </c>
      <c r="E6345" s="1" t="s">
        <v>44</v>
      </c>
      <c r="F6345">
        <v>42148</v>
      </c>
      <c r="G6345" s="7">
        <f>+gepack_tags[[#This Row],[        Volumen]]*0.0062</f>
        <v>0</v>
      </c>
    </row>
    <row r="6346" spans="1:7" x14ac:dyDescent="0.25">
      <c r="A6346">
        <v>3003210128</v>
      </c>
      <c r="B6346" s="2">
        <v>44358</v>
      </c>
      <c r="C6346" s="1">
        <v>0</v>
      </c>
      <c r="D6346" s="1" t="s">
        <v>11</v>
      </c>
      <c r="E6346" s="1" t="s">
        <v>44</v>
      </c>
      <c r="F6346">
        <v>42148</v>
      </c>
      <c r="G6346" s="7">
        <f>+gepack_tags[[#This Row],[        Volumen]]*0.0062</f>
        <v>0</v>
      </c>
    </row>
    <row r="6347" spans="1:7" x14ac:dyDescent="0.25">
      <c r="A6347">
        <v>3003210108</v>
      </c>
      <c r="B6347" s="2">
        <v>44358</v>
      </c>
      <c r="C6347" s="1">
        <v>0</v>
      </c>
      <c r="D6347" s="1" t="s">
        <v>11</v>
      </c>
      <c r="E6347" s="1" t="s">
        <v>44</v>
      </c>
      <c r="F6347">
        <v>42148</v>
      </c>
      <c r="G6347" s="7">
        <f>+gepack_tags[[#This Row],[        Volumen]]*0.0062</f>
        <v>0</v>
      </c>
    </row>
    <row r="6348" spans="1:7" x14ac:dyDescent="0.25">
      <c r="A6348">
        <v>3003210117</v>
      </c>
      <c r="B6348" s="2">
        <v>44358</v>
      </c>
      <c r="C6348" s="1">
        <v>0</v>
      </c>
      <c r="D6348" s="1" t="s">
        <v>11</v>
      </c>
      <c r="E6348" s="1" t="s">
        <v>44</v>
      </c>
      <c r="F6348">
        <v>42148</v>
      </c>
      <c r="G6348" s="7">
        <f>+gepack_tags[[#This Row],[        Volumen]]*0.0062</f>
        <v>0</v>
      </c>
    </row>
    <row r="6349" spans="1:7" x14ac:dyDescent="0.25">
      <c r="A6349">
        <v>3003210114</v>
      </c>
      <c r="B6349" s="2">
        <v>44358</v>
      </c>
      <c r="C6349" s="1">
        <v>0</v>
      </c>
      <c r="D6349" s="1" t="s">
        <v>11</v>
      </c>
      <c r="E6349" s="1" t="s">
        <v>44</v>
      </c>
      <c r="F6349">
        <v>42148</v>
      </c>
      <c r="G6349" s="7">
        <f>+gepack_tags[[#This Row],[        Volumen]]*0.0062</f>
        <v>0</v>
      </c>
    </row>
    <row r="6350" spans="1:7" x14ac:dyDescent="0.25">
      <c r="A6350">
        <v>3003210112</v>
      </c>
      <c r="B6350" s="2">
        <v>44358</v>
      </c>
      <c r="C6350" s="1">
        <v>0</v>
      </c>
      <c r="D6350" s="1" t="s">
        <v>11</v>
      </c>
      <c r="E6350" s="1" t="s">
        <v>44</v>
      </c>
      <c r="F6350">
        <v>42148</v>
      </c>
      <c r="G6350" s="7">
        <f>+gepack_tags[[#This Row],[        Volumen]]*0.0062</f>
        <v>0</v>
      </c>
    </row>
    <row r="6351" spans="1:7" x14ac:dyDescent="0.25">
      <c r="A6351">
        <v>3003210125</v>
      </c>
      <c r="B6351" s="2">
        <v>44358</v>
      </c>
      <c r="C6351" s="1">
        <v>0</v>
      </c>
      <c r="D6351" s="1" t="s">
        <v>11</v>
      </c>
      <c r="E6351" s="1" t="s">
        <v>44</v>
      </c>
      <c r="F6351">
        <v>42148</v>
      </c>
      <c r="G6351" s="7">
        <f>+gepack_tags[[#This Row],[        Volumen]]*0.0062</f>
        <v>0</v>
      </c>
    </row>
    <row r="6352" spans="1:7" x14ac:dyDescent="0.25">
      <c r="A6352">
        <v>3003210103</v>
      </c>
      <c r="B6352" s="2">
        <v>44358</v>
      </c>
      <c r="C6352" s="1">
        <v>0</v>
      </c>
      <c r="D6352" s="1" t="s">
        <v>11</v>
      </c>
      <c r="E6352" s="1" t="s">
        <v>44</v>
      </c>
      <c r="F6352">
        <v>42148</v>
      </c>
      <c r="G6352" s="7">
        <f>+gepack_tags[[#This Row],[        Volumen]]*0.0062</f>
        <v>0</v>
      </c>
    </row>
    <row r="6353" spans="1:7" x14ac:dyDescent="0.25">
      <c r="A6353">
        <v>3003210088</v>
      </c>
      <c r="B6353" s="2">
        <v>44358</v>
      </c>
      <c r="C6353" s="1">
        <v>0</v>
      </c>
      <c r="D6353" s="1" t="s">
        <v>11</v>
      </c>
      <c r="E6353" s="1" t="s">
        <v>44</v>
      </c>
      <c r="F6353">
        <v>42148</v>
      </c>
      <c r="G6353" s="7">
        <f>+gepack_tags[[#This Row],[        Volumen]]*0.0062</f>
        <v>0</v>
      </c>
    </row>
    <row r="6354" spans="1:7" x14ac:dyDescent="0.25">
      <c r="A6354">
        <v>3003210121</v>
      </c>
      <c r="B6354" s="2">
        <v>44358</v>
      </c>
      <c r="C6354" s="1">
        <v>0</v>
      </c>
      <c r="D6354" s="1" t="s">
        <v>11</v>
      </c>
      <c r="E6354" s="1" t="s">
        <v>44</v>
      </c>
      <c r="F6354">
        <v>42148</v>
      </c>
      <c r="G6354" s="7">
        <f>+gepack_tags[[#This Row],[        Volumen]]*0.0062</f>
        <v>0</v>
      </c>
    </row>
    <row r="6355" spans="1:7" x14ac:dyDescent="0.25">
      <c r="A6355">
        <v>3003210074</v>
      </c>
      <c r="B6355" s="2">
        <v>44358</v>
      </c>
      <c r="C6355" s="1">
        <v>0</v>
      </c>
      <c r="D6355" s="1" t="s">
        <v>11</v>
      </c>
      <c r="E6355" s="1" t="s">
        <v>44</v>
      </c>
      <c r="F6355">
        <v>42148</v>
      </c>
      <c r="G6355" s="7">
        <f>+gepack_tags[[#This Row],[        Volumen]]*0.0062</f>
        <v>0</v>
      </c>
    </row>
    <row r="6356" spans="1:7" x14ac:dyDescent="0.25">
      <c r="A6356">
        <v>3003210073</v>
      </c>
      <c r="B6356" s="2">
        <v>44358</v>
      </c>
      <c r="C6356" s="1">
        <v>0</v>
      </c>
      <c r="D6356" s="1" t="s">
        <v>11</v>
      </c>
      <c r="E6356" s="1" t="s">
        <v>44</v>
      </c>
      <c r="F6356">
        <v>42148</v>
      </c>
      <c r="G6356" s="7">
        <f>+gepack_tags[[#This Row],[        Volumen]]*0.0062</f>
        <v>0</v>
      </c>
    </row>
    <row r="6357" spans="1:7" x14ac:dyDescent="0.25">
      <c r="A6357">
        <v>3003210075</v>
      </c>
      <c r="B6357" s="2">
        <v>44358</v>
      </c>
      <c r="C6357" s="1">
        <v>0</v>
      </c>
      <c r="D6357" s="1" t="s">
        <v>11</v>
      </c>
      <c r="E6357" s="1" t="s">
        <v>44</v>
      </c>
      <c r="F6357">
        <v>42148</v>
      </c>
      <c r="G6357" s="7">
        <f>+gepack_tags[[#This Row],[        Volumen]]*0.0062</f>
        <v>0</v>
      </c>
    </row>
    <row r="6358" spans="1:7" x14ac:dyDescent="0.25">
      <c r="A6358">
        <v>3003210078</v>
      </c>
      <c r="B6358" s="2">
        <v>44358</v>
      </c>
      <c r="C6358" s="1">
        <v>0</v>
      </c>
      <c r="D6358" s="1" t="s">
        <v>11</v>
      </c>
      <c r="E6358" s="1" t="s">
        <v>44</v>
      </c>
      <c r="F6358">
        <v>42148</v>
      </c>
      <c r="G6358" s="7">
        <f>+gepack_tags[[#This Row],[        Volumen]]*0.0062</f>
        <v>0</v>
      </c>
    </row>
    <row r="6359" spans="1:7" x14ac:dyDescent="0.25">
      <c r="A6359">
        <v>3003210123</v>
      </c>
      <c r="B6359" s="2">
        <v>44358</v>
      </c>
      <c r="C6359" s="1">
        <v>0</v>
      </c>
      <c r="D6359" s="1" t="s">
        <v>11</v>
      </c>
      <c r="E6359" s="1" t="s">
        <v>44</v>
      </c>
      <c r="F6359">
        <v>42148</v>
      </c>
      <c r="G6359" s="7">
        <f>+gepack_tags[[#This Row],[        Volumen]]*0.0062</f>
        <v>0</v>
      </c>
    </row>
    <row r="6360" spans="1:7" x14ac:dyDescent="0.25">
      <c r="A6360">
        <v>3003210126</v>
      </c>
      <c r="B6360" s="2">
        <v>44358</v>
      </c>
      <c r="C6360" s="1">
        <v>0</v>
      </c>
      <c r="D6360" s="1" t="s">
        <v>11</v>
      </c>
      <c r="E6360" s="1" t="s">
        <v>44</v>
      </c>
      <c r="F6360">
        <v>42148</v>
      </c>
      <c r="G6360" s="7">
        <f>+gepack_tags[[#This Row],[        Volumen]]*0.0062</f>
        <v>0</v>
      </c>
    </row>
    <row r="6361" spans="1:7" x14ac:dyDescent="0.25">
      <c r="A6361">
        <v>3003210248</v>
      </c>
      <c r="B6361" s="2">
        <v>44359</v>
      </c>
      <c r="C6361" s="1">
        <v>0</v>
      </c>
      <c r="D6361" s="1" t="s">
        <v>11</v>
      </c>
      <c r="E6361" s="1" t="s">
        <v>44</v>
      </c>
      <c r="F6361">
        <v>42148</v>
      </c>
      <c r="G6361" s="7">
        <f>+gepack_tags[[#This Row],[        Volumen]]*0.0062</f>
        <v>0</v>
      </c>
    </row>
    <row r="6362" spans="1:7" x14ac:dyDescent="0.25">
      <c r="A6362">
        <v>3003210247</v>
      </c>
      <c r="B6362" s="2">
        <v>44359</v>
      </c>
      <c r="C6362" s="1">
        <v>0</v>
      </c>
      <c r="D6362" s="1" t="s">
        <v>11</v>
      </c>
      <c r="E6362" s="1" t="s">
        <v>44</v>
      </c>
      <c r="F6362">
        <v>42148</v>
      </c>
      <c r="G6362" s="7">
        <f>+gepack_tags[[#This Row],[        Volumen]]*0.0062</f>
        <v>0</v>
      </c>
    </row>
    <row r="6363" spans="1:7" x14ac:dyDescent="0.25">
      <c r="A6363">
        <v>3003210242</v>
      </c>
      <c r="B6363" s="2">
        <v>44359</v>
      </c>
      <c r="C6363" s="1">
        <v>0</v>
      </c>
      <c r="D6363" s="1" t="s">
        <v>11</v>
      </c>
      <c r="E6363" s="1" t="s">
        <v>44</v>
      </c>
      <c r="F6363">
        <v>42148</v>
      </c>
      <c r="G6363" s="7">
        <f>+gepack_tags[[#This Row],[        Volumen]]*0.0062</f>
        <v>0</v>
      </c>
    </row>
    <row r="6364" spans="1:7" x14ac:dyDescent="0.25">
      <c r="A6364">
        <v>3003210240</v>
      </c>
      <c r="B6364" s="2">
        <v>44359</v>
      </c>
      <c r="C6364" s="1">
        <v>0</v>
      </c>
      <c r="D6364" s="1" t="s">
        <v>11</v>
      </c>
      <c r="E6364" s="1" t="s">
        <v>44</v>
      </c>
      <c r="F6364">
        <v>42148</v>
      </c>
      <c r="G6364" s="7">
        <f>+gepack_tags[[#This Row],[        Volumen]]*0.0062</f>
        <v>0</v>
      </c>
    </row>
    <row r="6365" spans="1:7" x14ac:dyDescent="0.25">
      <c r="A6365">
        <v>3003210239</v>
      </c>
      <c r="B6365" s="2">
        <v>44359</v>
      </c>
      <c r="C6365" s="1">
        <v>0</v>
      </c>
      <c r="D6365" s="1" t="s">
        <v>11</v>
      </c>
      <c r="E6365" s="1" t="s">
        <v>44</v>
      </c>
      <c r="F6365">
        <v>42148</v>
      </c>
      <c r="G6365" s="7">
        <f>+gepack_tags[[#This Row],[        Volumen]]*0.0062</f>
        <v>0</v>
      </c>
    </row>
    <row r="6366" spans="1:7" x14ac:dyDescent="0.25">
      <c r="A6366">
        <v>3003210238</v>
      </c>
      <c r="B6366" s="2">
        <v>44359</v>
      </c>
      <c r="C6366" s="1">
        <v>0</v>
      </c>
      <c r="D6366" s="1" t="s">
        <v>11</v>
      </c>
      <c r="E6366" s="1" t="s">
        <v>44</v>
      </c>
      <c r="F6366">
        <v>42148</v>
      </c>
      <c r="G6366" s="7">
        <f>+gepack_tags[[#This Row],[        Volumen]]*0.0062</f>
        <v>0</v>
      </c>
    </row>
    <row r="6367" spans="1:7" x14ac:dyDescent="0.25">
      <c r="A6367">
        <v>3003210237</v>
      </c>
      <c r="B6367" s="2">
        <v>44359</v>
      </c>
      <c r="C6367" s="1">
        <v>0</v>
      </c>
      <c r="D6367" s="1" t="s">
        <v>11</v>
      </c>
      <c r="E6367" s="1" t="s">
        <v>44</v>
      </c>
      <c r="F6367">
        <v>42148</v>
      </c>
      <c r="G6367" s="7">
        <f>+gepack_tags[[#This Row],[        Volumen]]*0.0062</f>
        <v>0</v>
      </c>
    </row>
    <row r="6368" spans="1:7" x14ac:dyDescent="0.25">
      <c r="A6368">
        <v>3003210236</v>
      </c>
      <c r="B6368" s="2">
        <v>44359</v>
      </c>
      <c r="C6368" s="1">
        <v>0</v>
      </c>
      <c r="D6368" s="1" t="s">
        <v>11</v>
      </c>
      <c r="E6368" s="1" t="s">
        <v>44</v>
      </c>
      <c r="F6368">
        <v>42148</v>
      </c>
      <c r="G6368" s="7">
        <f>+gepack_tags[[#This Row],[        Volumen]]*0.0062</f>
        <v>0</v>
      </c>
    </row>
    <row r="6369" spans="1:7" x14ac:dyDescent="0.25">
      <c r="A6369">
        <v>3003210235</v>
      </c>
      <c r="B6369" s="2">
        <v>44359</v>
      </c>
      <c r="C6369" s="1">
        <v>0</v>
      </c>
      <c r="D6369" s="1" t="s">
        <v>11</v>
      </c>
      <c r="E6369" s="1" t="s">
        <v>44</v>
      </c>
      <c r="F6369">
        <v>42148</v>
      </c>
      <c r="G6369" s="7">
        <f>+gepack_tags[[#This Row],[        Volumen]]*0.0062</f>
        <v>0</v>
      </c>
    </row>
    <row r="6370" spans="1:7" x14ac:dyDescent="0.25">
      <c r="A6370">
        <v>3003210233</v>
      </c>
      <c r="B6370" s="2">
        <v>44359</v>
      </c>
      <c r="C6370" s="1">
        <v>0</v>
      </c>
      <c r="D6370" s="1" t="s">
        <v>11</v>
      </c>
      <c r="E6370" s="1" t="s">
        <v>44</v>
      </c>
      <c r="F6370">
        <v>42148</v>
      </c>
      <c r="G6370" s="7">
        <f>+gepack_tags[[#This Row],[        Volumen]]*0.0062</f>
        <v>0</v>
      </c>
    </row>
    <row r="6371" spans="1:7" x14ac:dyDescent="0.25">
      <c r="A6371">
        <v>3003210219</v>
      </c>
      <c r="B6371" s="2">
        <v>44359</v>
      </c>
      <c r="C6371" s="1">
        <v>0</v>
      </c>
      <c r="D6371" s="1" t="s">
        <v>11</v>
      </c>
      <c r="E6371" s="1" t="s">
        <v>44</v>
      </c>
      <c r="F6371">
        <v>42148</v>
      </c>
      <c r="G6371" s="7">
        <f>+gepack_tags[[#This Row],[        Volumen]]*0.0062</f>
        <v>0</v>
      </c>
    </row>
    <row r="6372" spans="1:7" x14ac:dyDescent="0.25">
      <c r="A6372">
        <v>3003210217</v>
      </c>
      <c r="B6372" s="2">
        <v>44359</v>
      </c>
      <c r="C6372" s="1">
        <v>0</v>
      </c>
      <c r="D6372" s="1" t="s">
        <v>11</v>
      </c>
      <c r="E6372" s="1" t="s">
        <v>44</v>
      </c>
      <c r="F6372">
        <v>42148</v>
      </c>
      <c r="G6372" s="7">
        <f>+gepack_tags[[#This Row],[        Volumen]]*0.0062</f>
        <v>0</v>
      </c>
    </row>
    <row r="6373" spans="1:7" x14ac:dyDescent="0.25">
      <c r="A6373">
        <v>3003210216</v>
      </c>
      <c r="B6373" s="2">
        <v>44359</v>
      </c>
      <c r="C6373" s="1">
        <v>0</v>
      </c>
      <c r="D6373" s="1" t="s">
        <v>11</v>
      </c>
      <c r="E6373" s="1" t="s">
        <v>44</v>
      </c>
      <c r="F6373">
        <v>42148</v>
      </c>
      <c r="G6373" s="7">
        <f>+gepack_tags[[#This Row],[        Volumen]]*0.0062</f>
        <v>0</v>
      </c>
    </row>
    <row r="6374" spans="1:7" x14ac:dyDescent="0.25">
      <c r="A6374">
        <v>3003210215</v>
      </c>
      <c r="B6374" s="2">
        <v>44359</v>
      </c>
      <c r="C6374" s="1">
        <v>0</v>
      </c>
      <c r="D6374" s="1" t="s">
        <v>11</v>
      </c>
      <c r="E6374" s="1" t="s">
        <v>44</v>
      </c>
      <c r="F6374">
        <v>42148</v>
      </c>
      <c r="G6374" s="7">
        <f>+gepack_tags[[#This Row],[        Volumen]]*0.0062</f>
        <v>0</v>
      </c>
    </row>
    <row r="6375" spans="1:7" x14ac:dyDescent="0.25">
      <c r="A6375">
        <v>3003210214</v>
      </c>
      <c r="B6375" s="2">
        <v>44359</v>
      </c>
      <c r="C6375" s="1">
        <v>0</v>
      </c>
      <c r="D6375" s="1" t="s">
        <v>11</v>
      </c>
      <c r="E6375" s="1" t="s">
        <v>44</v>
      </c>
      <c r="F6375">
        <v>42148</v>
      </c>
      <c r="G6375" s="7">
        <f>+gepack_tags[[#This Row],[        Volumen]]*0.0062</f>
        <v>0</v>
      </c>
    </row>
    <row r="6376" spans="1:7" x14ac:dyDescent="0.25">
      <c r="A6376">
        <v>3003210213</v>
      </c>
      <c r="B6376" s="2">
        <v>44359</v>
      </c>
      <c r="C6376" s="1">
        <v>0</v>
      </c>
      <c r="D6376" s="1" t="s">
        <v>11</v>
      </c>
      <c r="E6376" s="1" t="s">
        <v>44</v>
      </c>
      <c r="F6376">
        <v>42148</v>
      </c>
      <c r="G6376" s="7">
        <f>+gepack_tags[[#This Row],[        Volumen]]*0.0062</f>
        <v>0</v>
      </c>
    </row>
    <row r="6377" spans="1:7" x14ac:dyDescent="0.25">
      <c r="A6377">
        <v>3003210270</v>
      </c>
      <c r="B6377" s="2">
        <v>44359</v>
      </c>
      <c r="C6377" s="1">
        <v>0</v>
      </c>
      <c r="D6377" s="1" t="s">
        <v>11</v>
      </c>
      <c r="E6377" s="1" t="s">
        <v>44</v>
      </c>
      <c r="F6377">
        <v>42148</v>
      </c>
      <c r="G6377" s="7">
        <f>+gepack_tags[[#This Row],[        Volumen]]*0.0062</f>
        <v>0</v>
      </c>
    </row>
    <row r="6378" spans="1:7" x14ac:dyDescent="0.25">
      <c r="A6378">
        <v>3003210334</v>
      </c>
      <c r="B6378" s="2">
        <v>44359</v>
      </c>
      <c r="C6378" s="1">
        <v>1</v>
      </c>
      <c r="D6378" s="1" t="s">
        <v>11</v>
      </c>
      <c r="E6378" s="1" t="s">
        <v>46</v>
      </c>
      <c r="F6378">
        <v>41917</v>
      </c>
      <c r="G6378" s="7">
        <f>+gepack_tags[[#This Row],[        Volumen]]*0.0062</f>
        <v>6.1999999999999998E-3</v>
      </c>
    </row>
    <row r="6379" spans="1:7" x14ac:dyDescent="0.25">
      <c r="A6379">
        <v>3003210333</v>
      </c>
      <c r="B6379" s="2">
        <v>44359</v>
      </c>
      <c r="C6379" s="1">
        <v>0</v>
      </c>
      <c r="D6379" s="1" t="s">
        <v>11</v>
      </c>
      <c r="E6379" s="1" t="s">
        <v>44</v>
      </c>
      <c r="F6379">
        <v>42148</v>
      </c>
      <c r="G6379" s="7">
        <f>+gepack_tags[[#This Row],[        Volumen]]*0.0062</f>
        <v>0</v>
      </c>
    </row>
    <row r="6380" spans="1:7" x14ac:dyDescent="0.25">
      <c r="A6380">
        <v>3003210332</v>
      </c>
      <c r="B6380" s="2">
        <v>44359</v>
      </c>
      <c r="C6380" s="1">
        <v>0</v>
      </c>
      <c r="D6380" s="1" t="s">
        <v>11</v>
      </c>
      <c r="E6380" s="1" t="s">
        <v>44</v>
      </c>
      <c r="F6380">
        <v>42148</v>
      </c>
      <c r="G6380" s="7">
        <f>+gepack_tags[[#This Row],[        Volumen]]*0.0062</f>
        <v>0</v>
      </c>
    </row>
    <row r="6381" spans="1:7" x14ac:dyDescent="0.25">
      <c r="A6381">
        <v>3003210331</v>
      </c>
      <c r="B6381" s="2">
        <v>44359</v>
      </c>
      <c r="C6381" s="1">
        <v>0</v>
      </c>
      <c r="D6381" s="1" t="s">
        <v>11</v>
      </c>
      <c r="E6381" s="1" t="s">
        <v>44</v>
      </c>
      <c r="F6381">
        <v>42148</v>
      </c>
      <c r="G6381" s="7">
        <f>+gepack_tags[[#This Row],[        Volumen]]*0.0062</f>
        <v>0</v>
      </c>
    </row>
    <row r="6382" spans="1:7" x14ac:dyDescent="0.25">
      <c r="A6382">
        <v>3003210330</v>
      </c>
      <c r="B6382" s="2">
        <v>44359</v>
      </c>
      <c r="C6382" s="1">
        <v>0</v>
      </c>
      <c r="D6382" s="1" t="s">
        <v>11</v>
      </c>
      <c r="E6382" s="1" t="s">
        <v>44</v>
      </c>
      <c r="F6382">
        <v>42148</v>
      </c>
      <c r="G6382" s="7">
        <f>+gepack_tags[[#This Row],[        Volumen]]*0.0062</f>
        <v>0</v>
      </c>
    </row>
    <row r="6383" spans="1:7" x14ac:dyDescent="0.25">
      <c r="A6383">
        <v>3003210299</v>
      </c>
      <c r="B6383" s="2">
        <v>44359</v>
      </c>
      <c r="C6383" s="1">
        <v>0</v>
      </c>
      <c r="D6383" s="1" t="s">
        <v>11</v>
      </c>
      <c r="E6383" s="1" t="s">
        <v>44</v>
      </c>
      <c r="F6383">
        <v>42148</v>
      </c>
      <c r="G6383" s="7">
        <f>+gepack_tags[[#This Row],[        Volumen]]*0.0062</f>
        <v>0</v>
      </c>
    </row>
    <row r="6384" spans="1:7" x14ac:dyDescent="0.25">
      <c r="A6384">
        <v>3003210298</v>
      </c>
      <c r="B6384" s="2">
        <v>44359</v>
      </c>
      <c r="C6384" s="1">
        <v>0</v>
      </c>
      <c r="D6384" s="1" t="s">
        <v>11</v>
      </c>
      <c r="E6384" s="1" t="s">
        <v>44</v>
      </c>
      <c r="F6384">
        <v>42148</v>
      </c>
      <c r="G6384" s="7">
        <f>+gepack_tags[[#This Row],[        Volumen]]*0.0062</f>
        <v>0</v>
      </c>
    </row>
    <row r="6385" spans="1:7" x14ac:dyDescent="0.25">
      <c r="A6385">
        <v>3003210297</v>
      </c>
      <c r="B6385" s="2">
        <v>44359</v>
      </c>
      <c r="C6385" s="1">
        <v>0</v>
      </c>
      <c r="D6385" s="1" t="s">
        <v>11</v>
      </c>
      <c r="E6385" s="1" t="s">
        <v>44</v>
      </c>
      <c r="F6385">
        <v>42148</v>
      </c>
      <c r="G6385" s="7">
        <f>+gepack_tags[[#This Row],[        Volumen]]*0.0062</f>
        <v>0</v>
      </c>
    </row>
    <row r="6386" spans="1:7" x14ac:dyDescent="0.25">
      <c r="A6386">
        <v>3003210296</v>
      </c>
      <c r="B6386" s="2">
        <v>44359</v>
      </c>
      <c r="C6386" s="1">
        <v>0</v>
      </c>
      <c r="D6386" s="1" t="s">
        <v>11</v>
      </c>
      <c r="E6386" s="1" t="s">
        <v>44</v>
      </c>
      <c r="F6386">
        <v>42148</v>
      </c>
      <c r="G6386" s="7">
        <f>+gepack_tags[[#This Row],[        Volumen]]*0.0062</f>
        <v>0</v>
      </c>
    </row>
    <row r="6387" spans="1:7" x14ac:dyDescent="0.25">
      <c r="A6387">
        <v>3003210295</v>
      </c>
      <c r="B6387" s="2">
        <v>44359</v>
      </c>
      <c r="C6387" s="1">
        <v>0</v>
      </c>
      <c r="D6387" s="1" t="s">
        <v>11</v>
      </c>
      <c r="E6387" s="1" t="s">
        <v>44</v>
      </c>
      <c r="F6387">
        <v>42148</v>
      </c>
      <c r="G6387" s="7">
        <f>+gepack_tags[[#This Row],[        Volumen]]*0.0062</f>
        <v>0</v>
      </c>
    </row>
    <row r="6388" spans="1:7" x14ac:dyDescent="0.25">
      <c r="A6388">
        <v>3003210294</v>
      </c>
      <c r="B6388" s="2">
        <v>44359</v>
      </c>
      <c r="C6388" s="1">
        <v>0</v>
      </c>
      <c r="D6388" s="1" t="s">
        <v>11</v>
      </c>
      <c r="E6388" s="1" t="s">
        <v>44</v>
      </c>
      <c r="F6388">
        <v>42148</v>
      </c>
      <c r="G6388" s="7">
        <f>+gepack_tags[[#This Row],[        Volumen]]*0.0062</f>
        <v>0</v>
      </c>
    </row>
    <row r="6389" spans="1:7" x14ac:dyDescent="0.25">
      <c r="A6389">
        <v>3003210293</v>
      </c>
      <c r="B6389" s="2">
        <v>44359</v>
      </c>
      <c r="C6389" s="1">
        <v>0</v>
      </c>
      <c r="D6389" s="1" t="s">
        <v>11</v>
      </c>
      <c r="E6389" s="1" t="s">
        <v>44</v>
      </c>
      <c r="F6389">
        <v>42148</v>
      </c>
      <c r="G6389" s="7">
        <f>+gepack_tags[[#This Row],[        Volumen]]*0.0062</f>
        <v>0</v>
      </c>
    </row>
    <row r="6390" spans="1:7" x14ac:dyDescent="0.25">
      <c r="A6390">
        <v>3003210279</v>
      </c>
      <c r="B6390" s="2">
        <v>44359</v>
      </c>
      <c r="C6390" s="1">
        <v>0</v>
      </c>
      <c r="D6390" s="1" t="s">
        <v>11</v>
      </c>
      <c r="E6390" s="1" t="s">
        <v>44</v>
      </c>
      <c r="F6390">
        <v>42148</v>
      </c>
      <c r="G6390" s="7">
        <f>+gepack_tags[[#This Row],[        Volumen]]*0.0062</f>
        <v>0</v>
      </c>
    </row>
    <row r="6391" spans="1:7" x14ac:dyDescent="0.25">
      <c r="A6391">
        <v>3003210278</v>
      </c>
      <c r="B6391" s="2">
        <v>44359</v>
      </c>
      <c r="C6391" s="1">
        <v>0</v>
      </c>
      <c r="D6391" s="1" t="s">
        <v>11</v>
      </c>
      <c r="E6391" s="1" t="s">
        <v>44</v>
      </c>
      <c r="F6391">
        <v>42148</v>
      </c>
      <c r="G6391" s="7">
        <f>+gepack_tags[[#This Row],[        Volumen]]*0.0062</f>
        <v>0</v>
      </c>
    </row>
    <row r="6392" spans="1:7" x14ac:dyDescent="0.25">
      <c r="A6392">
        <v>3003210277</v>
      </c>
      <c r="B6392" s="2">
        <v>44359</v>
      </c>
      <c r="C6392" s="1">
        <v>0</v>
      </c>
      <c r="D6392" s="1" t="s">
        <v>11</v>
      </c>
      <c r="E6392" s="1" t="s">
        <v>44</v>
      </c>
      <c r="F6392">
        <v>42148</v>
      </c>
      <c r="G6392" s="7">
        <f>+gepack_tags[[#This Row],[        Volumen]]*0.0062</f>
        <v>0</v>
      </c>
    </row>
    <row r="6393" spans="1:7" x14ac:dyDescent="0.25">
      <c r="A6393">
        <v>3003210276</v>
      </c>
      <c r="B6393" s="2">
        <v>44359</v>
      </c>
      <c r="C6393" s="1">
        <v>0</v>
      </c>
      <c r="D6393" s="1" t="s">
        <v>11</v>
      </c>
      <c r="E6393" s="1" t="s">
        <v>44</v>
      </c>
      <c r="F6393">
        <v>42148</v>
      </c>
      <c r="G6393" s="7">
        <f>+gepack_tags[[#This Row],[        Volumen]]*0.0062</f>
        <v>0</v>
      </c>
    </row>
    <row r="6394" spans="1:7" x14ac:dyDescent="0.25">
      <c r="A6394">
        <v>3003210275</v>
      </c>
      <c r="B6394" s="2">
        <v>44359</v>
      </c>
      <c r="C6394" s="1">
        <v>0</v>
      </c>
      <c r="D6394" s="1" t="s">
        <v>11</v>
      </c>
      <c r="E6394" s="1" t="s">
        <v>44</v>
      </c>
      <c r="F6394">
        <v>42148</v>
      </c>
      <c r="G6394" s="7">
        <f>+gepack_tags[[#This Row],[        Volumen]]*0.0062</f>
        <v>0</v>
      </c>
    </row>
    <row r="6395" spans="1:7" x14ac:dyDescent="0.25">
      <c r="A6395">
        <v>3003210274</v>
      </c>
      <c r="B6395" s="2">
        <v>44359</v>
      </c>
      <c r="C6395" s="1">
        <v>0</v>
      </c>
      <c r="D6395" s="1" t="s">
        <v>11</v>
      </c>
      <c r="E6395" s="1" t="s">
        <v>44</v>
      </c>
      <c r="F6395">
        <v>42148</v>
      </c>
      <c r="G6395" s="7">
        <f>+gepack_tags[[#This Row],[        Volumen]]*0.0062</f>
        <v>0</v>
      </c>
    </row>
    <row r="6396" spans="1:7" x14ac:dyDescent="0.25">
      <c r="A6396">
        <v>3003210273</v>
      </c>
      <c r="B6396" s="2">
        <v>44359</v>
      </c>
      <c r="C6396" s="1">
        <v>0</v>
      </c>
      <c r="D6396" s="1" t="s">
        <v>11</v>
      </c>
      <c r="E6396" s="1" t="s">
        <v>44</v>
      </c>
      <c r="F6396">
        <v>42148</v>
      </c>
      <c r="G6396" s="7">
        <f>+gepack_tags[[#This Row],[        Volumen]]*0.0062</f>
        <v>0</v>
      </c>
    </row>
    <row r="6397" spans="1:7" x14ac:dyDescent="0.25">
      <c r="A6397">
        <v>3003207943</v>
      </c>
      <c r="B6397" s="2">
        <v>44359</v>
      </c>
      <c r="C6397" s="1">
        <v>29901</v>
      </c>
      <c r="D6397" s="1" t="s">
        <v>11</v>
      </c>
      <c r="E6397" s="1" t="s">
        <v>46</v>
      </c>
      <c r="F6397">
        <v>41917</v>
      </c>
      <c r="G6397" s="7">
        <f>+gepack_tags[[#This Row],[        Volumen]]*0.0062</f>
        <v>185.3862</v>
      </c>
    </row>
    <row r="6398" spans="1:7" x14ac:dyDescent="0.25">
      <c r="A6398">
        <v>3003207942</v>
      </c>
      <c r="B6398" s="2">
        <v>44359</v>
      </c>
      <c r="C6398" s="1">
        <v>28820</v>
      </c>
      <c r="D6398" s="1" t="s">
        <v>11</v>
      </c>
      <c r="E6398" s="1" t="s">
        <v>46</v>
      </c>
      <c r="F6398">
        <v>41917</v>
      </c>
      <c r="G6398" s="7">
        <f>+gepack_tags[[#This Row],[        Volumen]]*0.0062</f>
        <v>178.684</v>
      </c>
    </row>
    <row r="6399" spans="1:7" x14ac:dyDescent="0.25">
      <c r="A6399">
        <v>3003207435</v>
      </c>
      <c r="B6399" s="2">
        <v>44359</v>
      </c>
      <c r="C6399" s="1">
        <v>24150</v>
      </c>
      <c r="D6399" s="1" t="s">
        <v>11</v>
      </c>
      <c r="E6399" s="1" t="s">
        <v>46</v>
      </c>
      <c r="F6399">
        <v>41917</v>
      </c>
      <c r="G6399" s="7">
        <f>+gepack_tags[[#This Row],[        Volumen]]*0.0062</f>
        <v>149.72999999999999</v>
      </c>
    </row>
    <row r="6400" spans="1:7" x14ac:dyDescent="0.25">
      <c r="A6400">
        <v>3003207434</v>
      </c>
      <c r="B6400" s="2">
        <v>44359</v>
      </c>
      <c r="C6400" s="1">
        <v>31267</v>
      </c>
      <c r="D6400" s="1" t="s">
        <v>11</v>
      </c>
      <c r="E6400" s="1" t="s">
        <v>46</v>
      </c>
      <c r="F6400">
        <v>41917</v>
      </c>
      <c r="G6400" s="7">
        <f>+gepack_tags[[#This Row],[        Volumen]]*0.0062</f>
        <v>193.8554</v>
      </c>
    </row>
    <row r="6401" spans="1:7" x14ac:dyDescent="0.25">
      <c r="A6401">
        <v>3003207433</v>
      </c>
      <c r="B6401" s="2">
        <v>44359</v>
      </c>
      <c r="C6401" s="1">
        <v>30739</v>
      </c>
      <c r="D6401" s="1" t="s">
        <v>11</v>
      </c>
      <c r="E6401" s="1" t="s">
        <v>46</v>
      </c>
      <c r="F6401">
        <v>41917</v>
      </c>
      <c r="G6401" s="7">
        <f>+gepack_tags[[#This Row],[        Volumen]]*0.0062</f>
        <v>190.58179999999999</v>
      </c>
    </row>
    <row r="6402" spans="1:7" x14ac:dyDescent="0.25">
      <c r="A6402">
        <v>3003207432</v>
      </c>
      <c r="B6402" s="2">
        <v>44359</v>
      </c>
      <c r="C6402" s="1">
        <v>30908</v>
      </c>
      <c r="D6402" s="1" t="s">
        <v>11</v>
      </c>
      <c r="E6402" s="1" t="s">
        <v>46</v>
      </c>
      <c r="F6402">
        <v>41917</v>
      </c>
      <c r="G6402" s="7">
        <f>+gepack_tags[[#This Row],[        Volumen]]*0.0062</f>
        <v>191.62959999999998</v>
      </c>
    </row>
    <row r="6403" spans="1:7" x14ac:dyDescent="0.25">
      <c r="A6403">
        <v>3003207431</v>
      </c>
      <c r="B6403" s="2">
        <v>44359</v>
      </c>
      <c r="C6403" s="1">
        <v>31346</v>
      </c>
      <c r="D6403" s="1" t="s">
        <v>11</v>
      </c>
      <c r="E6403" s="1" t="s">
        <v>46</v>
      </c>
      <c r="F6403">
        <v>41917</v>
      </c>
      <c r="G6403" s="7">
        <f>+gepack_tags[[#This Row],[        Volumen]]*0.0062</f>
        <v>194.34520000000001</v>
      </c>
    </row>
    <row r="6404" spans="1:7" x14ac:dyDescent="0.25">
      <c r="A6404">
        <v>3003207944</v>
      </c>
      <c r="B6404" s="2">
        <v>44359</v>
      </c>
      <c r="C6404" s="1">
        <v>21587</v>
      </c>
      <c r="D6404" s="1" t="s">
        <v>11</v>
      </c>
      <c r="E6404" s="1" t="s">
        <v>46</v>
      </c>
      <c r="F6404">
        <v>41917</v>
      </c>
      <c r="G6404" s="7">
        <f>+gepack_tags[[#This Row],[        Volumen]]*0.0062</f>
        <v>133.83939999999998</v>
      </c>
    </row>
    <row r="6405" spans="1:7" x14ac:dyDescent="0.25">
      <c r="A6405">
        <v>3003207947</v>
      </c>
      <c r="B6405" s="2">
        <v>44359</v>
      </c>
      <c r="C6405" s="1">
        <v>19825</v>
      </c>
      <c r="D6405" s="1" t="s">
        <v>11</v>
      </c>
      <c r="E6405" s="1" t="s">
        <v>46</v>
      </c>
      <c r="F6405">
        <v>41917</v>
      </c>
      <c r="G6405" s="7">
        <f>+gepack_tags[[#This Row],[        Volumen]]*0.0062</f>
        <v>122.91499999999999</v>
      </c>
    </row>
    <row r="6406" spans="1:7" x14ac:dyDescent="0.25">
      <c r="A6406">
        <v>3003207946</v>
      </c>
      <c r="B6406" s="2">
        <v>44359</v>
      </c>
      <c r="C6406" s="1">
        <v>26029</v>
      </c>
      <c r="D6406" s="1" t="s">
        <v>11</v>
      </c>
      <c r="E6406" s="1" t="s">
        <v>46</v>
      </c>
      <c r="F6406">
        <v>41917</v>
      </c>
      <c r="G6406" s="7">
        <f>+gepack_tags[[#This Row],[        Volumen]]*0.0062</f>
        <v>161.37979999999999</v>
      </c>
    </row>
    <row r="6407" spans="1:7" x14ac:dyDescent="0.25">
      <c r="A6407">
        <v>3003207945</v>
      </c>
      <c r="B6407" s="2">
        <v>44359</v>
      </c>
      <c r="C6407" s="1">
        <v>28468</v>
      </c>
      <c r="D6407" s="1" t="s">
        <v>11</v>
      </c>
      <c r="E6407" s="1" t="s">
        <v>46</v>
      </c>
      <c r="F6407">
        <v>41917</v>
      </c>
      <c r="G6407" s="7">
        <f>+gepack_tags[[#This Row],[        Volumen]]*0.0062</f>
        <v>176.5016</v>
      </c>
    </row>
    <row r="6408" spans="1:7" x14ac:dyDescent="0.25">
      <c r="A6408">
        <v>3003210218</v>
      </c>
      <c r="B6408" s="2">
        <v>44359</v>
      </c>
      <c r="C6408" s="1">
        <v>0</v>
      </c>
      <c r="D6408" s="1" t="s">
        <v>11</v>
      </c>
      <c r="E6408" s="1" t="s">
        <v>44</v>
      </c>
      <c r="F6408">
        <v>42148</v>
      </c>
      <c r="G6408" s="7">
        <f>+gepack_tags[[#This Row],[        Volumen]]*0.0062</f>
        <v>0</v>
      </c>
    </row>
    <row r="6409" spans="1:7" x14ac:dyDescent="0.25">
      <c r="A6409">
        <v>3003210271</v>
      </c>
      <c r="B6409" s="2">
        <v>44359</v>
      </c>
      <c r="C6409" s="1">
        <v>0</v>
      </c>
      <c r="D6409" s="1" t="s">
        <v>11</v>
      </c>
      <c r="E6409" s="1" t="s">
        <v>44</v>
      </c>
      <c r="F6409">
        <v>42148</v>
      </c>
      <c r="G6409" s="7">
        <f>+gepack_tags[[#This Row],[        Volumen]]*0.0062</f>
        <v>0</v>
      </c>
    </row>
    <row r="6410" spans="1:7" x14ac:dyDescent="0.25">
      <c r="A6410">
        <v>3003210249</v>
      </c>
      <c r="B6410" s="2">
        <v>44359</v>
      </c>
      <c r="C6410" s="1">
        <v>0</v>
      </c>
      <c r="D6410" s="1" t="s">
        <v>11</v>
      </c>
      <c r="E6410" s="1" t="s">
        <v>44</v>
      </c>
      <c r="F6410">
        <v>42148</v>
      </c>
      <c r="G6410" s="7">
        <f>+gepack_tags[[#This Row],[        Volumen]]*0.0062</f>
        <v>0</v>
      </c>
    </row>
    <row r="6411" spans="1:7" x14ac:dyDescent="0.25">
      <c r="A6411">
        <v>3003210241</v>
      </c>
      <c r="B6411" s="2">
        <v>44359</v>
      </c>
      <c r="C6411" s="1">
        <v>0</v>
      </c>
      <c r="D6411" s="1" t="s">
        <v>11</v>
      </c>
      <c r="E6411" s="1" t="s">
        <v>44</v>
      </c>
      <c r="F6411">
        <v>42148</v>
      </c>
      <c r="G6411" s="7">
        <f>+gepack_tags[[#This Row],[        Volumen]]*0.0062</f>
        <v>0</v>
      </c>
    </row>
    <row r="6412" spans="1:7" x14ac:dyDescent="0.25">
      <c r="A6412">
        <v>3003210234</v>
      </c>
      <c r="B6412" s="2">
        <v>44359</v>
      </c>
      <c r="C6412" s="1">
        <v>0</v>
      </c>
      <c r="D6412" s="1" t="s">
        <v>11</v>
      </c>
      <c r="E6412" s="1" t="s">
        <v>44</v>
      </c>
      <c r="F6412">
        <v>42148</v>
      </c>
      <c r="G6412" s="7">
        <f>+gepack_tags[[#This Row],[        Volumen]]*0.0062</f>
        <v>0</v>
      </c>
    </row>
    <row r="6413" spans="1:7" x14ac:dyDescent="0.25">
      <c r="A6413">
        <v>3003210231</v>
      </c>
      <c r="B6413" s="2">
        <v>44359</v>
      </c>
      <c r="C6413" s="1">
        <v>0</v>
      </c>
      <c r="D6413" s="1" t="s">
        <v>11</v>
      </c>
      <c r="E6413" s="1" t="s">
        <v>44</v>
      </c>
      <c r="F6413">
        <v>42148</v>
      </c>
      <c r="G6413" s="7">
        <f>+gepack_tags[[#This Row],[        Volumen]]*0.0062</f>
        <v>0</v>
      </c>
    </row>
    <row r="6414" spans="1:7" x14ac:dyDescent="0.25">
      <c r="A6414">
        <v>3003210246</v>
      </c>
      <c r="B6414" s="2">
        <v>44359</v>
      </c>
      <c r="C6414" s="1">
        <v>0</v>
      </c>
      <c r="D6414" s="1" t="s">
        <v>11</v>
      </c>
      <c r="E6414" s="1" t="s">
        <v>44</v>
      </c>
      <c r="F6414">
        <v>42148</v>
      </c>
      <c r="G6414" s="7">
        <f>+gepack_tags[[#This Row],[        Volumen]]*0.0062</f>
        <v>0</v>
      </c>
    </row>
    <row r="6415" spans="1:7" x14ac:dyDescent="0.25">
      <c r="A6415">
        <v>3003210272</v>
      </c>
      <c r="B6415" s="2">
        <v>44359</v>
      </c>
      <c r="C6415" s="1">
        <v>0</v>
      </c>
      <c r="D6415" s="1" t="s">
        <v>11</v>
      </c>
      <c r="E6415" s="1" t="s">
        <v>44</v>
      </c>
      <c r="F6415">
        <v>42148</v>
      </c>
      <c r="G6415" s="7">
        <f>+gepack_tags[[#This Row],[        Volumen]]*0.0062</f>
        <v>0</v>
      </c>
    </row>
    <row r="6416" spans="1:7" x14ac:dyDescent="0.25">
      <c r="A6416">
        <v>3003210245</v>
      </c>
      <c r="B6416" s="2">
        <v>44359</v>
      </c>
      <c r="C6416" s="1">
        <v>0</v>
      </c>
      <c r="D6416" s="1" t="s">
        <v>11</v>
      </c>
      <c r="E6416" s="1" t="s">
        <v>44</v>
      </c>
      <c r="F6416">
        <v>42148</v>
      </c>
      <c r="G6416" s="7">
        <f>+gepack_tags[[#This Row],[        Volumen]]*0.0062</f>
        <v>0</v>
      </c>
    </row>
    <row r="6417" spans="1:7" x14ac:dyDescent="0.25">
      <c r="A6417">
        <v>3003210230</v>
      </c>
      <c r="B6417" s="2">
        <v>44359</v>
      </c>
      <c r="C6417" s="1">
        <v>0</v>
      </c>
      <c r="D6417" s="1" t="s">
        <v>11</v>
      </c>
      <c r="E6417" s="1" t="s">
        <v>44</v>
      </c>
      <c r="F6417">
        <v>42148</v>
      </c>
      <c r="G6417" s="7">
        <f>+gepack_tags[[#This Row],[        Volumen]]*0.0062</f>
        <v>0</v>
      </c>
    </row>
    <row r="6418" spans="1:7" x14ac:dyDescent="0.25">
      <c r="A6418">
        <v>3003209948</v>
      </c>
      <c r="B6418" s="2">
        <v>44360</v>
      </c>
      <c r="C6418" s="1">
        <v>0</v>
      </c>
      <c r="D6418" s="1" t="s">
        <v>11</v>
      </c>
      <c r="E6418" s="1" t="s">
        <v>44</v>
      </c>
      <c r="F6418">
        <v>42148</v>
      </c>
      <c r="G6418" s="7">
        <f>+gepack_tags[[#This Row],[        Volumen]]*0.0062</f>
        <v>0</v>
      </c>
    </row>
    <row r="6419" spans="1:7" x14ac:dyDescent="0.25">
      <c r="A6419">
        <v>3003212504</v>
      </c>
      <c r="B6419" s="2">
        <v>44361</v>
      </c>
      <c r="C6419" s="1">
        <v>30824</v>
      </c>
      <c r="D6419" s="1" t="s">
        <v>11</v>
      </c>
      <c r="E6419" s="1" t="s">
        <v>44</v>
      </c>
      <c r="F6419">
        <v>42148</v>
      </c>
      <c r="G6419" s="7">
        <f>+gepack_tags[[#This Row],[        Volumen]]*0.0062</f>
        <v>191.1088</v>
      </c>
    </row>
    <row r="6420" spans="1:7" x14ac:dyDescent="0.25">
      <c r="A6420">
        <v>3003212503</v>
      </c>
      <c r="B6420" s="2">
        <v>44361</v>
      </c>
      <c r="C6420" s="1">
        <v>26997</v>
      </c>
      <c r="D6420" s="1" t="s">
        <v>11</v>
      </c>
      <c r="E6420" s="1" t="s">
        <v>44</v>
      </c>
      <c r="F6420">
        <v>42148</v>
      </c>
      <c r="G6420" s="7">
        <f>+gepack_tags[[#This Row],[        Volumen]]*0.0062</f>
        <v>167.38139999999999</v>
      </c>
    </row>
    <row r="6421" spans="1:7" x14ac:dyDescent="0.25">
      <c r="A6421">
        <v>3003212502</v>
      </c>
      <c r="B6421" s="2">
        <v>44361</v>
      </c>
      <c r="C6421" s="1">
        <v>26283</v>
      </c>
      <c r="D6421" s="1" t="s">
        <v>11</v>
      </c>
      <c r="E6421" s="1" t="s">
        <v>44</v>
      </c>
      <c r="F6421">
        <v>42148</v>
      </c>
      <c r="G6421" s="7">
        <f>+gepack_tags[[#This Row],[        Volumen]]*0.0062</f>
        <v>162.9546</v>
      </c>
    </row>
    <row r="6422" spans="1:7" x14ac:dyDescent="0.25">
      <c r="A6422">
        <v>3003213031</v>
      </c>
      <c r="B6422" s="2">
        <v>44361</v>
      </c>
      <c r="C6422" s="1">
        <v>0</v>
      </c>
      <c r="D6422" s="1" t="s">
        <v>11</v>
      </c>
      <c r="E6422" s="1" t="s">
        <v>44</v>
      </c>
      <c r="F6422">
        <v>42148</v>
      </c>
      <c r="G6422" s="7">
        <f>+gepack_tags[[#This Row],[        Volumen]]*0.0062</f>
        <v>0</v>
      </c>
    </row>
    <row r="6423" spans="1:7" x14ac:dyDescent="0.25">
      <c r="A6423">
        <v>3003213029</v>
      </c>
      <c r="B6423" s="2">
        <v>44361</v>
      </c>
      <c r="C6423" s="1">
        <v>0</v>
      </c>
      <c r="D6423" s="1" t="s">
        <v>11</v>
      </c>
      <c r="E6423" s="1" t="s">
        <v>44</v>
      </c>
      <c r="F6423">
        <v>42148</v>
      </c>
      <c r="G6423" s="7">
        <f>+gepack_tags[[#This Row],[        Volumen]]*0.0062</f>
        <v>0</v>
      </c>
    </row>
    <row r="6424" spans="1:7" x14ac:dyDescent="0.25">
      <c r="A6424">
        <v>3003213025</v>
      </c>
      <c r="B6424" s="2">
        <v>44361</v>
      </c>
      <c r="C6424" s="1">
        <v>0</v>
      </c>
      <c r="D6424" s="1" t="s">
        <v>11</v>
      </c>
      <c r="E6424" s="1" t="s">
        <v>44</v>
      </c>
      <c r="F6424">
        <v>42148</v>
      </c>
      <c r="G6424" s="7">
        <f>+gepack_tags[[#This Row],[        Volumen]]*0.0062</f>
        <v>0</v>
      </c>
    </row>
    <row r="6425" spans="1:7" x14ac:dyDescent="0.25">
      <c r="A6425">
        <v>3003213024</v>
      </c>
      <c r="B6425" s="2">
        <v>44361</v>
      </c>
      <c r="C6425" s="1">
        <v>0</v>
      </c>
      <c r="D6425" s="1" t="s">
        <v>11</v>
      </c>
      <c r="E6425" s="1" t="s">
        <v>44</v>
      </c>
      <c r="F6425">
        <v>42148</v>
      </c>
      <c r="G6425" s="7">
        <f>+gepack_tags[[#This Row],[        Volumen]]*0.0062</f>
        <v>0</v>
      </c>
    </row>
    <row r="6426" spans="1:7" x14ac:dyDescent="0.25">
      <c r="A6426">
        <v>3003213023</v>
      </c>
      <c r="B6426" s="2">
        <v>44361</v>
      </c>
      <c r="C6426" s="1">
        <v>0</v>
      </c>
      <c r="D6426" s="1" t="s">
        <v>11</v>
      </c>
      <c r="E6426" s="1" t="s">
        <v>44</v>
      </c>
      <c r="F6426">
        <v>42148</v>
      </c>
      <c r="G6426" s="7">
        <f>+gepack_tags[[#This Row],[        Volumen]]*0.0062</f>
        <v>0</v>
      </c>
    </row>
    <row r="6427" spans="1:7" x14ac:dyDescent="0.25">
      <c r="A6427">
        <v>3003213022</v>
      </c>
      <c r="B6427" s="2">
        <v>44361</v>
      </c>
      <c r="C6427" s="1">
        <v>0</v>
      </c>
      <c r="D6427" s="1" t="s">
        <v>11</v>
      </c>
      <c r="E6427" s="1" t="s">
        <v>44</v>
      </c>
      <c r="F6427">
        <v>42148</v>
      </c>
      <c r="G6427" s="7">
        <f>+gepack_tags[[#This Row],[        Volumen]]*0.0062</f>
        <v>0</v>
      </c>
    </row>
    <row r="6428" spans="1:7" x14ac:dyDescent="0.25">
      <c r="A6428">
        <v>3003213021</v>
      </c>
      <c r="B6428" s="2">
        <v>44361</v>
      </c>
      <c r="C6428" s="1">
        <v>0</v>
      </c>
      <c r="D6428" s="1" t="s">
        <v>11</v>
      </c>
      <c r="E6428" s="1" t="s">
        <v>44</v>
      </c>
      <c r="F6428">
        <v>42148</v>
      </c>
      <c r="G6428" s="7">
        <f>+gepack_tags[[#This Row],[        Volumen]]*0.0062</f>
        <v>0</v>
      </c>
    </row>
    <row r="6429" spans="1:7" x14ac:dyDescent="0.25">
      <c r="A6429">
        <v>3003213003</v>
      </c>
      <c r="B6429" s="2">
        <v>44361</v>
      </c>
      <c r="C6429" s="1">
        <v>0</v>
      </c>
      <c r="D6429" s="1" t="s">
        <v>11</v>
      </c>
      <c r="E6429" s="1" t="s">
        <v>44</v>
      </c>
      <c r="F6429">
        <v>42148</v>
      </c>
      <c r="G6429" s="7">
        <f>+gepack_tags[[#This Row],[        Volumen]]*0.0062</f>
        <v>0</v>
      </c>
    </row>
    <row r="6430" spans="1:7" x14ac:dyDescent="0.25">
      <c r="A6430">
        <v>3003213002</v>
      </c>
      <c r="B6430" s="2">
        <v>44361</v>
      </c>
      <c r="C6430" s="1">
        <v>0</v>
      </c>
      <c r="D6430" s="1" t="s">
        <v>11</v>
      </c>
      <c r="E6430" s="1" t="s">
        <v>44</v>
      </c>
      <c r="F6430">
        <v>42148</v>
      </c>
      <c r="G6430" s="7">
        <f>+gepack_tags[[#This Row],[        Volumen]]*0.0062</f>
        <v>0</v>
      </c>
    </row>
    <row r="6431" spans="1:7" x14ac:dyDescent="0.25">
      <c r="A6431">
        <v>3003213001</v>
      </c>
      <c r="B6431" s="2">
        <v>44361</v>
      </c>
      <c r="C6431" s="1">
        <v>0</v>
      </c>
      <c r="D6431" s="1" t="s">
        <v>11</v>
      </c>
      <c r="E6431" s="1" t="s">
        <v>44</v>
      </c>
      <c r="F6431">
        <v>42148</v>
      </c>
      <c r="G6431" s="7">
        <f>+gepack_tags[[#This Row],[        Volumen]]*0.0062</f>
        <v>0</v>
      </c>
    </row>
    <row r="6432" spans="1:7" x14ac:dyDescent="0.25">
      <c r="A6432">
        <v>3003213000</v>
      </c>
      <c r="B6432" s="2">
        <v>44361</v>
      </c>
      <c r="C6432" s="1">
        <v>0</v>
      </c>
      <c r="D6432" s="1" t="s">
        <v>11</v>
      </c>
      <c r="E6432" s="1" t="s">
        <v>44</v>
      </c>
      <c r="F6432">
        <v>42148</v>
      </c>
      <c r="G6432" s="7">
        <f>+gepack_tags[[#This Row],[        Volumen]]*0.0062</f>
        <v>0</v>
      </c>
    </row>
    <row r="6433" spans="1:7" x14ac:dyDescent="0.25">
      <c r="A6433">
        <v>3003212999</v>
      </c>
      <c r="B6433" s="2">
        <v>44361</v>
      </c>
      <c r="C6433" s="1">
        <v>0</v>
      </c>
      <c r="D6433" s="1" t="s">
        <v>11</v>
      </c>
      <c r="E6433" s="1" t="s">
        <v>44</v>
      </c>
      <c r="F6433">
        <v>42148</v>
      </c>
      <c r="G6433" s="7">
        <f>+gepack_tags[[#This Row],[        Volumen]]*0.0062</f>
        <v>0</v>
      </c>
    </row>
    <row r="6434" spans="1:7" x14ac:dyDescent="0.25">
      <c r="A6434">
        <v>3003212998</v>
      </c>
      <c r="B6434" s="2">
        <v>44361</v>
      </c>
      <c r="C6434" s="1">
        <v>0</v>
      </c>
      <c r="D6434" s="1" t="s">
        <v>11</v>
      </c>
      <c r="E6434" s="1" t="s">
        <v>44</v>
      </c>
      <c r="F6434">
        <v>42148</v>
      </c>
      <c r="G6434" s="7">
        <f>+gepack_tags[[#This Row],[        Volumen]]*0.0062</f>
        <v>0</v>
      </c>
    </row>
    <row r="6435" spans="1:7" x14ac:dyDescent="0.25">
      <c r="A6435">
        <v>3003212997</v>
      </c>
      <c r="B6435" s="2">
        <v>44361</v>
      </c>
      <c r="C6435" s="1">
        <v>0</v>
      </c>
      <c r="D6435" s="1" t="s">
        <v>11</v>
      </c>
      <c r="E6435" s="1" t="s">
        <v>44</v>
      </c>
      <c r="F6435">
        <v>42148</v>
      </c>
      <c r="G6435" s="7">
        <f>+gepack_tags[[#This Row],[        Volumen]]*0.0062</f>
        <v>0</v>
      </c>
    </row>
    <row r="6436" spans="1:7" x14ac:dyDescent="0.25">
      <c r="A6436">
        <v>3003212996</v>
      </c>
      <c r="B6436" s="2">
        <v>44361</v>
      </c>
      <c r="C6436" s="1">
        <v>0</v>
      </c>
      <c r="D6436" s="1" t="s">
        <v>11</v>
      </c>
      <c r="E6436" s="1" t="s">
        <v>44</v>
      </c>
      <c r="F6436">
        <v>42148</v>
      </c>
      <c r="G6436" s="7">
        <f>+gepack_tags[[#This Row],[        Volumen]]*0.0062</f>
        <v>0</v>
      </c>
    </row>
    <row r="6437" spans="1:7" x14ac:dyDescent="0.25">
      <c r="A6437">
        <v>3003212995</v>
      </c>
      <c r="B6437" s="2">
        <v>44361</v>
      </c>
      <c r="C6437" s="1">
        <v>0</v>
      </c>
      <c r="D6437" s="1" t="s">
        <v>11</v>
      </c>
      <c r="E6437" s="1" t="s">
        <v>44</v>
      </c>
      <c r="F6437">
        <v>42148</v>
      </c>
      <c r="G6437" s="7">
        <f>+gepack_tags[[#This Row],[        Volumen]]*0.0062</f>
        <v>0</v>
      </c>
    </row>
    <row r="6438" spans="1:7" x14ac:dyDescent="0.25">
      <c r="A6438">
        <v>3003212994</v>
      </c>
      <c r="B6438" s="2">
        <v>44361</v>
      </c>
      <c r="C6438" s="1">
        <v>0</v>
      </c>
      <c r="D6438" s="1" t="s">
        <v>11</v>
      </c>
      <c r="E6438" s="1" t="s">
        <v>44</v>
      </c>
      <c r="F6438">
        <v>42148</v>
      </c>
      <c r="G6438" s="7">
        <f>+gepack_tags[[#This Row],[        Volumen]]*0.0062</f>
        <v>0</v>
      </c>
    </row>
    <row r="6439" spans="1:7" x14ac:dyDescent="0.25">
      <c r="A6439">
        <v>3003212993</v>
      </c>
      <c r="B6439" s="2">
        <v>44361</v>
      </c>
      <c r="C6439" s="1">
        <v>0</v>
      </c>
      <c r="D6439" s="1" t="s">
        <v>11</v>
      </c>
      <c r="E6439" s="1" t="s">
        <v>44</v>
      </c>
      <c r="F6439">
        <v>42148</v>
      </c>
      <c r="G6439" s="7">
        <f>+gepack_tags[[#This Row],[        Volumen]]*0.0062</f>
        <v>0</v>
      </c>
    </row>
    <row r="6440" spans="1:7" x14ac:dyDescent="0.25">
      <c r="A6440">
        <v>3003212992</v>
      </c>
      <c r="B6440" s="2">
        <v>44361</v>
      </c>
      <c r="C6440" s="1">
        <v>0</v>
      </c>
      <c r="D6440" s="1" t="s">
        <v>11</v>
      </c>
      <c r="E6440" s="1" t="s">
        <v>44</v>
      </c>
      <c r="F6440">
        <v>42148</v>
      </c>
      <c r="G6440" s="7">
        <f>+gepack_tags[[#This Row],[        Volumen]]*0.0062</f>
        <v>0</v>
      </c>
    </row>
    <row r="6441" spans="1:7" x14ac:dyDescent="0.25">
      <c r="A6441">
        <v>3003212991</v>
      </c>
      <c r="B6441" s="2">
        <v>44361</v>
      </c>
      <c r="C6441" s="1">
        <v>0</v>
      </c>
      <c r="D6441" s="1" t="s">
        <v>11</v>
      </c>
      <c r="E6441" s="1" t="s">
        <v>44</v>
      </c>
      <c r="F6441">
        <v>42148</v>
      </c>
      <c r="G6441" s="7">
        <f>+gepack_tags[[#This Row],[        Volumen]]*0.0062</f>
        <v>0</v>
      </c>
    </row>
    <row r="6442" spans="1:7" x14ac:dyDescent="0.25">
      <c r="A6442">
        <v>3003212990</v>
      </c>
      <c r="B6442" s="2">
        <v>44361</v>
      </c>
      <c r="C6442" s="1">
        <v>0</v>
      </c>
      <c r="D6442" s="1" t="s">
        <v>11</v>
      </c>
      <c r="E6442" s="1" t="s">
        <v>44</v>
      </c>
      <c r="F6442">
        <v>42148</v>
      </c>
      <c r="G6442" s="7">
        <f>+gepack_tags[[#This Row],[        Volumen]]*0.0062</f>
        <v>0</v>
      </c>
    </row>
    <row r="6443" spans="1:7" x14ac:dyDescent="0.25">
      <c r="A6443">
        <v>3003212949</v>
      </c>
      <c r="B6443" s="2">
        <v>44361</v>
      </c>
      <c r="C6443" s="1">
        <v>0</v>
      </c>
      <c r="D6443" s="1" t="s">
        <v>11</v>
      </c>
      <c r="E6443" s="1" t="s">
        <v>44</v>
      </c>
      <c r="F6443">
        <v>42148</v>
      </c>
      <c r="G6443" s="7">
        <f>+gepack_tags[[#This Row],[        Volumen]]*0.0062</f>
        <v>0</v>
      </c>
    </row>
    <row r="6444" spans="1:7" x14ac:dyDescent="0.25">
      <c r="A6444">
        <v>3003212948</v>
      </c>
      <c r="B6444" s="2">
        <v>44361</v>
      </c>
      <c r="C6444" s="1">
        <v>0</v>
      </c>
      <c r="D6444" s="1" t="s">
        <v>11</v>
      </c>
      <c r="E6444" s="1" t="s">
        <v>44</v>
      </c>
      <c r="F6444">
        <v>42148</v>
      </c>
      <c r="G6444" s="7">
        <f>+gepack_tags[[#This Row],[        Volumen]]*0.0062</f>
        <v>0</v>
      </c>
    </row>
    <row r="6445" spans="1:7" x14ac:dyDescent="0.25">
      <c r="A6445">
        <v>3003212945</v>
      </c>
      <c r="B6445" s="2">
        <v>44361</v>
      </c>
      <c r="C6445" s="1">
        <v>0</v>
      </c>
      <c r="D6445" s="1" t="s">
        <v>11</v>
      </c>
      <c r="E6445" s="1" t="s">
        <v>44</v>
      </c>
      <c r="F6445">
        <v>42148</v>
      </c>
      <c r="G6445" s="7">
        <f>+gepack_tags[[#This Row],[        Volumen]]*0.0062</f>
        <v>0</v>
      </c>
    </row>
    <row r="6446" spans="1:7" x14ac:dyDescent="0.25">
      <c r="A6446">
        <v>3003212944</v>
      </c>
      <c r="B6446" s="2">
        <v>44361</v>
      </c>
      <c r="C6446" s="1">
        <v>0</v>
      </c>
      <c r="D6446" s="1" t="s">
        <v>11</v>
      </c>
      <c r="E6446" s="1" t="s">
        <v>44</v>
      </c>
      <c r="F6446">
        <v>42148</v>
      </c>
      <c r="G6446" s="7">
        <f>+gepack_tags[[#This Row],[        Volumen]]*0.0062</f>
        <v>0</v>
      </c>
    </row>
    <row r="6447" spans="1:7" x14ac:dyDescent="0.25">
      <c r="A6447">
        <v>3003212943</v>
      </c>
      <c r="B6447" s="2">
        <v>44361</v>
      </c>
      <c r="C6447" s="1">
        <v>33367</v>
      </c>
      <c r="D6447" s="1" t="s">
        <v>11</v>
      </c>
      <c r="E6447" s="1" t="s">
        <v>44</v>
      </c>
      <c r="F6447">
        <v>42148</v>
      </c>
      <c r="G6447" s="7">
        <f>+gepack_tags[[#This Row],[        Volumen]]*0.0062</f>
        <v>206.87539999999998</v>
      </c>
    </row>
    <row r="6448" spans="1:7" x14ac:dyDescent="0.25">
      <c r="A6448">
        <v>3003212506</v>
      </c>
      <c r="B6448" s="2">
        <v>44361</v>
      </c>
      <c r="C6448" s="1">
        <v>37105</v>
      </c>
      <c r="D6448" s="1" t="s">
        <v>11</v>
      </c>
      <c r="E6448" s="1" t="s">
        <v>44</v>
      </c>
      <c r="F6448">
        <v>42148</v>
      </c>
      <c r="G6448" s="7">
        <f>+gepack_tags[[#This Row],[        Volumen]]*0.0062</f>
        <v>230.05099999999999</v>
      </c>
    </row>
    <row r="6449" spans="1:7" x14ac:dyDescent="0.25">
      <c r="A6449">
        <v>3003212505</v>
      </c>
      <c r="B6449" s="2">
        <v>44361</v>
      </c>
      <c r="C6449" s="1">
        <v>26955</v>
      </c>
      <c r="D6449" s="1" t="s">
        <v>11</v>
      </c>
      <c r="E6449" s="1" t="s">
        <v>44</v>
      </c>
      <c r="F6449">
        <v>42148</v>
      </c>
      <c r="G6449" s="7">
        <f>+gepack_tags[[#This Row],[        Volumen]]*0.0062</f>
        <v>167.12099999999998</v>
      </c>
    </row>
    <row r="6450" spans="1:7" x14ac:dyDescent="0.25">
      <c r="A6450">
        <v>3003213032</v>
      </c>
      <c r="B6450" s="2">
        <v>44361</v>
      </c>
      <c r="C6450" s="1">
        <v>0</v>
      </c>
      <c r="D6450" s="1" t="s">
        <v>11</v>
      </c>
      <c r="E6450" s="1" t="s">
        <v>44</v>
      </c>
      <c r="F6450">
        <v>42148</v>
      </c>
      <c r="G6450" s="7">
        <f>+gepack_tags[[#This Row],[        Volumen]]*0.0062</f>
        <v>0</v>
      </c>
    </row>
    <row r="6451" spans="1:7" x14ac:dyDescent="0.25">
      <c r="A6451">
        <v>3003213034</v>
      </c>
      <c r="B6451" s="2">
        <v>44361</v>
      </c>
      <c r="C6451" s="1">
        <v>0</v>
      </c>
      <c r="D6451" s="1" t="s">
        <v>11</v>
      </c>
      <c r="E6451" s="1" t="s">
        <v>44</v>
      </c>
      <c r="F6451">
        <v>42148</v>
      </c>
      <c r="G6451" s="7">
        <f>+gepack_tags[[#This Row],[        Volumen]]*0.0062</f>
        <v>0</v>
      </c>
    </row>
    <row r="6452" spans="1:7" x14ac:dyDescent="0.25">
      <c r="A6452">
        <v>3003213033</v>
      </c>
      <c r="B6452" s="2">
        <v>44361</v>
      </c>
      <c r="C6452" s="1">
        <v>0</v>
      </c>
      <c r="D6452" s="1" t="s">
        <v>11</v>
      </c>
      <c r="E6452" s="1" t="s">
        <v>44</v>
      </c>
      <c r="F6452">
        <v>42148</v>
      </c>
      <c r="G6452" s="7">
        <f>+gepack_tags[[#This Row],[        Volumen]]*0.0062</f>
        <v>0</v>
      </c>
    </row>
    <row r="6453" spans="1:7" x14ac:dyDescent="0.25">
      <c r="A6453">
        <v>3003213037</v>
      </c>
      <c r="B6453" s="2">
        <v>44361</v>
      </c>
      <c r="C6453" s="1">
        <v>0</v>
      </c>
      <c r="D6453" s="1" t="s">
        <v>11</v>
      </c>
      <c r="E6453" s="1" t="s">
        <v>44</v>
      </c>
      <c r="F6453">
        <v>42148</v>
      </c>
      <c r="G6453" s="7">
        <f>+gepack_tags[[#This Row],[        Volumen]]*0.0062</f>
        <v>0</v>
      </c>
    </row>
    <row r="6454" spans="1:7" x14ac:dyDescent="0.25">
      <c r="A6454">
        <v>3003213028</v>
      </c>
      <c r="B6454" s="2">
        <v>44361</v>
      </c>
      <c r="C6454" s="1">
        <v>0</v>
      </c>
      <c r="D6454" s="1" t="s">
        <v>11</v>
      </c>
      <c r="E6454" s="1" t="s">
        <v>44</v>
      </c>
      <c r="F6454">
        <v>42148</v>
      </c>
      <c r="G6454" s="7">
        <f>+gepack_tags[[#This Row],[        Volumen]]*0.0062</f>
        <v>0</v>
      </c>
    </row>
    <row r="6455" spans="1:7" x14ac:dyDescent="0.25">
      <c r="A6455">
        <v>3003213036</v>
      </c>
      <c r="B6455" s="2">
        <v>44361</v>
      </c>
      <c r="C6455" s="1">
        <v>0</v>
      </c>
      <c r="D6455" s="1" t="s">
        <v>11</v>
      </c>
      <c r="E6455" s="1" t="s">
        <v>44</v>
      </c>
      <c r="F6455">
        <v>42148</v>
      </c>
      <c r="G6455" s="7">
        <f>+gepack_tags[[#This Row],[        Volumen]]*0.0062</f>
        <v>0</v>
      </c>
    </row>
    <row r="6456" spans="1:7" x14ac:dyDescent="0.25">
      <c r="A6456">
        <v>3003213030</v>
      </c>
      <c r="B6456" s="2">
        <v>44361</v>
      </c>
      <c r="C6456" s="1">
        <v>0</v>
      </c>
      <c r="D6456" s="1" t="s">
        <v>11</v>
      </c>
      <c r="E6456" s="1" t="s">
        <v>44</v>
      </c>
      <c r="F6456">
        <v>42148</v>
      </c>
      <c r="G6456" s="7">
        <f>+gepack_tags[[#This Row],[        Volumen]]*0.0062</f>
        <v>0</v>
      </c>
    </row>
    <row r="6457" spans="1:7" x14ac:dyDescent="0.25">
      <c r="A6457">
        <v>3003213026</v>
      </c>
      <c r="B6457" s="2">
        <v>44361</v>
      </c>
      <c r="C6457" s="1">
        <v>0</v>
      </c>
      <c r="D6457" s="1" t="s">
        <v>11</v>
      </c>
      <c r="E6457" s="1" t="s">
        <v>44</v>
      </c>
      <c r="F6457">
        <v>42148</v>
      </c>
      <c r="G6457" s="7">
        <f>+gepack_tags[[#This Row],[        Volumen]]*0.0062</f>
        <v>0</v>
      </c>
    </row>
    <row r="6458" spans="1:7" x14ac:dyDescent="0.25">
      <c r="A6458">
        <v>3003213027</v>
      </c>
      <c r="B6458" s="2">
        <v>44361</v>
      </c>
      <c r="C6458" s="1">
        <v>0</v>
      </c>
      <c r="D6458" s="1" t="s">
        <v>11</v>
      </c>
      <c r="E6458" s="1" t="s">
        <v>44</v>
      </c>
      <c r="F6458">
        <v>42148</v>
      </c>
      <c r="G6458" s="7">
        <f>+gepack_tags[[#This Row],[        Volumen]]*0.0062</f>
        <v>0</v>
      </c>
    </row>
    <row r="6459" spans="1:7" x14ac:dyDescent="0.25">
      <c r="A6459">
        <v>3003220613</v>
      </c>
      <c r="B6459" s="2">
        <v>44362</v>
      </c>
      <c r="C6459" s="1">
        <v>0</v>
      </c>
      <c r="D6459" s="1" t="s">
        <v>11</v>
      </c>
      <c r="E6459" s="1" t="s">
        <v>44</v>
      </c>
      <c r="F6459">
        <v>42148</v>
      </c>
      <c r="G6459" s="7">
        <f>+gepack_tags[[#This Row],[        Volumen]]*0.0062</f>
        <v>0</v>
      </c>
    </row>
    <row r="6460" spans="1:7" x14ac:dyDescent="0.25">
      <c r="A6460">
        <v>3003220612</v>
      </c>
      <c r="B6460" s="2">
        <v>44362</v>
      </c>
      <c r="C6460" s="1">
        <v>0</v>
      </c>
      <c r="D6460" s="1" t="s">
        <v>11</v>
      </c>
      <c r="E6460" s="1" t="s">
        <v>44</v>
      </c>
      <c r="F6460">
        <v>42148</v>
      </c>
      <c r="G6460" s="7">
        <f>+gepack_tags[[#This Row],[        Volumen]]*0.0062</f>
        <v>0</v>
      </c>
    </row>
    <row r="6461" spans="1:7" x14ac:dyDescent="0.25">
      <c r="A6461">
        <v>3003220608</v>
      </c>
      <c r="B6461" s="2">
        <v>44362</v>
      </c>
      <c r="C6461" s="1">
        <v>0</v>
      </c>
      <c r="D6461" s="1" t="s">
        <v>11</v>
      </c>
      <c r="E6461" s="1" t="s">
        <v>44</v>
      </c>
      <c r="F6461">
        <v>42148</v>
      </c>
      <c r="G6461" s="7">
        <f>+gepack_tags[[#This Row],[        Volumen]]*0.0062</f>
        <v>0</v>
      </c>
    </row>
    <row r="6462" spans="1:7" x14ac:dyDescent="0.25">
      <c r="A6462">
        <v>3003220607</v>
      </c>
      <c r="B6462" s="2">
        <v>44362</v>
      </c>
      <c r="C6462" s="1">
        <v>0</v>
      </c>
      <c r="D6462" s="1" t="s">
        <v>11</v>
      </c>
      <c r="E6462" s="1" t="s">
        <v>44</v>
      </c>
      <c r="F6462">
        <v>42148</v>
      </c>
      <c r="G6462" s="7">
        <f>+gepack_tags[[#This Row],[        Volumen]]*0.0062</f>
        <v>0</v>
      </c>
    </row>
    <row r="6463" spans="1:7" x14ac:dyDescent="0.25">
      <c r="A6463">
        <v>3003220606</v>
      </c>
      <c r="B6463" s="2">
        <v>44362</v>
      </c>
      <c r="C6463" s="1">
        <v>0</v>
      </c>
      <c r="D6463" s="1" t="s">
        <v>11</v>
      </c>
      <c r="E6463" s="1" t="s">
        <v>44</v>
      </c>
      <c r="F6463">
        <v>42148</v>
      </c>
      <c r="G6463" s="7">
        <f>+gepack_tags[[#This Row],[        Volumen]]*0.0062</f>
        <v>0</v>
      </c>
    </row>
    <row r="6464" spans="1:7" x14ac:dyDescent="0.25">
      <c r="A6464">
        <v>3003220605</v>
      </c>
      <c r="B6464" s="2">
        <v>44362</v>
      </c>
      <c r="C6464" s="1">
        <v>0</v>
      </c>
      <c r="D6464" s="1" t="s">
        <v>11</v>
      </c>
      <c r="E6464" s="1" t="s">
        <v>44</v>
      </c>
      <c r="F6464">
        <v>42148</v>
      </c>
      <c r="G6464" s="7">
        <f>+gepack_tags[[#This Row],[        Volumen]]*0.0062</f>
        <v>0</v>
      </c>
    </row>
    <row r="6465" spans="1:7" x14ac:dyDescent="0.25">
      <c r="A6465">
        <v>3003220603</v>
      </c>
      <c r="B6465" s="2">
        <v>44362</v>
      </c>
      <c r="C6465" s="1">
        <v>0</v>
      </c>
      <c r="D6465" s="1" t="s">
        <v>11</v>
      </c>
      <c r="E6465" s="1" t="s">
        <v>44</v>
      </c>
      <c r="F6465">
        <v>42148</v>
      </c>
      <c r="G6465" s="7">
        <f>+gepack_tags[[#This Row],[        Volumen]]*0.0062</f>
        <v>0</v>
      </c>
    </row>
    <row r="6466" spans="1:7" x14ac:dyDescent="0.25">
      <c r="A6466">
        <v>3003220602</v>
      </c>
      <c r="B6466" s="2">
        <v>44362</v>
      </c>
      <c r="C6466" s="1">
        <v>0</v>
      </c>
      <c r="D6466" s="1" t="s">
        <v>11</v>
      </c>
      <c r="E6466" s="1" t="s">
        <v>44</v>
      </c>
      <c r="F6466">
        <v>42148</v>
      </c>
      <c r="G6466" s="7">
        <f>+gepack_tags[[#This Row],[        Volumen]]*0.0062</f>
        <v>0</v>
      </c>
    </row>
    <row r="6467" spans="1:7" x14ac:dyDescent="0.25">
      <c r="A6467">
        <v>3003220600</v>
      </c>
      <c r="B6467" s="2">
        <v>44362</v>
      </c>
      <c r="C6467" s="1">
        <v>0</v>
      </c>
      <c r="D6467" s="1" t="s">
        <v>11</v>
      </c>
      <c r="E6467" s="1" t="s">
        <v>44</v>
      </c>
      <c r="F6467">
        <v>42148</v>
      </c>
      <c r="G6467" s="7">
        <f>+gepack_tags[[#This Row],[        Volumen]]*0.0062</f>
        <v>0</v>
      </c>
    </row>
    <row r="6468" spans="1:7" x14ac:dyDescent="0.25">
      <c r="A6468">
        <v>3003220595</v>
      </c>
      <c r="B6468" s="2">
        <v>44362</v>
      </c>
      <c r="C6468" s="1">
        <v>0</v>
      </c>
      <c r="D6468" s="1" t="s">
        <v>11</v>
      </c>
      <c r="E6468" s="1" t="s">
        <v>44</v>
      </c>
      <c r="F6468">
        <v>42148</v>
      </c>
      <c r="G6468" s="7">
        <f>+gepack_tags[[#This Row],[        Volumen]]*0.0062</f>
        <v>0</v>
      </c>
    </row>
    <row r="6469" spans="1:7" x14ac:dyDescent="0.25">
      <c r="A6469">
        <v>3003220594</v>
      </c>
      <c r="B6469" s="2">
        <v>44362</v>
      </c>
      <c r="C6469" s="1">
        <v>0</v>
      </c>
      <c r="D6469" s="1" t="s">
        <v>11</v>
      </c>
      <c r="E6469" s="1" t="s">
        <v>44</v>
      </c>
      <c r="F6469">
        <v>42148</v>
      </c>
      <c r="G6469" s="7">
        <f>+gepack_tags[[#This Row],[        Volumen]]*0.0062</f>
        <v>0</v>
      </c>
    </row>
    <row r="6470" spans="1:7" x14ac:dyDescent="0.25">
      <c r="A6470">
        <v>3003220590</v>
      </c>
      <c r="B6470" s="2">
        <v>44362</v>
      </c>
      <c r="C6470" s="1">
        <v>0</v>
      </c>
      <c r="D6470" s="1" t="s">
        <v>11</v>
      </c>
      <c r="E6470" s="1" t="s">
        <v>44</v>
      </c>
      <c r="F6470">
        <v>42148</v>
      </c>
      <c r="G6470" s="7">
        <f>+gepack_tags[[#This Row],[        Volumen]]*0.0062</f>
        <v>0</v>
      </c>
    </row>
    <row r="6471" spans="1:7" x14ac:dyDescent="0.25">
      <c r="A6471">
        <v>3003220589</v>
      </c>
      <c r="B6471" s="2">
        <v>44362</v>
      </c>
      <c r="C6471" s="1">
        <v>0</v>
      </c>
      <c r="D6471" s="1" t="s">
        <v>11</v>
      </c>
      <c r="E6471" s="1" t="s">
        <v>44</v>
      </c>
      <c r="F6471">
        <v>42148</v>
      </c>
      <c r="G6471" s="7">
        <f>+gepack_tags[[#This Row],[        Volumen]]*0.0062</f>
        <v>0</v>
      </c>
    </row>
    <row r="6472" spans="1:7" x14ac:dyDescent="0.25">
      <c r="A6472">
        <v>3003220588</v>
      </c>
      <c r="B6472" s="2">
        <v>44362</v>
      </c>
      <c r="C6472" s="1">
        <v>0</v>
      </c>
      <c r="D6472" s="1" t="s">
        <v>11</v>
      </c>
      <c r="E6472" s="1" t="s">
        <v>44</v>
      </c>
      <c r="F6472">
        <v>42148</v>
      </c>
      <c r="G6472" s="7">
        <f>+gepack_tags[[#This Row],[        Volumen]]*0.0062</f>
        <v>0</v>
      </c>
    </row>
    <row r="6473" spans="1:7" x14ac:dyDescent="0.25">
      <c r="A6473">
        <v>3003220587</v>
      </c>
      <c r="B6473" s="2">
        <v>44362</v>
      </c>
      <c r="C6473" s="1">
        <v>0</v>
      </c>
      <c r="D6473" s="1" t="s">
        <v>11</v>
      </c>
      <c r="E6473" s="1" t="s">
        <v>44</v>
      </c>
      <c r="F6473">
        <v>42148</v>
      </c>
      <c r="G6473" s="7">
        <f>+gepack_tags[[#This Row],[        Volumen]]*0.0062</f>
        <v>0</v>
      </c>
    </row>
    <row r="6474" spans="1:7" x14ac:dyDescent="0.25">
      <c r="A6474">
        <v>3003220584</v>
      </c>
      <c r="B6474" s="2">
        <v>44362</v>
      </c>
      <c r="C6474" s="1">
        <v>0</v>
      </c>
      <c r="D6474" s="1" t="s">
        <v>11</v>
      </c>
      <c r="E6474" s="1" t="s">
        <v>44</v>
      </c>
      <c r="F6474">
        <v>42148</v>
      </c>
      <c r="G6474" s="7">
        <f>+gepack_tags[[#This Row],[        Volumen]]*0.0062</f>
        <v>0</v>
      </c>
    </row>
    <row r="6475" spans="1:7" x14ac:dyDescent="0.25">
      <c r="A6475">
        <v>3003220582</v>
      </c>
      <c r="B6475" s="2">
        <v>44362</v>
      </c>
      <c r="C6475" s="1">
        <v>0</v>
      </c>
      <c r="D6475" s="1" t="s">
        <v>11</v>
      </c>
      <c r="E6475" s="1" t="s">
        <v>44</v>
      </c>
      <c r="F6475">
        <v>42148</v>
      </c>
      <c r="G6475" s="7">
        <f>+gepack_tags[[#This Row],[        Volumen]]*0.0062</f>
        <v>0</v>
      </c>
    </row>
    <row r="6476" spans="1:7" x14ac:dyDescent="0.25">
      <c r="A6476">
        <v>3003220580</v>
      </c>
      <c r="B6476" s="2">
        <v>44362</v>
      </c>
      <c r="C6476" s="1">
        <v>0</v>
      </c>
      <c r="D6476" s="1" t="s">
        <v>11</v>
      </c>
      <c r="E6476" s="1" t="s">
        <v>44</v>
      </c>
      <c r="F6476">
        <v>42148</v>
      </c>
      <c r="G6476" s="7">
        <f>+gepack_tags[[#This Row],[        Volumen]]*0.0062</f>
        <v>0</v>
      </c>
    </row>
    <row r="6477" spans="1:7" x14ac:dyDescent="0.25">
      <c r="A6477">
        <v>3003220579</v>
      </c>
      <c r="B6477" s="2">
        <v>44362</v>
      </c>
      <c r="C6477" s="1">
        <v>0</v>
      </c>
      <c r="D6477" s="1" t="s">
        <v>11</v>
      </c>
      <c r="E6477" s="1" t="s">
        <v>44</v>
      </c>
      <c r="F6477">
        <v>42148</v>
      </c>
      <c r="G6477" s="7">
        <f>+gepack_tags[[#This Row],[        Volumen]]*0.0062</f>
        <v>0</v>
      </c>
    </row>
    <row r="6478" spans="1:7" x14ac:dyDescent="0.25">
      <c r="A6478">
        <v>3003220578</v>
      </c>
      <c r="B6478" s="2">
        <v>44362</v>
      </c>
      <c r="C6478" s="1">
        <v>0</v>
      </c>
      <c r="D6478" s="1" t="s">
        <v>11</v>
      </c>
      <c r="E6478" s="1" t="s">
        <v>44</v>
      </c>
      <c r="F6478">
        <v>42148</v>
      </c>
      <c r="G6478" s="7">
        <f>+gepack_tags[[#This Row],[        Volumen]]*0.0062</f>
        <v>0</v>
      </c>
    </row>
    <row r="6479" spans="1:7" x14ac:dyDescent="0.25">
      <c r="A6479">
        <v>3003220576</v>
      </c>
      <c r="B6479" s="2">
        <v>44362</v>
      </c>
      <c r="C6479" s="1">
        <v>0</v>
      </c>
      <c r="D6479" s="1" t="s">
        <v>11</v>
      </c>
      <c r="E6479" s="1" t="s">
        <v>44</v>
      </c>
      <c r="F6479">
        <v>42148</v>
      </c>
      <c r="G6479" s="7">
        <f>+gepack_tags[[#This Row],[        Volumen]]*0.0062</f>
        <v>0</v>
      </c>
    </row>
    <row r="6480" spans="1:7" x14ac:dyDescent="0.25">
      <c r="A6480">
        <v>3003220575</v>
      </c>
      <c r="B6480" s="2">
        <v>44362</v>
      </c>
      <c r="C6480" s="1">
        <v>0</v>
      </c>
      <c r="D6480" s="1" t="s">
        <v>11</v>
      </c>
      <c r="E6480" s="1" t="s">
        <v>44</v>
      </c>
      <c r="F6480">
        <v>42148</v>
      </c>
      <c r="G6480" s="7">
        <f>+gepack_tags[[#This Row],[        Volumen]]*0.0062</f>
        <v>0</v>
      </c>
    </row>
    <row r="6481" spans="1:7" x14ac:dyDescent="0.25">
      <c r="A6481">
        <v>3003220573</v>
      </c>
      <c r="B6481" s="2">
        <v>44362</v>
      </c>
      <c r="C6481" s="1">
        <v>0</v>
      </c>
      <c r="D6481" s="1" t="s">
        <v>11</v>
      </c>
      <c r="E6481" s="1" t="s">
        <v>44</v>
      </c>
      <c r="F6481">
        <v>42148</v>
      </c>
      <c r="G6481" s="7">
        <f>+gepack_tags[[#This Row],[        Volumen]]*0.0062</f>
        <v>0</v>
      </c>
    </row>
    <row r="6482" spans="1:7" x14ac:dyDescent="0.25">
      <c r="A6482">
        <v>3003212500</v>
      </c>
      <c r="B6482" s="2">
        <v>44362</v>
      </c>
      <c r="C6482" s="1">
        <v>6601</v>
      </c>
      <c r="D6482" s="1" t="s">
        <v>11</v>
      </c>
      <c r="E6482" s="1" t="s">
        <v>44</v>
      </c>
      <c r="F6482">
        <v>42148</v>
      </c>
      <c r="G6482" s="7">
        <f>+gepack_tags[[#This Row],[        Volumen]]*0.0062</f>
        <v>40.926200000000001</v>
      </c>
    </row>
    <row r="6483" spans="1:7" x14ac:dyDescent="0.25">
      <c r="A6483">
        <v>3003212459</v>
      </c>
      <c r="B6483" s="2">
        <v>44362</v>
      </c>
      <c r="C6483" s="1">
        <v>24498</v>
      </c>
      <c r="D6483" s="1" t="s">
        <v>11</v>
      </c>
      <c r="E6483" s="1" t="s">
        <v>44</v>
      </c>
      <c r="F6483">
        <v>42148</v>
      </c>
      <c r="G6483" s="7">
        <f>+gepack_tags[[#This Row],[        Volumen]]*0.0062</f>
        <v>151.88759999999999</v>
      </c>
    </row>
    <row r="6484" spans="1:7" x14ac:dyDescent="0.25">
      <c r="A6484">
        <v>3003212458</v>
      </c>
      <c r="B6484" s="2">
        <v>44362</v>
      </c>
      <c r="C6484" s="1">
        <v>33084</v>
      </c>
      <c r="D6484" s="1" t="s">
        <v>11</v>
      </c>
      <c r="E6484" s="1" t="s">
        <v>44</v>
      </c>
      <c r="F6484">
        <v>42148</v>
      </c>
      <c r="G6484" s="7">
        <f>+gepack_tags[[#This Row],[        Volumen]]*0.0062</f>
        <v>205.1208</v>
      </c>
    </row>
    <row r="6485" spans="1:7" x14ac:dyDescent="0.25">
      <c r="A6485">
        <v>3003212457</v>
      </c>
      <c r="B6485" s="2">
        <v>44362</v>
      </c>
      <c r="C6485" s="1">
        <v>23153</v>
      </c>
      <c r="D6485" s="1" t="s">
        <v>11</v>
      </c>
      <c r="E6485" s="1" t="s">
        <v>44</v>
      </c>
      <c r="F6485">
        <v>42148</v>
      </c>
      <c r="G6485" s="7">
        <f>+gepack_tags[[#This Row],[        Volumen]]*0.0062</f>
        <v>143.54859999999999</v>
      </c>
    </row>
    <row r="6486" spans="1:7" x14ac:dyDescent="0.25">
      <c r="A6486">
        <v>3003212456</v>
      </c>
      <c r="B6486" s="2">
        <v>44362</v>
      </c>
      <c r="C6486" s="1">
        <v>30468</v>
      </c>
      <c r="D6486" s="1" t="s">
        <v>11</v>
      </c>
      <c r="E6486" s="1" t="s">
        <v>44</v>
      </c>
      <c r="F6486">
        <v>42148</v>
      </c>
      <c r="G6486" s="7">
        <f>+gepack_tags[[#This Row],[        Volumen]]*0.0062</f>
        <v>188.9016</v>
      </c>
    </row>
    <row r="6487" spans="1:7" x14ac:dyDescent="0.25">
      <c r="A6487">
        <v>3003212455</v>
      </c>
      <c r="B6487" s="2">
        <v>44362</v>
      </c>
      <c r="C6487" s="1">
        <v>22394</v>
      </c>
      <c r="D6487" s="1" t="s">
        <v>11</v>
      </c>
      <c r="E6487" s="1" t="s">
        <v>44</v>
      </c>
      <c r="F6487">
        <v>42148</v>
      </c>
      <c r="G6487" s="7">
        <f>+gepack_tags[[#This Row],[        Volumen]]*0.0062</f>
        <v>138.84279999999998</v>
      </c>
    </row>
    <row r="6488" spans="1:7" x14ac:dyDescent="0.25">
      <c r="A6488">
        <v>3003220572</v>
      </c>
      <c r="B6488" s="2">
        <v>44362</v>
      </c>
      <c r="C6488" s="1">
        <v>0</v>
      </c>
      <c r="D6488" s="1" t="s">
        <v>11</v>
      </c>
      <c r="E6488" s="1" t="s">
        <v>44</v>
      </c>
      <c r="F6488">
        <v>42148</v>
      </c>
      <c r="G6488" s="7">
        <f>+gepack_tags[[#This Row],[        Volumen]]*0.0062</f>
        <v>0</v>
      </c>
    </row>
    <row r="6489" spans="1:7" x14ac:dyDescent="0.25">
      <c r="A6489">
        <v>3003220571</v>
      </c>
      <c r="B6489" s="2">
        <v>44362</v>
      </c>
      <c r="C6489" s="1">
        <v>0</v>
      </c>
      <c r="D6489" s="1" t="s">
        <v>11</v>
      </c>
      <c r="E6489" s="1" t="s">
        <v>44</v>
      </c>
      <c r="F6489">
        <v>42148</v>
      </c>
      <c r="G6489" s="7">
        <f>+gepack_tags[[#This Row],[        Volumen]]*0.0062</f>
        <v>0</v>
      </c>
    </row>
    <row r="6490" spans="1:7" x14ac:dyDescent="0.25">
      <c r="A6490">
        <v>3003220567</v>
      </c>
      <c r="B6490" s="2">
        <v>44362</v>
      </c>
      <c r="C6490" s="1">
        <v>0</v>
      </c>
      <c r="D6490" s="1" t="s">
        <v>11</v>
      </c>
      <c r="E6490" s="1" t="s">
        <v>44</v>
      </c>
      <c r="F6490">
        <v>42148</v>
      </c>
      <c r="G6490" s="7">
        <f>+gepack_tags[[#This Row],[        Volumen]]*0.0062</f>
        <v>0</v>
      </c>
    </row>
    <row r="6491" spans="1:7" x14ac:dyDescent="0.25">
      <c r="A6491">
        <v>3003220566</v>
      </c>
      <c r="B6491" s="2">
        <v>44362</v>
      </c>
      <c r="C6491" s="1">
        <v>0</v>
      </c>
      <c r="D6491" s="1" t="s">
        <v>11</v>
      </c>
      <c r="E6491" s="1" t="s">
        <v>44</v>
      </c>
      <c r="F6491">
        <v>42148</v>
      </c>
      <c r="G6491" s="7">
        <f>+gepack_tags[[#This Row],[        Volumen]]*0.0062</f>
        <v>0</v>
      </c>
    </row>
    <row r="6492" spans="1:7" x14ac:dyDescent="0.25">
      <c r="A6492">
        <v>3003220565</v>
      </c>
      <c r="B6492" s="2">
        <v>44362</v>
      </c>
      <c r="C6492" s="1">
        <v>0</v>
      </c>
      <c r="D6492" s="1" t="s">
        <v>11</v>
      </c>
      <c r="E6492" s="1" t="s">
        <v>44</v>
      </c>
      <c r="F6492">
        <v>42148</v>
      </c>
      <c r="G6492" s="7">
        <f>+gepack_tags[[#This Row],[        Volumen]]*0.0062</f>
        <v>0</v>
      </c>
    </row>
    <row r="6493" spans="1:7" x14ac:dyDescent="0.25">
      <c r="A6493">
        <v>3003220562</v>
      </c>
      <c r="B6493" s="2">
        <v>44362</v>
      </c>
      <c r="C6493" s="1">
        <v>0</v>
      </c>
      <c r="D6493" s="1" t="s">
        <v>11</v>
      </c>
      <c r="E6493" s="1" t="s">
        <v>44</v>
      </c>
      <c r="F6493">
        <v>42148</v>
      </c>
      <c r="G6493" s="7">
        <f>+gepack_tags[[#This Row],[        Volumen]]*0.0062</f>
        <v>0</v>
      </c>
    </row>
    <row r="6494" spans="1:7" x14ac:dyDescent="0.25">
      <c r="A6494">
        <v>3003220560</v>
      </c>
      <c r="B6494" s="2">
        <v>44362</v>
      </c>
      <c r="C6494" s="1">
        <v>0</v>
      </c>
      <c r="D6494" s="1" t="s">
        <v>11</v>
      </c>
      <c r="E6494" s="1" t="s">
        <v>44</v>
      </c>
      <c r="F6494">
        <v>42148</v>
      </c>
      <c r="G6494" s="7">
        <f>+gepack_tags[[#This Row],[        Volumen]]*0.0062</f>
        <v>0</v>
      </c>
    </row>
    <row r="6495" spans="1:7" x14ac:dyDescent="0.25">
      <c r="A6495">
        <v>3003220429</v>
      </c>
      <c r="B6495" s="2">
        <v>44362</v>
      </c>
      <c r="C6495" s="1">
        <v>0</v>
      </c>
      <c r="D6495" s="1" t="s">
        <v>11</v>
      </c>
      <c r="E6495" s="1" t="s">
        <v>44</v>
      </c>
      <c r="F6495">
        <v>42148</v>
      </c>
      <c r="G6495" s="7">
        <f>+gepack_tags[[#This Row],[        Volumen]]*0.0062</f>
        <v>0</v>
      </c>
    </row>
    <row r="6496" spans="1:7" x14ac:dyDescent="0.25">
      <c r="A6496">
        <v>3003220428</v>
      </c>
      <c r="B6496" s="2">
        <v>44362</v>
      </c>
      <c r="C6496" s="1">
        <v>0</v>
      </c>
      <c r="D6496" s="1" t="s">
        <v>11</v>
      </c>
      <c r="E6496" s="1" t="s">
        <v>44</v>
      </c>
      <c r="F6496">
        <v>42148</v>
      </c>
      <c r="G6496" s="7">
        <f>+gepack_tags[[#This Row],[        Volumen]]*0.0062</f>
        <v>0</v>
      </c>
    </row>
    <row r="6497" spans="1:7" x14ac:dyDescent="0.25">
      <c r="A6497">
        <v>3003220425</v>
      </c>
      <c r="B6497" s="2">
        <v>44362</v>
      </c>
      <c r="C6497" s="1">
        <v>0</v>
      </c>
      <c r="D6497" s="1" t="s">
        <v>11</v>
      </c>
      <c r="E6497" s="1" t="s">
        <v>44</v>
      </c>
      <c r="F6497">
        <v>42148</v>
      </c>
      <c r="G6497" s="7">
        <f>+gepack_tags[[#This Row],[        Volumen]]*0.0062</f>
        <v>0</v>
      </c>
    </row>
    <row r="6498" spans="1:7" x14ac:dyDescent="0.25">
      <c r="A6498">
        <v>3003214756</v>
      </c>
      <c r="B6498" s="2">
        <v>44362</v>
      </c>
      <c r="C6498" s="1">
        <v>27764</v>
      </c>
      <c r="D6498" s="1" t="s">
        <v>11</v>
      </c>
      <c r="E6498" s="1" t="s">
        <v>44</v>
      </c>
      <c r="F6498">
        <v>42148</v>
      </c>
      <c r="G6498" s="7">
        <f>+gepack_tags[[#This Row],[        Volumen]]*0.0062</f>
        <v>172.13679999999999</v>
      </c>
    </row>
    <row r="6499" spans="1:7" x14ac:dyDescent="0.25">
      <c r="A6499">
        <v>3003214755</v>
      </c>
      <c r="B6499" s="2">
        <v>44362</v>
      </c>
      <c r="C6499" s="1">
        <v>18423</v>
      </c>
      <c r="D6499" s="1" t="s">
        <v>11</v>
      </c>
      <c r="E6499" s="1" t="s">
        <v>44</v>
      </c>
      <c r="F6499">
        <v>42148</v>
      </c>
      <c r="G6499" s="7">
        <f>+gepack_tags[[#This Row],[        Volumen]]*0.0062</f>
        <v>114.2226</v>
      </c>
    </row>
    <row r="6500" spans="1:7" x14ac:dyDescent="0.25">
      <c r="A6500">
        <v>3003214754</v>
      </c>
      <c r="B6500" s="2">
        <v>44362</v>
      </c>
      <c r="C6500" s="1">
        <v>26555</v>
      </c>
      <c r="D6500" s="1" t="s">
        <v>11</v>
      </c>
      <c r="E6500" s="1" t="s">
        <v>44</v>
      </c>
      <c r="F6500">
        <v>42148</v>
      </c>
      <c r="G6500" s="7">
        <f>+gepack_tags[[#This Row],[        Volumen]]*0.0062</f>
        <v>164.64099999999999</v>
      </c>
    </row>
    <row r="6501" spans="1:7" x14ac:dyDescent="0.25">
      <c r="A6501">
        <v>3003214753</v>
      </c>
      <c r="B6501" s="2">
        <v>44362</v>
      </c>
      <c r="C6501" s="1">
        <v>26906</v>
      </c>
      <c r="D6501" s="1" t="s">
        <v>11</v>
      </c>
      <c r="E6501" s="1" t="s">
        <v>44</v>
      </c>
      <c r="F6501">
        <v>42148</v>
      </c>
      <c r="G6501" s="7">
        <f>+gepack_tags[[#This Row],[        Volumen]]*0.0062</f>
        <v>166.81719999999999</v>
      </c>
    </row>
    <row r="6502" spans="1:7" x14ac:dyDescent="0.25">
      <c r="A6502">
        <v>3003214752</v>
      </c>
      <c r="B6502" s="2">
        <v>44362</v>
      </c>
      <c r="C6502" s="1">
        <v>27815</v>
      </c>
      <c r="D6502" s="1" t="s">
        <v>11</v>
      </c>
      <c r="E6502" s="1" t="s">
        <v>44</v>
      </c>
      <c r="F6502">
        <v>42148</v>
      </c>
      <c r="G6502" s="7">
        <f>+gepack_tags[[#This Row],[        Volumen]]*0.0062</f>
        <v>172.453</v>
      </c>
    </row>
    <row r="6503" spans="1:7" x14ac:dyDescent="0.25">
      <c r="A6503">
        <v>3003214751</v>
      </c>
      <c r="B6503" s="2">
        <v>44362</v>
      </c>
      <c r="C6503" s="1">
        <v>30216</v>
      </c>
      <c r="D6503" s="1" t="s">
        <v>11</v>
      </c>
      <c r="E6503" s="1" t="s">
        <v>44</v>
      </c>
      <c r="F6503">
        <v>42148</v>
      </c>
      <c r="G6503" s="7">
        <f>+gepack_tags[[#This Row],[        Volumen]]*0.0062</f>
        <v>187.33920000000001</v>
      </c>
    </row>
    <row r="6504" spans="1:7" x14ac:dyDescent="0.25">
      <c r="A6504">
        <v>3003213669</v>
      </c>
      <c r="B6504" s="2">
        <v>44362</v>
      </c>
      <c r="C6504" s="1">
        <v>25908</v>
      </c>
      <c r="D6504" s="1" t="s">
        <v>11</v>
      </c>
      <c r="E6504" s="1" t="s">
        <v>44</v>
      </c>
      <c r="F6504">
        <v>42148</v>
      </c>
      <c r="G6504" s="7">
        <f>+gepack_tags[[#This Row],[        Volumen]]*0.0062</f>
        <v>160.62959999999998</v>
      </c>
    </row>
    <row r="6505" spans="1:7" x14ac:dyDescent="0.25">
      <c r="A6505">
        <v>3003213668</v>
      </c>
      <c r="B6505" s="2">
        <v>44362</v>
      </c>
      <c r="C6505" s="1">
        <v>30470</v>
      </c>
      <c r="D6505" s="1" t="s">
        <v>11</v>
      </c>
      <c r="E6505" s="1" t="s">
        <v>44</v>
      </c>
      <c r="F6505">
        <v>42148</v>
      </c>
      <c r="G6505" s="7">
        <f>+gepack_tags[[#This Row],[        Volumen]]*0.0062</f>
        <v>188.91399999999999</v>
      </c>
    </row>
    <row r="6506" spans="1:7" x14ac:dyDescent="0.25">
      <c r="A6506">
        <v>3003213667</v>
      </c>
      <c r="B6506" s="2">
        <v>44362</v>
      </c>
      <c r="C6506" s="1">
        <v>38674</v>
      </c>
      <c r="D6506" s="1" t="s">
        <v>11</v>
      </c>
      <c r="E6506" s="1" t="s">
        <v>44</v>
      </c>
      <c r="F6506">
        <v>42148</v>
      </c>
      <c r="G6506" s="7">
        <f>+gepack_tags[[#This Row],[        Volumen]]*0.0062</f>
        <v>239.77879999999999</v>
      </c>
    </row>
    <row r="6507" spans="1:7" x14ac:dyDescent="0.25">
      <c r="A6507">
        <v>3003213472</v>
      </c>
      <c r="B6507" s="2">
        <v>44362</v>
      </c>
      <c r="C6507" s="1">
        <v>25157</v>
      </c>
      <c r="D6507" s="1" t="s">
        <v>11</v>
      </c>
      <c r="E6507" s="1" t="s">
        <v>44</v>
      </c>
      <c r="F6507">
        <v>42148</v>
      </c>
      <c r="G6507" s="7">
        <f>+gepack_tags[[#This Row],[        Volumen]]*0.0062</f>
        <v>155.9734</v>
      </c>
    </row>
    <row r="6508" spans="1:7" x14ac:dyDescent="0.25">
      <c r="A6508">
        <v>3003213471</v>
      </c>
      <c r="B6508" s="2">
        <v>44362</v>
      </c>
      <c r="C6508" s="1">
        <v>33439</v>
      </c>
      <c r="D6508" s="1" t="s">
        <v>11</v>
      </c>
      <c r="E6508" s="1" t="s">
        <v>44</v>
      </c>
      <c r="F6508">
        <v>42148</v>
      </c>
      <c r="G6508" s="7">
        <f>+gepack_tags[[#This Row],[        Volumen]]*0.0062</f>
        <v>207.3218</v>
      </c>
    </row>
    <row r="6509" spans="1:7" x14ac:dyDescent="0.25">
      <c r="A6509">
        <v>3003213470</v>
      </c>
      <c r="B6509" s="2">
        <v>44362</v>
      </c>
      <c r="C6509" s="1">
        <v>31286</v>
      </c>
      <c r="D6509" s="1" t="s">
        <v>11</v>
      </c>
      <c r="E6509" s="1" t="s">
        <v>44</v>
      </c>
      <c r="F6509">
        <v>42148</v>
      </c>
      <c r="G6509" s="7">
        <f>+gepack_tags[[#This Row],[        Volumen]]*0.0062</f>
        <v>193.97319999999999</v>
      </c>
    </row>
    <row r="6510" spans="1:7" x14ac:dyDescent="0.25">
      <c r="A6510">
        <v>3003213439</v>
      </c>
      <c r="B6510" s="2">
        <v>44362</v>
      </c>
      <c r="C6510" s="1">
        <v>29803</v>
      </c>
      <c r="D6510" s="1" t="s">
        <v>11</v>
      </c>
      <c r="E6510" s="1" t="s">
        <v>44</v>
      </c>
      <c r="F6510">
        <v>42148</v>
      </c>
      <c r="G6510" s="7">
        <f>+gepack_tags[[#This Row],[        Volumen]]*0.0062</f>
        <v>184.77859999999998</v>
      </c>
    </row>
    <row r="6511" spans="1:7" x14ac:dyDescent="0.25">
      <c r="A6511">
        <v>3003213438</v>
      </c>
      <c r="B6511" s="2">
        <v>44362</v>
      </c>
      <c r="C6511" s="1">
        <v>9983</v>
      </c>
      <c r="D6511" s="1" t="s">
        <v>11</v>
      </c>
      <c r="E6511" s="1" t="s">
        <v>44</v>
      </c>
      <c r="F6511">
        <v>42148</v>
      </c>
      <c r="G6511" s="7">
        <f>+gepack_tags[[#This Row],[        Volumen]]*0.0062</f>
        <v>61.894599999999997</v>
      </c>
    </row>
    <row r="6512" spans="1:7" x14ac:dyDescent="0.25">
      <c r="A6512">
        <v>3003213437</v>
      </c>
      <c r="B6512" s="2">
        <v>44362</v>
      </c>
      <c r="C6512" s="1">
        <v>32990</v>
      </c>
      <c r="D6512" s="1" t="s">
        <v>11</v>
      </c>
      <c r="E6512" s="1" t="s">
        <v>44</v>
      </c>
      <c r="F6512">
        <v>42148</v>
      </c>
      <c r="G6512" s="7">
        <f>+gepack_tags[[#This Row],[        Volumen]]*0.0062</f>
        <v>204.53799999999998</v>
      </c>
    </row>
    <row r="6513" spans="1:7" x14ac:dyDescent="0.25">
      <c r="A6513">
        <v>3003213436</v>
      </c>
      <c r="B6513" s="2">
        <v>44362</v>
      </c>
      <c r="C6513" s="1">
        <v>29551</v>
      </c>
      <c r="D6513" s="1" t="s">
        <v>11</v>
      </c>
      <c r="E6513" s="1" t="s">
        <v>44</v>
      </c>
      <c r="F6513">
        <v>42148</v>
      </c>
      <c r="G6513" s="7">
        <f>+gepack_tags[[#This Row],[        Volumen]]*0.0062</f>
        <v>183.21619999999999</v>
      </c>
    </row>
    <row r="6514" spans="1:7" x14ac:dyDescent="0.25">
      <c r="A6514">
        <v>3003213435</v>
      </c>
      <c r="B6514" s="2">
        <v>44362</v>
      </c>
      <c r="C6514" s="1">
        <v>25121</v>
      </c>
      <c r="D6514" s="1" t="s">
        <v>11</v>
      </c>
      <c r="E6514" s="1" t="s">
        <v>44</v>
      </c>
      <c r="F6514">
        <v>42148</v>
      </c>
      <c r="G6514" s="7">
        <f>+gepack_tags[[#This Row],[        Volumen]]*0.0062</f>
        <v>155.75020000000001</v>
      </c>
    </row>
    <row r="6515" spans="1:7" x14ac:dyDescent="0.25">
      <c r="A6515">
        <v>3003213434</v>
      </c>
      <c r="B6515" s="2">
        <v>44362</v>
      </c>
      <c r="C6515" s="1">
        <v>2525</v>
      </c>
      <c r="D6515" s="1" t="s">
        <v>11</v>
      </c>
      <c r="E6515" s="1" t="s">
        <v>44</v>
      </c>
      <c r="F6515">
        <v>42148</v>
      </c>
      <c r="G6515" s="7">
        <f>+gepack_tags[[#This Row],[        Volumen]]*0.0062</f>
        <v>15.654999999999999</v>
      </c>
    </row>
    <row r="6516" spans="1:7" x14ac:dyDescent="0.25">
      <c r="A6516">
        <v>3003220609</v>
      </c>
      <c r="B6516" s="2">
        <v>44362</v>
      </c>
      <c r="C6516" s="1">
        <v>0</v>
      </c>
      <c r="D6516" s="1" t="s">
        <v>11</v>
      </c>
      <c r="E6516" s="1" t="s">
        <v>44</v>
      </c>
      <c r="F6516">
        <v>42148</v>
      </c>
      <c r="G6516" s="7">
        <f>+gepack_tags[[#This Row],[        Volumen]]*0.0062</f>
        <v>0</v>
      </c>
    </row>
    <row r="6517" spans="1:7" x14ac:dyDescent="0.25">
      <c r="A6517">
        <v>3003220598</v>
      </c>
      <c r="B6517" s="2">
        <v>44362</v>
      </c>
      <c r="C6517" s="1">
        <v>0</v>
      </c>
      <c r="D6517" s="1" t="s">
        <v>11</v>
      </c>
      <c r="E6517" s="1" t="s">
        <v>44</v>
      </c>
      <c r="F6517">
        <v>42148</v>
      </c>
      <c r="G6517" s="7">
        <f>+gepack_tags[[#This Row],[        Volumen]]*0.0062</f>
        <v>0</v>
      </c>
    </row>
    <row r="6518" spans="1:7" x14ac:dyDescent="0.25">
      <c r="A6518">
        <v>3003220574</v>
      </c>
      <c r="B6518" s="2">
        <v>44362</v>
      </c>
      <c r="C6518" s="1">
        <v>0</v>
      </c>
      <c r="D6518" s="1" t="s">
        <v>11</v>
      </c>
      <c r="E6518" s="1" t="s">
        <v>44</v>
      </c>
      <c r="F6518">
        <v>42148</v>
      </c>
      <c r="G6518" s="7">
        <f>+gepack_tags[[#This Row],[        Volumen]]*0.0062</f>
        <v>0</v>
      </c>
    </row>
    <row r="6519" spans="1:7" x14ac:dyDescent="0.25">
      <c r="A6519">
        <v>3003220591</v>
      </c>
      <c r="B6519" s="2">
        <v>44362</v>
      </c>
      <c r="C6519" s="1">
        <v>0</v>
      </c>
      <c r="D6519" s="1" t="s">
        <v>11</v>
      </c>
      <c r="E6519" s="1" t="s">
        <v>44</v>
      </c>
      <c r="F6519">
        <v>42148</v>
      </c>
      <c r="G6519" s="7">
        <f>+gepack_tags[[#This Row],[        Volumen]]*0.0062</f>
        <v>0</v>
      </c>
    </row>
    <row r="6520" spans="1:7" x14ac:dyDescent="0.25">
      <c r="A6520">
        <v>3003220601</v>
      </c>
      <c r="B6520" s="2">
        <v>44362</v>
      </c>
      <c r="C6520" s="1">
        <v>0</v>
      </c>
      <c r="D6520" s="1" t="s">
        <v>11</v>
      </c>
      <c r="E6520" s="1" t="s">
        <v>44</v>
      </c>
      <c r="F6520">
        <v>42148</v>
      </c>
      <c r="G6520" s="7">
        <f>+gepack_tags[[#This Row],[        Volumen]]*0.0062</f>
        <v>0</v>
      </c>
    </row>
    <row r="6521" spans="1:7" x14ac:dyDescent="0.25">
      <c r="A6521">
        <v>3003220581</v>
      </c>
      <c r="B6521" s="2">
        <v>44362</v>
      </c>
      <c r="C6521" s="1">
        <v>0</v>
      </c>
      <c r="D6521" s="1" t="s">
        <v>11</v>
      </c>
      <c r="E6521" s="1" t="s">
        <v>44</v>
      </c>
      <c r="F6521">
        <v>42148</v>
      </c>
      <c r="G6521" s="7">
        <f>+gepack_tags[[#This Row],[        Volumen]]*0.0062</f>
        <v>0</v>
      </c>
    </row>
    <row r="6522" spans="1:7" x14ac:dyDescent="0.25">
      <c r="A6522">
        <v>3003220596</v>
      </c>
      <c r="B6522" s="2">
        <v>44362</v>
      </c>
      <c r="C6522" s="1">
        <v>0</v>
      </c>
      <c r="D6522" s="1" t="s">
        <v>11</v>
      </c>
      <c r="E6522" s="1" t="s">
        <v>44</v>
      </c>
      <c r="F6522">
        <v>42148</v>
      </c>
      <c r="G6522" s="7">
        <f>+gepack_tags[[#This Row],[        Volumen]]*0.0062</f>
        <v>0</v>
      </c>
    </row>
    <row r="6523" spans="1:7" x14ac:dyDescent="0.25">
      <c r="A6523">
        <v>3003220570</v>
      </c>
      <c r="B6523" s="2">
        <v>44362</v>
      </c>
      <c r="C6523" s="1">
        <v>0</v>
      </c>
      <c r="D6523" s="1" t="s">
        <v>11</v>
      </c>
      <c r="E6523" s="1" t="s">
        <v>44</v>
      </c>
      <c r="F6523">
        <v>42148</v>
      </c>
      <c r="G6523" s="7">
        <f>+gepack_tags[[#This Row],[        Volumen]]*0.0062</f>
        <v>0</v>
      </c>
    </row>
    <row r="6524" spans="1:7" x14ac:dyDescent="0.25">
      <c r="A6524">
        <v>3003220563</v>
      </c>
      <c r="B6524" s="2">
        <v>44362</v>
      </c>
      <c r="C6524" s="1">
        <v>0</v>
      </c>
      <c r="D6524" s="1" t="s">
        <v>11</v>
      </c>
      <c r="E6524" s="1" t="s">
        <v>44</v>
      </c>
      <c r="F6524">
        <v>42148</v>
      </c>
      <c r="G6524" s="7">
        <f>+gepack_tags[[#This Row],[        Volumen]]*0.0062</f>
        <v>0</v>
      </c>
    </row>
    <row r="6525" spans="1:7" x14ac:dyDescent="0.25">
      <c r="A6525">
        <v>3003220604</v>
      </c>
      <c r="B6525" s="2">
        <v>44362</v>
      </c>
      <c r="C6525" s="1">
        <v>0</v>
      </c>
      <c r="D6525" s="1" t="s">
        <v>11</v>
      </c>
      <c r="E6525" s="1" t="s">
        <v>44</v>
      </c>
      <c r="F6525">
        <v>42148</v>
      </c>
      <c r="G6525" s="7">
        <f>+gepack_tags[[#This Row],[        Volumen]]*0.0062</f>
        <v>0</v>
      </c>
    </row>
    <row r="6526" spans="1:7" x14ac:dyDescent="0.25">
      <c r="A6526">
        <v>3003220577</v>
      </c>
      <c r="B6526" s="2">
        <v>44362</v>
      </c>
      <c r="C6526" s="1">
        <v>0</v>
      </c>
      <c r="D6526" s="1" t="s">
        <v>11</v>
      </c>
      <c r="E6526" s="1" t="s">
        <v>44</v>
      </c>
      <c r="F6526">
        <v>42148</v>
      </c>
      <c r="G6526" s="7">
        <f>+gepack_tags[[#This Row],[        Volumen]]*0.0062</f>
        <v>0</v>
      </c>
    </row>
    <row r="6527" spans="1:7" x14ac:dyDescent="0.25">
      <c r="A6527">
        <v>3003220583</v>
      </c>
      <c r="B6527" s="2">
        <v>44362</v>
      </c>
      <c r="C6527" s="1">
        <v>0</v>
      </c>
      <c r="D6527" s="1" t="s">
        <v>11</v>
      </c>
      <c r="E6527" s="1" t="s">
        <v>44</v>
      </c>
      <c r="F6527">
        <v>42148</v>
      </c>
      <c r="G6527" s="7">
        <f>+gepack_tags[[#This Row],[        Volumen]]*0.0062</f>
        <v>0</v>
      </c>
    </row>
    <row r="6528" spans="1:7" x14ac:dyDescent="0.25">
      <c r="A6528">
        <v>3003220610</v>
      </c>
      <c r="B6528" s="2">
        <v>44362</v>
      </c>
      <c r="C6528" s="1">
        <v>0</v>
      </c>
      <c r="D6528" s="1" t="s">
        <v>11</v>
      </c>
      <c r="E6528" s="1" t="s">
        <v>44</v>
      </c>
      <c r="F6528">
        <v>42148</v>
      </c>
      <c r="G6528" s="7">
        <f>+gepack_tags[[#This Row],[        Volumen]]*0.0062</f>
        <v>0</v>
      </c>
    </row>
    <row r="6529" spans="1:7" x14ac:dyDescent="0.25">
      <c r="A6529">
        <v>3003220585</v>
      </c>
      <c r="B6529" s="2">
        <v>44362</v>
      </c>
      <c r="C6529" s="1">
        <v>0</v>
      </c>
      <c r="D6529" s="1" t="s">
        <v>11</v>
      </c>
      <c r="E6529" s="1" t="s">
        <v>44</v>
      </c>
      <c r="F6529">
        <v>42148</v>
      </c>
      <c r="G6529" s="7">
        <f>+gepack_tags[[#This Row],[        Volumen]]*0.0062</f>
        <v>0</v>
      </c>
    </row>
    <row r="6530" spans="1:7" x14ac:dyDescent="0.25">
      <c r="A6530">
        <v>3003220611</v>
      </c>
      <c r="B6530" s="2">
        <v>44362</v>
      </c>
      <c r="C6530" s="1">
        <v>0</v>
      </c>
      <c r="D6530" s="1" t="s">
        <v>11</v>
      </c>
      <c r="E6530" s="1" t="s">
        <v>44</v>
      </c>
      <c r="F6530">
        <v>42148</v>
      </c>
      <c r="G6530" s="7">
        <f>+gepack_tags[[#This Row],[        Volumen]]*0.0062</f>
        <v>0</v>
      </c>
    </row>
    <row r="6531" spans="1:7" x14ac:dyDescent="0.25">
      <c r="A6531">
        <v>3003220561</v>
      </c>
      <c r="B6531" s="2">
        <v>44362</v>
      </c>
      <c r="C6531" s="1">
        <v>0</v>
      </c>
      <c r="D6531" s="1" t="s">
        <v>11</v>
      </c>
      <c r="E6531" s="1" t="s">
        <v>44</v>
      </c>
      <c r="F6531">
        <v>42148</v>
      </c>
      <c r="G6531" s="7">
        <f>+gepack_tags[[#This Row],[        Volumen]]*0.0062</f>
        <v>0</v>
      </c>
    </row>
    <row r="6532" spans="1:7" x14ac:dyDescent="0.25">
      <c r="A6532">
        <v>3003220564</v>
      </c>
      <c r="B6532" s="2">
        <v>44362</v>
      </c>
      <c r="C6532" s="1">
        <v>0</v>
      </c>
      <c r="D6532" s="1" t="s">
        <v>11</v>
      </c>
      <c r="E6532" s="1" t="s">
        <v>44</v>
      </c>
      <c r="F6532">
        <v>42148</v>
      </c>
      <c r="G6532" s="7">
        <f>+gepack_tags[[#This Row],[        Volumen]]*0.0062</f>
        <v>0</v>
      </c>
    </row>
    <row r="6533" spans="1:7" x14ac:dyDescent="0.25">
      <c r="A6533">
        <v>3003220586</v>
      </c>
      <c r="B6533" s="2">
        <v>44362</v>
      </c>
      <c r="C6533" s="1">
        <v>0</v>
      </c>
      <c r="D6533" s="1" t="s">
        <v>11</v>
      </c>
      <c r="E6533" s="1" t="s">
        <v>44</v>
      </c>
      <c r="F6533">
        <v>42148</v>
      </c>
      <c r="G6533" s="7">
        <f>+gepack_tags[[#This Row],[        Volumen]]*0.0062</f>
        <v>0</v>
      </c>
    </row>
    <row r="6534" spans="1:7" x14ac:dyDescent="0.25">
      <c r="A6534">
        <v>3003220599</v>
      </c>
      <c r="B6534" s="2">
        <v>44362</v>
      </c>
      <c r="C6534" s="1">
        <v>0</v>
      </c>
      <c r="D6534" s="1" t="s">
        <v>11</v>
      </c>
      <c r="E6534" s="1" t="s">
        <v>44</v>
      </c>
      <c r="F6534">
        <v>42148</v>
      </c>
      <c r="G6534" s="7">
        <f>+gepack_tags[[#This Row],[        Volumen]]*0.0062</f>
        <v>0</v>
      </c>
    </row>
    <row r="6535" spans="1:7" x14ac:dyDescent="0.25">
      <c r="A6535">
        <v>3003220597</v>
      </c>
      <c r="B6535" s="2">
        <v>44362</v>
      </c>
      <c r="C6535" s="1">
        <v>0</v>
      </c>
      <c r="D6535" s="1" t="s">
        <v>11</v>
      </c>
      <c r="E6535" s="1" t="s">
        <v>44</v>
      </c>
      <c r="F6535">
        <v>42148</v>
      </c>
      <c r="G6535" s="7">
        <f>+gepack_tags[[#This Row],[        Volumen]]*0.0062</f>
        <v>0</v>
      </c>
    </row>
    <row r="6536" spans="1:7" x14ac:dyDescent="0.25">
      <c r="A6536">
        <v>3003220593</v>
      </c>
      <c r="B6536" s="2">
        <v>44362</v>
      </c>
      <c r="C6536" s="1">
        <v>0</v>
      </c>
      <c r="D6536" s="1" t="s">
        <v>11</v>
      </c>
      <c r="E6536" s="1" t="s">
        <v>44</v>
      </c>
      <c r="F6536">
        <v>42148</v>
      </c>
      <c r="G6536" s="7">
        <f>+gepack_tags[[#This Row],[        Volumen]]*0.0062</f>
        <v>0</v>
      </c>
    </row>
    <row r="6537" spans="1:7" x14ac:dyDescent="0.25">
      <c r="A6537">
        <v>3003220569</v>
      </c>
      <c r="B6537" s="2">
        <v>44362</v>
      </c>
      <c r="C6537" s="1">
        <v>0</v>
      </c>
      <c r="D6537" s="1" t="s">
        <v>11</v>
      </c>
      <c r="E6537" s="1" t="s">
        <v>44</v>
      </c>
      <c r="F6537">
        <v>42148</v>
      </c>
      <c r="G6537" s="7">
        <f>+gepack_tags[[#This Row],[        Volumen]]*0.0062</f>
        <v>0</v>
      </c>
    </row>
    <row r="6538" spans="1:7" x14ac:dyDescent="0.25">
      <c r="A6538">
        <v>3003220568</v>
      </c>
      <c r="B6538" s="2">
        <v>44362</v>
      </c>
      <c r="C6538" s="1">
        <v>0</v>
      </c>
      <c r="D6538" s="1" t="s">
        <v>11</v>
      </c>
      <c r="E6538" s="1" t="s">
        <v>44</v>
      </c>
      <c r="F6538">
        <v>42148</v>
      </c>
      <c r="G6538" s="7">
        <f>+gepack_tags[[#This Row],[        Volumen]]*0.0062</f>
        <v>0</v>
      </c>
    </row>
    <row r="6539" spans="1:7" x14ac:dyDescent="0.25">
      <c r="A6539">
        <v>3003220642</v>
      </c>
      <c r="B6539" s="2">
        <v>44363</v>
      </c>
      <c r="C6539" s="1">
        <v>0</v>
      </c>
      <c r="D6539" s="1" t="s">
        <v>11</v>
      </c>
      <c r="E6539" s="1" t="s">
        <v>44</v>
      </c>
      <c r="F6539">
        <v>42148</v>
      </c>
      <c r="G6539" s="7">
        <f>+gepack_tags[[#This Row],[        Volumen]]*0.0062</f>
        <v>0</v>
      </c>
    </row>
    <row r="6540" spans="1:7" x14ac:dyDescent="0.25">
      <c r="A6540">
        <v>3003220640</v>
      </c>
      <c r="B6540" s="2">
        <v>44363</v>
      </c>
      <c r="C6540" s="1">
        <v>0</v>
      </c>
      <c r="D6540" s="1" t="s">
        <v>11</v>
      </c>
      <c r="E6540" s="1" t="s">
        <v>44</v>
      </c>
      <c r="F6540">
        <v>42148</v>
      </c>
      <c r="G6540" s="7">
        <f>+gepack_tags[[#This Row],[        Volumen]]*0.0062</f>
        <v>0</v>
      </c>
    </row>
    <row r="6541" spans="1:7" x14ac:dyDescent="0.25">
      <c r="A6541">
        <v>3003220619</v>
      </c>
      <c r="B6541" s="2">
        <v>44363</v>
      </c>
      <c r="C6541" s="1">
        <v>0</v>
      </c>
      <c r="D6541" s="1" t="s">
        <v>11</v>
      </c>
      <c r="E6541" s="1" t="s">
        <v>44</v>
      </c>
      <c r="F6541">
        <v>42148</v>
      </c>
      <c r="G6541" s="7">
        <f>+gepack_tags[[#This Row],[        Volumen]]*0.0062</f>
        <v>0</v>
      </c>
    </row>
    <row r="6542" spans="1:7" x14ac:dyDescent="0.25">
      <c r="A6542">
        <v>3003220618</v>
      </c>
      <c r="B6542" s="2">
        <v>44363</v>
      </c>
      <c r="C6542" s="1">
        <v>0</v>
      </c>
      <c r="D6542" s="1" t="s">
        <v>11</v>
      </c>
      <c r="E6542" s="1" t="s">
        <v>44</v>
      </c>
      <c r="F6542">
        <v>42148</v>
      </c>
      <c r="G6542" s="7">
        <f>+gepack_tags[[#This Row],[        Volumen]]*0.0062</f>
        <v>0</v>
      </c>
    </row>
    <row r="6543" spans="1:7" x14ac:dyDescent="0.25">
      <c r="A6543">
        <v>3003220616</v>
      </c>
      <c r="B6543" s="2">
        <v>44363</v>
      </c>
      <c r="C6543" s="1">
        <v>0</v>
      </c>
      <c r="D6543" s="1" t="s">
        <v>11</v>
      </c>
      <c r="E6543" s="1" t="s">
        <v>44</v>
      </c>
      <c r="F6543">
        <v>42148</v>
      </c>
      <c r="G6543" s="7">
        <f>+gepack_tags[[#This Row],[        Volumen]]*0.0062</f>
        <v>0</v>
      </c>
    </row>
    <row r="6544" spans="1:7" x14ac:dyDescent="0.25">
      <c r="A6544">
        <v>3003220615</v>
      </c>
      <c r="B6544" s="2">
        <v>44363</v>
      </c>
      <c r="C6544" s="1">
        <v>0</v>
      </c>
      <c r="D6544" s="1" t="s">
        <v>11</v>
      </c>
      <c r="E6544" s="1" t="s">
        <v>44</v>
      </c>
      <c r="F6544">
        <v>42148</v>
      </c>
      <c r="G6544" s="7">
        <f>+gepack_tags[[#This Row],[        Volumen]]*0.0062</f>
        <v>0</v>
      </c>
    </row>
    <row r="6545" spans="1:7" x14ac:dyDescent="0.25">
      <c r="A6545">
        <v>3003220643</v>
      </c>
      <c r="B6545" s="2">
        <v>44363</v>
      </c>
      <c r="C6545" s="1">
        <v>0</v>
      </c>
      <c r="D6545" s="1" t="s">
        <v>11</v>
      </c>
      <c r="E6545" s="1" t="s">
        <v>44</v>
      </c>
      <c r="F6545">
        <v>42148</v>
      </c>
      <c r="G6545" s="7">
        <f>+gepack_tags[[#This Row],[        Volumen]]*0.0062</f>
        <v>0</v>
      </c>
    </row>
    <row r="6546" spans="1:7" x14ac:dyDescent="0.25">
      <c r="A6546">
        <v>3003220734</v>
      </c>
      <c r="B6546" s="2">
        <v>44363</v>
      </c>
      <c r="C6546" s="1">
        <v>0</v>
      </c>
      <c r="D6546" s="1" t="s">
        <v>11</v>
      </c>
      <c r="E6546" s="1" t="s">
        <v>44</v>
      </c>
      <c r="F6546">
        <v>42148</v>
      </c>
      <c r="G6546" s="7">
        <f>+gepack_tags[[#This Row],[        Volumen]]*0.0062</f>
        <v>0</v>
      </c>
    </row>
    <row r="6547" spans="1:7" x14ac:dyDescent="0.25">
      <c r="A6547">
        <v>3003220732</v>
      </c>
      <c r="B6547" s="2">
        <v>44363</v>
      </c>
      <c r="C6547" s="1">
        <v>0</v>
      </c>
      <c r="D6547" s="1" t="s">
        <v>11</v>
      </c>
      <c r="E6547" s="1" t="s">
        <v>44</v>
      </c>
      <c r="F6547">
        <v>42148</v>
      </c>
      <c r="G6547" s="7">
        <f>+gepack_tags[[#This Row],[        Volumen]]*0.0062</f>
        <v>0</v>
      </c>
    </row>
    <row r="6548" spans="1:7" x14ac:dyDescent="0.25">
      <c r="A6548">
        <v>3003220730</v>
      </c>
      <c r="B6548" s="2">
        <v>44363</v>
      </c>
      <c r="C6548" s="1">
        <v>0</v>
      </c>
      <c r="D6548" s="1" t="s">
        <v>11</v>
      </c>
      <c r="E6548" s="1" t="s">
        <v>44</v>
      </c>
      <c r="F6548">
        <v>42148</v>
      </c>
      <c r="G6548" s="7">
        <f>+gepack_tags[[#This Row],[        Volumen]]*0.0062</f>
        <v>0</v>
      </c>
    </row>
    <row r="6549" spans="1:7" x14ac:dyDescent="0.25">
      <c r="A6549">
        <v>3003220728</v>
      </c>
      <c r="B6549" s="2">
        <v>44363</v>
      </c>
      <c r="C6549" s="1">
        <v>0</v>
      </c>
      <c r="D6549" s="1" t="s">
        <v>11</v>
      </c>
      <c r="E6549" s="1" t="s">
        <v>44</v>
      </c>
      <c r="F6549">
        <v>42148</v>
      </c>
      <c r="G6549" s="7">
        <f>+gepack_tags[[#This Row],[        Volumen]]*0.0062</f>
        <v>0</v>
      </c>
    </row>
    <row r="6550" spans="1:7" x14ac:dyDescent="0.25">
      <c r="A6550">
        <v>3003220720</v>
      </c>
      <c r="B6550" s="2">
        <v>44363</v>
      </c>
      <c r="C6550" s="1">
        <v>0</v>
      </c>
      <c r="D6550" s="1" t="s">
        <v>11</v>
      </c>
      <c r="E6550" s="1" t="s">
        <v>44</v>
      </c>
      <c r="F6550">
        <v>42148</v>
      </c>
      <c r="G6550" s="7">
        <f>+gepack_tags[[#This Row],[        Volumen]]*0.0062</f>
        <v>0</v>
      </c>
    </row>
    <row r="6551" spans="1:7" x14ac:dyDescent="0.25">
      <c r="A6551">
        <v>3003220700</v>
      </c>
      <c r="B6551" s="2">
        <v>44363</v>
      </c>
      <c r="C6551" s="1">
        <v>0</v>
      </c>
      <c r="D6551" s="1" t="s">
        <v>11</v>
      </c>
      <c r="E6551" s="1" t="s">
        <v>44</v>
      </c>
      <c r="F6551">
        <v>42148</v>
      </c>
      <c r="G6551" s="7">
        <f>+gepack_tags[[#This Row],[        Volumen]]*0.0062</f>
        <v>0</v>
      </c>
    </row>
    <row r="6552" spans="1:7" x14ac:dyDescent="0.25">
      <c r="A6552">
        <v>3003220699</v>
      </c>
      <c r="B6552" s="2">
        <v>44363</v>
      </c>
      <c r="C6552" s="1">
        <v>0</v>
      </c>
      <c r="D6552" s="1" t="s">
        <v>11</v>
      </c>
      <c r="E6552" s="1" t="s">
        <v>44</v>
      </c>
      <c r="F6552">
        <v>42148</v>
      </c>
      <c r="G6552" s="7">
        <f>+gepack_tags[[#This Row],[        Volumen]]*0.0062</f>
        <v>0</v>
      </c>
    </row>
    <row r="6553" spans="1:7" x14ac:dyDescent="0.25">
      <c r="A6553">
        <v>3003220698</v>
      </c>
      <c r="B6553" s="2">
        <v>44363</v>
      </c>
      <c r="C6553" s="1">
        <v>0</v>
      </c>
      <c r="D6553" s="1" t="s">
        <v>11</v>
      </c>
      <c r="E6553" s="1" t="s">
        <v>44</v>
      </c>
      <c r="F6553">
        <v>42148</v>
      </c>
      <c r="G6553" s="7">
        <f>+gepack_tags[[#This Row],[        Volumen]]*0.0062</f>
        <v>0</v>
      </c>
    </row>
    <row r="6554" spans="1:7" x14ac:dyDescent="0.25">
      <c r="A6554">
        <v>3003220697</v>
      </c>
      <c r="B6554" s="2">
        <v>44363</v>
      </c>
      <c r="C6554" s="1">
        <v>0</v>
      </c>
      <c r="D6554" s="1" t="s">
        <v>11</v>
      </c>
      <c r="E6554" s="1" t="s">
        <v>44</v>
      </c>
      <c r="F6554">
        <v>42148</v>
      </c>
      <c r="G6554" s="7">
        <f>+gepack_tags[[#This Row],[        Volumen]]*0.0062</f>
        <v>0</v>
      </c>
    </row>
    <row r="6555" spans="1:7" x14ac:dyDescent="0.25">
      <c r="A6555">
        <v>3003220695</v>
      </c>
      <c r="B6555" s="2">
        <v>44363</v>
      </c>
      <c r="C6555" s="1">
        <v>0</v>
      </c>
      <c r="D6555" s="1" t="s">
        <v>11</v>
      </c>
      <c r="E6555" s="1" t="s">
        <v>44</v>
      </c>
      <c r="F6555">
        <v>42148</v>
      </c>
      <c r="G6555" s="7">
        <f>+gepack_tags[[#This Row],[        Volumen]]*0.0062</f>
        <v>0</v>
      </c>
    </row>
    <row r="6556" spans="1:7" x14ac:dyDescent="0.25">
      <c r="A6556">
        <v>3003220694</v>
      </c>
      <c r="B6556" s="2">
        <v>44363</v>
      </c>
      <c r="C6556" s="1">
        <v>0</v>
      </c>
      <c r="D6556" s="1" t="s">
        <v>11</v>
      </c>
      <c r="E6556" s="1" t="s">
        <v>44</v>
      </c>
      <c r="F6556">
        <v>42148</v>
      </c>
      <c r="G6556" s="7">
        <f>+gepack_tags[[#This Row],[        Volumen]]*0.0062</f>
        <v>0</v>
      </c>
    </row>
    <row r="6557" spans="1:7" x14ac:dyDescent="0.25">
      <c r="A6557">
        <v>3003220692</v>
      </c>
      <c r="B6557" s="2">
        <v>44363</v>
      </c>
      <c r="C6557" s="1">
        <v>0</v>
      </c>
      <c r="D6557" s="1" t="s">
        <v>11</v>
      </c>
      <c r="E6557" s="1" t="s">
        <v>44</v>
      </c>
      <c r="F6557">
        <v>42148</v>
      </c>
      <c r="G6557" s="7">
        <f>+gepack_tags[[#This Row],[        Volumen]]*0.0062</f>
        <v>0</v>
      </c>
    </row>
    <row r="6558" spans="1:7" x14ac:dyDescent="0.25">
      <c r="A6558">
        <v>3003220691</v>
      </c>
      <c r="B6558" s="2">
        <v>44363</v>
      </c>
      <c r="C6558" s="1">
        <v>0</v>
      </c>
      <c r="D6558" s="1" t="s">
        <v>11</v>
      </c>
      <c r="E6558" s="1" t="s">
        <v>44</v>
      </c>
      <c r="F6558">
        <v>42148</v>
      </c>
      <c r="G6558" s="7">
        <f>+gepack_tags[[#This Row],[        Volumen]]*0.0062</f>
        <v>0</v>
      </c>
    </row>
    <row r="6559" spans="1:7" x14ac:dyDescent="0.25">
      <c r="A6559">
        <v>3003220659</v>
      </c>
      <c r="B6559" s="2">
        <v>44363</v>
      </c>
      <c r="C6559" s="1">
        <v>0</v>
      </c>
      <c r="D6559" s="1" t="s">
        <v>11</v>
      </c>
      <c r="E6559" s="1" t="s">
        <v>44</v>
      </c>
      <c r="F6559">
        <v>42148</v>
      </c>
      <c r="G6559" s="7">
        <f>+gepack_tags[[#This Row],[        Volumen]]*0.0062</f>
        <v>0</v>
      </c>
    </row>
    <row r="6560" spans="1:7" x14ac:dyDescent="0.25">
      <c r="A6560">
        <v>3003220655</v>
      </c>
      <c r="B6560" s="2">
        <v>44363</v>
      </c>
      <c r="C6560" s="1">
        <v>0</v>
      </c>
      <c r="D6560" s="1" t="s">
        <v>11</v>
      </c>
      <c r="E6560" s="1" t="s">
        <v>44</v>
      </c>
      <c r="F6560">
        <v>42148</v>
      </c>
      <c r="G6560" s="7">
        <f>+gepack_tags[[#This Row],[        Volumen]]*0.0062</f>
        <v>0</v>
      </c>
    </row>
    <row r="6561" spans="1:7" x14ac:dyDescent="0.25">
      <c r="A6561">
        <v>3003220654</v>
      </c>
      <c r="B6561" s="2">
        <v>44363</v>
      </c>
      <c r="C6561" s="1">
        <v>0</v>
      </c>
      <c r="D6561" s="1" t="s">
        <v>11</v>
      </c>
      <c r="E6561" s="1" t="s">
        <v>44</v>
      </c>
      <c r="F6561">
        <v>42148</v>
      </c>
      <c r="G6561" s="7">
        <f>+gepack_tags[[#This Row],[        Volumen]]*0.0062</f>
        <v>0</v>
      </c>
    </row>
    <row r="6562" spans="1:7" x14ac:dyDescent="0.25">
      <c r="A6562">
        <v>3003220653</v>
      </c>
      <c r="B6562" s="2">
        <v>44363</v>
      </c>
      <c r="C6562" s="1">
        <v>0</v>
      </c>
      <c r="D6562" s="1" t="s">
        <v>11</v>
      </c>
      <c r="E6562" s="1" t="s">
        <v>44</v>
      </c>
      <c r="F6562">
        <v>42148</v>
      </c>
      <c r="G6562" s="7">
        <f>+gepack_tags[[#This Row],[        Volumen]]*0.0062</f>
        <v>0</v>
      </c>
    </row>
    <row r="6563" spans="1:7" x14ac:dyDescent="0.25">
      <c r="A6563">
        <v>3003220651</v>
      </c>
      <c r="B6563" s="2">
        <v>44363</v>
      </c>
      <c r="C6563" s="1">
        <v>0</v>
      </c>
      <c r="D6563" s="1" t="s">
        <v>11</v>
      </c>
      <c r="E6563" s="1" t="s">
        <v>44</v>
      </c>
      <c r="F6563">
        <v>42148</v>
      </c>
      <c r="G6563" s="7">
        <f>+gepack_tags[[#This Row],[        Volumen]]*0.0062</f>
        <v>0</v>
      </c>
    </row>
    <row r="6564" spans="1:7" x14ac:dyDescent="0.25">
      <c r="A6564">
        <v>3003220650</v>
      </c>
      <c r="B6564" s="2">
        <v>44363</v>
      </c>
      <c r="C6564" s="1">
        <v>0</v>
      </c>
      <c r="D6564" s="1" t="s">
        <v>11</v>
      </c>
      <c r="E6564" s="1" t="s">
        <v>44</v>
      </c>
      <c r="F6564">
        <v>42148</v>
      </c>
      <c r="G6564" s="7">
        <f>+gepack_tags[[#This Row],[        Volumen]]*0.0062</f>
        <v>0</v>
      </c>
    </row>
    <row r="6565" spans="1:7" x14ac:dyDescent="0.25">
      <c r="A6565">
        <v>3003220649</v>
      </c>
      <c r="B6565" s="2">
        <v>44363</v>
      </c>
      <c r="C6565" s="1">
        <v>0</v>
      </c>
      <c r="D6565" s="1" t="s">
        <v>11</v>
      </c>
      <c r="E6565" s="1" t="s">
        <v>44</v>
      </c>
      <c r="F6565">
        <v>42148</v>
      </c>
      <c r="G6565" s="7">
        <f>+gepack_tags[[#This Row],[        Volumen]]*0.0062</f>
        <v>0</v>
      </c>
    </row>
    <row r="6566" spans="1:7" x14ac:dyDescent="0.25">
      <c r="A6566">
        <v>3003217449</v>
      </c>
      <c r="B6566" s="2">
        <v>44363</v>
      </c>
      <c r="C6566" s="1">
        <v>8230</v>
      </c>
      <c r="D6566" s="1" t="s">
        <v>11</v>
      </c>
      <c r="E6566" s="1" t="s">
        <v>44</v>
      </c>
      <c r="F6566">
        <v>42148</v>
      </c>
      <c r="G6566" s="7">
        <f>+gepack_tags[[#This Row],[        Volumen]]*0.0062</f>
        <v>51.025999999999996</v>
      </c>
    </row>
    <row r="6567" spans="1:7" x14ac:dyDescent="0.25">
      <c r="A6567">
        <v>3003217448</v>
      </c>
      <c r="B6567" s="2">
        <v>44363</v>
      </c>
      <c r="C6567" s="1">
        <v>26358</v>
      </c>
      <c r="D6567" s="1" t="s">
        <v>11</v>
      </c>
      <c r="E6567" s="1" t="s">
        <v>44</v>
      </c>
      <c r="F6567">
        <v>42148</v>
      </c>
      <c r="G6567" s="7">
        <f>+gepack_tags[[#This Row],[        Volumen]]*0.0062</f>
        <v>163.4196</v>
      </c>
    </row>
    <row r="6568" spans="1:7" x14ac:dyDescent="0.25">
      <c r="A6568">
        <v>3003217447</v>
      </c>
      <c r="B6568" s="2">
        <v>44363</v>
      </c>
      <c r="C6568" s="1">
        <v>8230</v>
      </c>
      <c r="D6568" s="1" t="s">
        <v>11</v>
      </c>
      <c r="E6568" s="1" t="s">
        <v>44</v>
      </c>
      <c r="F6568">
        <v>42148</v>
      </c>
      <c r="G6568" s="7">
        <f>+gepack_tags[[#This Row],[        Volumen]]*0.0062</f>
        <v>51.025999999999996</v>
      </c>
    </row>
    <row r="6569" spans="1:7" x14ac:dyDescent="0.25">
      <c r="A6569">
        <v>3003217446</v>
      </c>
      <c r="B6569" s="2">
        <v>44363</v>
      </c>
      <c r="C6569" s="1">
        <v>1</v>
      </c>
      <c r="D6569" s="1" t="s">
        <v>11</v>
      </c>
      <c r="E6569" s="1" t="s">
        <v>44</v>
      </c>
      <c r="F6569">
        <v>42148</v>
      </c>
      <c r="G6569" s="7">
        <f>+gepack_tags[[#This Row],[        Volumen]]*0.0062</f>
        <v>6.1999999999999998E-3</v>
      </c>
    </row>
    <row r="6570" spans="1:7" x14ac:dyDescent="0.25">
      <c r="A6570">
        <v>3003217445</v>
      </c>
      <c r="B6570" s="2">
        <v>44363</v>
      </c>
      <c r="C6570" s="1">
        <v>33945</v>
      </c>
      <c r="D6570" s="1" t="s">
        <v>11</v>
      </c>
      <c r="E6570" s="1" t="s">
        <v>44</v>
      </c>
      <c r="F6570">
        <v>42148</v>
      </c>
      <c r="G6570" s="7">
        <f>+gepack_tags[[#This Row],[        Volumen]]*0.0062</f>
        <v>210.459</v>
      </c>
    </row>
    <row r="6571" spans="1:7" x14ac:dyDescent="0.25">
      <c r="A6571">
        <v>3003217444</v>
      </c>
      <c r="B6571" s="2">
        <v>44363</v>
      </c>
      <c r="C6571" s="1">
        <v>31707</v>
      </c>
      <c r="D6571" s="1" t="s">
        <v>11</v>
      </c>
      <c r="E6571" s="1" t="s">
        <v>44</v>
      </c>
      <c r="F6571">
        <v>42148</v>
      </c>
      <c r="G6571" s="7">
        <f>+gepack_tags[[#This Row],[        Volumen]]*0.0062</f>
        <v>196.58339999999998</v>
      </c>
    </row>
    <row r="6572" spans="1:7" x14ac:dyDescent="0.25">
      <c r="A6572">
        <v>3003217443</v>
      </c>
      <c r="B6572" s="2">
        <v>44363</v>
      </c>
      <c r="C6572" s="1">
        <v>26146</v>
      </c>
      <c r="D6572" s="1" t="s">
        <v>11</v>
      </c>
      <c r="E6572" s="1" t="s">
        <v>44</v>
      </c>
      <c r="F6572">
        <v>42148</v>
      </c>
      <c r="G6572" s="7">
        <f>+gepack_tags[[#This Row],[        Volumen]]*0.0062</f>
        <v>162.1052</v>
      </c>
    </row>
    <row r="6573" spans="1:7" x14ac:dyDescent="0.25">
      <c r="A6573">
        <v>3003217442</v>
      </c>
      <c r="B6573" s="2">
        <v>44363</v>
      </c>
      <c r="C6573" s="1">
        <v>29368</v>
      </c>
      <c r="D6573" s="1" t="s">
        <v>11</v>
      </c>
      <c r="E6573" s="1" t="s">
        <v>44</v>
      </c>
      <c r="F6573">
        <v>42148</v>
      </c>
      <c r="G6573" s="7">
        <f>+gepack_tags[[#This Row],[        Volumen]]*0.0062</f>
        <v>182.08159999999998</v>
      </c>
    </row>
    <row r="6574" spans="1:7" x14ac:dyDescent="0.25">
      <c r="A6574">
        <v>3003217441</v>
      </c>
      <c r="B6574" s="2">
        <v>44363</v>
      </c>
      <c r="C6574" s="1">
        <v>26988</v>
      </c>
      <c r="D6574" s="1" t="s">
        <v>11</v>
      </c>
      <c r="E6574" s="1" t="s">
        <v>44</v>
      </c>
      <c r="F6574">
        <v>42148</v>
      </c>
      <c r="G6574" s="7">
        <f>+gepack_tags[[#This Row],[        Volumen]]*0.0062</f>
        <v>167.32559999999998</v>
      </c>
    </row>
    <row r="6575" spans="1:7" x14ac:dyDescent="0.25">
      <c r="A6575">
        <v>3003216852</v>
      </c>
      <c r="B6575" s="2">
        <v>44363</v>
      </c>
      <c r="C6575" s="1">
        <v>24135</v>
      </c>
      <c r="D6575" s="1" t="s">
        <v>11</v>
      </c>
      <c r="E6575" s="1" t="s">
        <v>44</v>
      </c>
      <c r="F6575">
        <v>42148</v>
      </c>
      <c r="G6575" s="7">
        <f>+gepack_tags[[#This Row],[        Volumen]]*0.0062</f>
        <v>149.637</v>
      </c>
    </row>
    <row r="6576" spans="1:7" x14ac:dyDescent="0.25">
      <c r="A6576">
        <v>3003216851</v>
      </c>
      <c r="B6576" s="2">
        <v>44363</v>
      </c>
      <c r="C6576" s="1">
        <v>29051</v>
      </c>
      <c r="D6576" s="1" t="s">
        <v>11</v>
      </c>
      <c r="E6576" s="1" t="s">
        <v>44</v>
      </c>
      <c r="F6576">
        <v>42148</v>
      </c>
      <c r="G6576" s="7">
        <f>+gepack_tags[[#This Row],[        Volumen]]*0.0062</f>
        <v>180.11619999999999</v>
      </c>
    </row>
    <row r="6577" spans="1:7" x14ac:dyDescent="0.25">
      <c r="A6577">
        <v>3003216453</v>
      </c>
      <c r="B6577" s="2">
        <v>44363</v>
      </c>
      <c r="C6577" s="1">
        <v>14767</v>
      </c>
      <c r="D6577" s="1" t="s">
        <v>11</v>
      </c>
      <c r="E6577" s="1" t="s">
        <v>44</v>
      </c>
      <c r="F6577">
        <v>42148</v>
      </c>
      <c r="G6577" s="7">
        <f>+gepack_tags[[#This Row],[        Volumen]]*0.0062</f>
        <v>91.555399999999992</v>
      </c>
    </row>
    <row r="6578" spans="1:7" x14ac:dyDescent="0.25">
      <c r="A6578">
        <v>3003216452</v>
      </c>
      <c r="B6578" s="2">
        <v>44363</v>
      </c>
      <c r="C6578" s="1">
        <v>14933</v>
      </c>
      <c r="D6578" s="1" t="s">
        <v>11</v>
      </c>
      <c r="E6578" s="1" t="s">
        <v>44</v>
      </c>
      <c r="F6578">
        <v>42148</v>
      </c>
      <c r="G6578" s="7">
        <f>+gepack_tags[[#This Row],[        Volumen]]*0.0062</f>
        <v>92.584599999999995</v>
      </c>
    </row>
    <row r="6579" spans="1:7" x14ac:dyDescent="0.25">
      <c r="A6579">
        <v>3003216451</v>
      </c>
      <c r="B6579" s="2">
        <v>44363</v>
      </c>
      <c r="C6579" s="1">
        <v>29064</v>
      </c>
      <c r="D6579" s="1" t="s">
        <v>11</v>
      </c>
      <c r="E6579" s="1" t="s">
        <v>44</v>
      </c>
      <c r="F6579">
        <v>42148</v>
      </c>
      <c r="G6579" s="7">
        <f>+gepack_tags[[#This Row],[        Volumen]]*0.0062</f>
        <v>180.1968</v>
      </c>
    </row>
    <row r="6580" spans="1:7" x14ac:dyDescent="0.25">
      <c r="A6580">
        <v>3003216450</v>
      </c>
      <c r="B6580" s="2">
        <v>44363</v>
      </c>
      <c r="C6580" s="1">
        <v>31966</v>
      </c>
      <c r="D6580" s="1" t="s">
        <v>11</v>
      </c>
      <c r="E6580" s="1" t="s">
        <v>44</v>
      </c>
      <c r="F6580">
        <v>42148</v>
      </c>
      <c r="G6580" s="7">
        <f>+gepack_tags[[#This Row],[        Volumen]]*0.0062</f>
        <v>198.1892</v>
      </c>
    </row>
    <row r="6581" spans="1:7" x14ac:dyDescent="0.25">
      <c r="A6581">
        <v>3003216419</v>
      </c>
      <c r="B6581" s="2">
        <v>44363</v>
      </c>
      <c r="C6581" s="1">
        <v>16440</v>
      </c>
      <c r="D6581" s="1" t="s">
        <v>11</v>
      </c>
      <c r="E6581" s="1" t="s">
        <v>44</v>
      </c>
      <c r="F6581">
        <v>42148</v>
      </c>
      <c r="G6581" s="7">
        <f>+gepack_tags[[#This Row],[        Volumen]]*0.0062</f>
        <v>101.928</v>
      </c>
    </row>
    <row r="6582" spans="1:7" x14ac:dyDescent="0.25">
      <c r="A6582">
        <v>3003216418</v>
      </c>
      <c r="B6582" s="2">
        <v>44363</v>
      </c>
      <c r="C6582" s="1">
        <v>32545</v>
      </c>
      <c r="D6582" s="1" t="s">
        <v>11</v>
      </c>
      <c r="E6582" s="1" t="s">
        <v>44</v>
      </c>
      <c r="F6582">
        <v>42148</v>
      </c>
      <c r="G6582" s="7">
        <f>+gepack_tags[[#This Row],[        Volumen]]*0.0062</f>
        <v>201.779</v>
      </c>
    </row>
    <row r="6583" spans="1:7" x14ac:dyDescent="0.25">
      <c r="A6583">
        <v>3003216417</v>
      </c>
      <c r="B6583" s="2">
        <v>44363</v>
      </c>
      <c r="C6583" s="1">
        <v>28973</v>
      </c>
      <c r="D6583" s="1" t="s">
        <v>11</v>
      </c>
      <c r="E6583" s="1" t="s">
        <v>44</v>
      </c>
      <c r="F6583">
        <v>42148</v>
      </c>
      <c r="G6583" s="7">
        <f>+gepack_tags[[#This Row],[        Volumen]]*0.0062</f>
        <v>179.6326</v>
      </c>
    </row>
    <row r="6584" spans="1:7" x14ac:dyDescent="0.25">
      <c r="A6584">
        <v>3003216416</v>
      </c>
      <c r="B6584" s="2">
        <v>44363</v>
      </c>
      <c r="C6584" s="1">
        <v>26151</v>
      </c>
      <c r="D6584" s="1" t="s">
        <v>11</v>
      </c>
      <c r="E6584" s="1" t="s">
        <v>44</v>
      </c>
      <c r="F6584">
        <v>42148</v>
      </c>
      <c r="G6584" s="7">
        <f>+gepack_tags[[#This Row],[        Volumen]]*0.0062</f>
        <v>162.1362</v>
      </c>
    </row>
    <row r="6585" spans="1:7" x14ac:dyDescent="0.25">
      <c r="A6585">
        <v>3003216415</v>
      </c>
      <c r="B6585" s="2">
        <v>44363</v>
      </c>
      <c r="C6585" s="1">
        <v>27472</v>
      </c>
      <c r="D6585" s="1" t="s">
        <v>11</v>
      </c>
      <c r="E6585" s="1" t="s">
        <v>44</v>
      </c>
      <c r="F6585">
        <v>42148</v>
      </c>
      <c r="G6585" s="7">
        <f>+gepack_tags[[#This Row],[        Volumen]]*0.0062</f>
        <v>170.32640000000001</v>
      </c>
    </row>
    <row r="6586" spans="1:7" x14ac:dyDescent="0.25">
      <c r="A6586">
        <v>3003214762</v>
      </c>
      <c r="B6586" s="2">
        <v>44363</v>
      </c>
      <c r="C6586" s="1">
        <v>33199</v>
      </c>
      <c r="D6586" s="1" t="s">
        <v>11</v>
      </c>
      <c r="E6586" s="1" t="s">
        <v>44</v>
      </c>
      <c r="F6586">
        <v>42148</v>
      </c>
      <c r="G6586" s="7">
        <f>+gepack_tags[[#This Row],[        Volumen]]*0.0062</f>
        <v>205.8338</v>
      </c>
    </row>
    <row r="6587" spans="1:7" x14ac:dyDescent="0.25">
      <c r="A6587">
        <v>3003214761</v>
      </c>
      <c r="B6587" s="2">
        <v>44363</v>
      </c>
      <c r="C6587" s="1">
        <v>22479</v>
      </c>
      <c r="D6587" s="1" t="s">
        <v>11</v>
      </c>
      <c r="E6587" s="1" t="s">
        <v>44</v>
      </c>
      <c r="F6587">
        <v>42148</v>
      </c>
      <c r="G6587" s="7">
        <f>+gepack_tags[[#This Row],[        Volumen]]*0.0062</f>
        <v>139.3698</v>
      </c>
    </row>
    <row r="6588" spans="1:7" x14ac:dyDescent="0.25">
      <c r="A6588">
        <v>3003214760</v>
      </c>
      <c r="B6588" s="2">
        <v>44363</v>
      </c>
      <c r="C6588" s="1">
        <v>19314</v>
      </c>
      <c r="D6588" s="1" t="s">
        <v>11</v>
      </c>
      <c r="E6588" s="1" t="s">
        <v>44</v>
      </c>
      <c r="F6588">
        <v>42148</v>
      </c>
      <c r="G6588" s="7">
        <f>+gepack_tags[[#This Row],[        Volumen]]*0.0062</f>
        <v>119.74679999999999</v>
      </c>
    </row>
    <row r="6589" spans="1:7" x14ac:dyDescent="0.25">
      <c r="A6589">
        <v>3003214759</v>
      </c>
      <c r="B6589" s="2">
        <v>44363</v>
      </c>
      <c r="C6589" s="1">
        <v>16201</v>
      </c>
      <c r="D6589" s="1" t="s">
        <v>11</v>
      </c>
      <c r="E6589" s="1" t="s">
        <v>44</v>
      </c>
      <c r="F6589">
        <v>42148</v>
      </c>
      <c r="G6589" s="7">
        <f>+gepack_tags[[#This Row],[        Volumen]]*0.0062</f>
        <v>100.44619999999999</v>
      </c>
    </row>
    <row r="6590" spans="1:7" x14ac:dyDescent="0.25">
      <c r="A6590">
        <v>3003214758</v>
      </c>
      <c r="B6590" s="2">
        <v>44363</v>
      </c>
      <c r="C6590" s="1">
        <v>12099</v>
      </c>
      <c r="D6590" s="1" t="s">
        <v>11</v>
      </c>
      <c r="E6590" s="1" t="s">
        <v>44</v>
      </c>
      <c r="F6590">
        <v>42148</v>
      </c>
      <c r="G6590" s="7">
        <f>+gepack_tags[[#This Row],[        Volumen]]*0.0062</f>
        <v>75.013800000000003</v>
      </c>
    </row>
    <row r="6591" spans="1:7" x14ac:dyDescent="0.25">
      <c r="A6591">
        <v>3003214757</v>
      </c>
      <c r="B6591" s="2">
        <v>44363</v>
      </c>
      <c r="C6591" s="1">
        <v>21635</v>
      </c>
      <c r="D6591" s="1" t="s">
        <v>11</v>
      </c>
      <c r="E6591" s="1" t="s">
        <v>44</v>
      </c>
      <c r="F6591">
        <v>42148</v>
      </c>
      <c r="G6591" s="7">
        <f>+gepack_tags[[#This Row],[        Volumen]]*0.0062</f>
        <v>134.137</v>
      </c>
    </row>
    <row r="6592" spans="1:7" x14ac:dyDescent="0.25">
      <c r="A6592">
        <v>3003220658</v>
      </c>
      <c r="B6592" s="2">
        <v>44363</v>
      </c>
      <c r="C6592" s="1">
        <v>0</v>
      </c>
      <c r="D6592" s="1" t="s">
        <v>11</v>
      </c>
      <c r="E6592" s="1" t="s">
        <v>44</v>
      </c>
      <c r="F6592">
        <v>42148</v>
      </c>
      <c r="G6592" s="7">
        <f>+gepack_tags[[#This Row],[        Volumen]]*0.0062</f>
        <v>0</v>
      </c>
    </row>
    <row r="6593" spans="1:7" x14ac:dyDescent="0.25">
      <c r="A6593">
        <v>3003220696</v>
      </c>
      <c r="B6593" s="2">
        <v>44363</v>
      </c>
      <c r="C6593" s="1">
        <v>0</v>
      </c>
      <c r="D6593" s="1" t="s">
        <v>11</v>
      </c>
      <c r="E6593" s="1" t="s">
        <v>44</v>
      </c>
      <c r="F6593">
        <v>42148</v>
      </c>
      <c r="G6593" s="7">
        <f>+gepack_tags[[#This Row],[        Volumen]]*0.0062</f>
        <v>0</v>
      </c>
    </row>
    <row r="6594" spans="1:7" x14ac:dyDescent="0.25">
      <c r="A6594">
        <v>3003220644</v>
      </c>
      <c r="B6594" s="2">
        <v>44363</v>
      </c>
      <c r="C6594" s="1">
        <v>0</v>
      </c>
      <c r="D6594" s="1" t="s">
        <v>11</v>
      </c>
      <c r="E6594" s="1" t="s">
        <v>44</v>
      </c>
      <c r="F6594">
        <v>42148</v>
      </c>
      <c r="G6594" s="7">
        <f>+gepack_tags[[#This Row],[        Volumen]]*0.0062</f>
        <v>0</v>
      </c>
    </row>
    <row r="6595" spans="1:7" x14ac:dyDescent="0.25">
      <c r="A6595">
        <v>3003220723</v>
      </c>
      <c r="B6595" s="2">
        <v>44363</v>
      </c>
      <c r="C6595" s="1">
        <v>0</v>
      </c>
      <c r="D6595" s="1" t="s">
        <v>11</v>
      </c>
      <c r="E6595" s="1" t="s">
        <v>44</v>
      </c>
      <c r="F6595">
        <v>42148</v>
      </c>
      <c r="G6595" s="7">
        <f>+gepack_tags[[#This Row],[        Volumen]]*0.0062</f>
        <v>0</v>
      </c>
    </row>
    <row r="6596" spans="1:7" x14ac:dyDescent="0.25">
      <c r="A6596">
        <v>3003220693</v>
      </c>
      <c r="B6596" s="2">
        <v>44363</v>
      </c>
      <c r="C6596" s="1">
        <v>0</v>
      </c>
      <c r="D6596" s="1" t="s">
        <v>11</v>
      </c>
      <c r="E6596" s="1" t="s">
        <v>44</v>
      </c>
      <c r="F6596">
        <v>42148</v>
      </c>
      <c r="G6596" s="7">
        <f>+gepack_tags[[#This Row],[        Volumen]]*0.0062</f>
        <v>0</v>
      </c>
    </row>
    <row r="6597" spans="1:7" x14ac:dyDescent="0.25">
      <c r="A6597">
        <v>3003220614</v>
      </c>
      <c r="B6597" s="2">
        <v>44363</v>
      </c>
      <c r="C6597" s="1">
        <v>0</v>
      </c>
      <c r="D6597" s="1" t="s">
        <v>11</v>
      </c>
      <c r="E6597" s="1" t="s">
        <v>44</v>
      </c>
      <c r="F6597">
        <v>42148</v>
      </c>
      <c r="G6597" s="7">
        <f>+gepack_tags[[#This Row],[        Volumen]]*0.0062</f>
        <v>0</v>
      </c>
    </row>
    <row r="6598" spans="1:7" x14ac:dyDescent="0.25">
      <c r="A6598">
        <v>3003220727</v>
      </c>
      <c r="B6598" s="2">
        <v>44363</v>
      </c>
      <c r="C6598" s="1">
        <v>0</v>
      </c>
      <c r="D6598" s="1" t="s">
        <v>11</v>
      </c>
      <c r="E6598" s="1" t="s">
        <v>44</v>
      </c>
      <c r="F6598">
        <v>42148</v>
      </c>
      <c r="G6598" s="7">
        <f>+gepack_tags[[#This Row],[        Volumen]]*0.0062</f>
        <v>0</v>
      </c>
    </row>
    <row r="6599" spans="1:7" x14ac:dyDescent="0.25">
      <c r="A6599">
        <v>3003220721</v>
      </c>
      <c r="B6599" s="2">
        <v>44363</v>
      </c>
      <c r="C6599" s="1">
        <v>0</v>
      </c>
      <c r="D6599" s="1" t="s">
        <v>11</v>
      </c>
      <c r="E6599" s="1" t="s">
        <v>44</v>
      </c>
      <c r="F6599">
        <v>42148</v>
      </c>
      <c r="G6599" s="7">
        <f>+gepack_tags[[#This Row],[        Volumen]]*0.0062</f>
        <v>0</v>
      </c>
    </row>
    <row r="6600" spans="1:7" x14ac:dyDescent="0.25">
      <c r="A6600">
        <v>3003220731</v>
      </c>
      <c r="B6600" s="2">
        <v>44363</v>
      </c>
      <c r="C6600" s="1">
        <v>0</v>
      </c>
      <c r="D6600" s="1" t="s">
        <v>11</v>
      </c>
      <c r="E6600" s="1" t="s">
        <v>44</v>
      </c>
      <c r="F6600">
        <v>42148</v>
      </c>
      <c r="G6600" s="7">
        <f>+gepack_tags[[#This Row],[        Volumen]]*0.0062</f>
        <v>0</v>
      </c>
    </row>
    <row r="6601" spans="1:7" x14ac:dyDescent="0.25">
      <c r="A6601">
        <v>3003220647</v>
      </c>
      <c r="B6601" s="2">
        <v>44363</v>
      </c>
      <c r="C6601" s="1">
        <v>0</v>
      </c>
      <c r="D6601" s="1" t="s">
        <v>11</v>
      </c>
      <c r="E6601" s="1" t="s">
        <v>44</v>
      </c>
      <c r="F6601">
        <v>42148</v>
      </c>
      <c r="G6601" s="7">
        <f>+gepack_tags[[#This Row],[        Volumen]]*0.0062</f>
        <v>0</v>
      </c>
    </row>
    <row r="6602" spans="1:7" x14ac:dyDescent="0.25">
      <c r="A6602">
        <v>3003220690</v>
      </c>
      <c r="B6602" s="2">
        <v>44363</v>
      </c>
      <c r="C6602" s="1">
        <v>0</v>
      </c>
      <c r="D6602" s="1" t="s">
        <v>11</v>
      </c>
      <c r="E6602" s="1" t="s">
        <v>44</v>
      </c>
      <c r="F6602">
        <v>42148</v>
      </c>
      <c r="G6602" s="7">
        <f>+gepack_tags[[#This Row],[        Volumen]]*0.0062</f>
        <v>0</v>
      </c>
    </row>
    <row r="6603" spans="1:7" x14ac:dyDescent="0.25">
      <c r="A6603">
        <v>3003220735</v>
      </c>
      <c r="B6603" s="2">
        <v>44363</v>
      </c>
      <c r="C6603" s="1">
        <v>0</v>
      </c>
      <c r="D6603" s="1" t="s">
        <v>11</v>
      </c>
      <c r="E6603" s="1" t="s">
        <v>44</v>
      </c>
      <c r="F6603">
        <v>42148</v>
      </c>
      <c r="G6603" s="7">
        <f>+gepack_tags[[#This Row],[        Volumen]]*0.0062</f>
        <v>0</v>
      </c>
    </row>
    <row r="6604" spans="1:7" x14ac:dyDescent="0.25">
      <c r="A6604">
        <v>3003220733</v>
      </c>
      <c r="B6604" s="2">
        <v>44363</v>
      </c>
      <c r="C6604" s="1">
        <v>0</v>
      </c>
      <c r="D6604" s="1" t="s">
        <v>11</v>
      </c>
      <c r="E6604" s="1" t="s">
        <v>44</v>
      </c>
      <c r="F6604">
        <v>42148</v>
      </c>
      <c r="G6604" s="7">
        <f>+gepack_tags[[#This Row],[        Volumen]]*0.0062</f>
        <v>0</v>
      </c>
    </row>
    <row r="6605" spans="1:7" x14ac:dyDescent="0.25">
      <c r="A6605">
        <v>3003220645</v>
      </c>
      <c r="B6605" s="2">
        <v>44363</v>
      </c>
      <c r="C6605" s="1">
        <v>0</v>
      </c>
      <c r="D6605" s="1" t="s">
        <v>11</v>
      </c>
      <c r="E6605" s="1" t="s">
        <v>44</v>
      </c>
      <c r="F6605">
        <v>42148</v>
      </c>
      <c r="G6605" s="7">
        <f>+gepack_tags[[#This Row],[        Volumen]]*0.0062</f>
        <v>0</v>
      </c>
    </row>
    <row r="6606" spans="1:7" x14ac:dyDescent="0.25">
      <c r="A6606">
        <v>3003220617</v>
      </c>
      <c r="B6606" s="2">
        <v>44363</v>
      </c>
      <c r="C6606" s="1">
        <v>0</v>
      </c>
      <c r="D6606" s="1" t="s">
        <v>11</v>
      </c>
      <c r="E6606" s="1" t="s">
        <v>44</v>
      </c>
      <c r="F6606">
        <v>42148</v>
      </c>
      <c r="G6606" s="7">
        <f>+gepack_tags[[#This Row],[        Volumen]]*0.0062</f>
        <v>0</v>
      </c>
    </row>
    <row r="6607" spans="1:7" x14ac:dyDescent="0.25">
      <c r="A6607">
        <v>3003220641</v>
      </c>
      <c r="B6607" s="2">
        <v>44363</v>
      </c>
      <c r="C6607" s="1">
        <v>0</v>
      </c>
      <c r="D6607" s="1" t="s">
        <v>11</v>
      </c>
      <c r="E6607" s="1" t="s">
        <v>44</v>
      </c>
      <c r="F6607">
        <v>42148</v>
      </c>
      <c r="G6607" s="7">
        <f>+gepack_tags[[#This Row],[        Volumen]]*0.0062</f>
        <v>0</v>
      </c>
    </row>
    <row r="6608" spans="1:7" x14ac:dyDescent="0.25">
      <c r="A6608">
        <v>3003220657</v>
      </c>
      <c r="B6608" s="2">
        <v>44363</v>
      </c>
      <c r="C6608" s="1">
        <v>0</v>
      </c>
      <c r="D6608" s="1" t="s">
        <v>11</v>
      </c>
      <c r="E6608" s="1" t="s">
        <v>44</v>
      </c>
      <c r="F6608">
        <v>42148</v>
      </c>
      <c r="G6608" s="7">
        <f>+gepack_tags[[#This Row],[        Volumen]]*0.0062</f>
        <v>0</v>
      </c>
    </row>
    <row r="6609" spans="1:7" x14ac:dyDescent="0.25">
      <c r="A6609">
        <v>3003220726</v>
      </c>
      <c r="B6609" s="2">
        <v>44363</v>
      </c>
      <c r="C6609" s="1">
        <v>0</v>
      </c>
      <c r="D6609" s="1" t="s">
        <v>11</v>
      </c>
      <c r="E6609" s="1" t="s">
        <v>44</v>
      </c>
      <c r="F6609">
        <v>42148</v>
      </c>
      <c r="G6609" s="7">
        <f>+gepack_tags[[#This Row],[        Volumen]]*0.0062</f>
        <v>0</v>
      </c>
    </row>
    <row r="6610" spans="1:7" x14ac:dyDescent="0.25">
      <c r="A6610">
        <v>3003220652</v>
      </c>
      <c r="B6610" s="2">
        <v>44363</v>
      </c>
      <c r="C6610" s="1">
        <v>0</v>
      </c>
      <c r="D6610" s="1" t="s">
        <v>11</v>
      </c>
      <c r="E6610" s="1" t="s">
        <v>44</v>
      </c>
      <c r="F6610">
        <v>42148</v>
      </c>
      <c r="G6610" s="7">
        <f>+gepack_tags[[#This Row],[        Volumen]]*0.0062</f>
        <v>0</v>
      </c>
    </row>
    <row r="6611" spans="1:7" x14ac:dyDescent="0.25">
      <c r="A6611">
        <v>3003220724</v>
      </c>
      <c r="B6611" s="2">
        <v>44363</v>
      </c>
      <c r="C6611" s="1">
        <v>0</v>
      </c>
      <c r="D6611" s="1" t="s">
        <v>11</v>
      </c>
      <c r="E6611" s="1" t="s">
        <v>44</v>
      </c>
      <c r="F6611">
        <v>42148</v>
      </c>
      <c r="G6611" s="7">
        <f>+gepack_tags[[#This Row],[        Volumen]]*0.0062</f>
        <v>0</v>
      </c>
    </row>
    <row r="6612" spans="1:7" x14ac:dyDescent="0.25">
      <c r="A6612">
        <v>3003220722</v>
      </c>
      <c r="B6612" s="2">
        <v>44363</v>
      </c>
      <c r="C6612" s="1">
        <v>0</v>
      </c>
      <c r="D6612" s="1" t="s">
        <v>11</v>
      </c>
      <c r="E6612" s="1" t="s">
        <v>44</v>
      </c>
      <c r="F6612">
        <v>42148</v>
      </c>
      <c r="G6612" s="7">
        <f>+gepack_tags[[#This Row],[        Volumen]]*0.0062</f>
        <v>0</v>
      </c>
    </row>
    <row r="6613" spans="1:7" x14ac:dyDescent="0.25">
      <c r="A6613">
        <v>3003220648</v>
      </c>
      <c r="B6613" s="2">
        <v>44363</v>
      </c>
      <c r="C6613" s="1">
        <v>0</v>
      </c>
      <c r="D6613" s="1" t="s">
        <v>11</v>
      </c>
      <c r="E6613" s="1" t="s">
        <v>44</v>
      </c>
      <c r="F6613">
        <v>42148</v>
      </c>
      <c r="G6613" s="7">
        <f>+gepack_tags[[#This Row],[        Volumen]]*0.0062</f>
        <v>0</v>
      </c>
    </row>
    <row r="6614" spans="1:7" x14ac:dyDescent="0.25">
      <c r="A6614">
        <v>3003220646</v>
      </c>
      <c r="B6614" s="2">
        <v>44363</v>
      </c>
      <c r="C6614" s="1">
        <v>0</v>
      </c>
      <c r="D6614" s="1" t="s">
        <v>11</v>
      </c>
      <c r="E6614" s="1" t="s">
        <v>44</v>
      </c>
      <c r="F6614">
        <v>42148</v>
      </c>
      <c r="G6614" s="7">
        <f>+gepack_tags[[#This Row],[        Volumen]]*0.0062</f>
        <v>0</v>
      </c>
    </row>
    <row r="6615" spans="1:7" x14ac:dyDescent="0.25">
      <c r="A6615">
        <v>3003220810</v>
      </c>
      <c r="B6615" s="2">
        <v>44364</v>
      </c>
      <c r="C6615" s="1">
        <v>0</v>
      </c>
      <c r="D6615" s="1" t="s">
        <v>11</v>
      </c>
      <c r="E6615" s="1" t="s">
        <v>44</v>
      </c>
      <c r="F6615">
        <v>42148</v>
      </c>
      <c r="G6615" s="7">
        <f>+gepack_tags[[#This Row],[        Volumen]]*0.0062</f>
        <v>0</v>
      </c>
    </row>
    <row r="6616" spans="1:7" x14ac:dyDescent="0.25">
      <c r="A6616">
        <v>3003220811</v>
      </c>
      <c r="B6616" s="2">
        <v>44364</v>
      </c>
      <c r="C6616" s="1">
        <v>0</v>
      </c>
      <c r="D6616" s="1" t="s">
        <v>11</v>
      </c>
      <c r="E6616" s="1" t="s">
        <v>44</v>
      </c>
      <c r="F6616">
        <v>42148</v>
      </c>
      <c r="G6616" s="7">
        <f>+gepack_tags[[#This Row],[        Volumen]]*0.0062</f>
        <v>0</v>
      </c>
    </row>
    <row r="6617" spans="1:7" x14ac:dyDescent="0.25">
      <c r="A6617">
        <v>3003220813</v>
      </c>
      <c r="B6617" s="2">
        <v>44364</v>
      </c>
      <c r="C6617" s="1">
        <v>0</v>
      </c>
      <c r="D6617" s="1" t="s">
        <v>11</v>
      </c>
      <c r="E6617" s="1" t="s">
        <v>44</v>
      </c>
      <c r="F6617">
        <v>42148</v>
      </c>
      <c r="G6617" s="7">
        <f>+gepack_tags[[#This Row],[        Volumen]]*0.0062</f>
        <v>0</v>
      </c>
    </row>
    <row r="6618" spans="1:7" x14ac:dyDescent="0.25">
      <c r="A6618">
        <v>3003220809</v>
      </c>
      <c r="B6618" s="2">
        <v>44364</v>
      </c>
      <c r="C6618" s="1">
        <v>0</v>
      </c>
      <c r="D6618" s="1" t="s">
        <v>11</v>
      </c>
      <c r="E6618" s="1" t="s">
        <v>44</v>
      </c>
      <c r="F6618">
        <v>42148</v>
      </c>
      <c r="G6618" s="7">
        <f>+gepack_tags[[#This Row],[        Volumen]]*0.0062</f>
        <v>0</v>
      </c>
    </row>
    <row r="6619" spans="1:7" x14ac:dyDescent="0.25">
      <c r="A6619">
        <v>3003220807</v>
      </c>
      <c r="B6619" s="2">
        <v>44364</v>
      </c>
      <c r="C6619" s="1">
        <v>0</v>
      </c>
      <c r="D6619" s="1" t="s">
        <v>11</v>
      </c>
      <c r="E6619" s="1" t="s">
        <v>44</v>
      </c>
      <c r="F6619">
        <v>42148</v>
      </c>
      <c r="G6619" s="7">
        <f>+gepack_tags[[#This Row],[        Volumen]]*0.0062</f>
        <v>0</v>
      </c>
    </row>
    <row r="6620" spans="1:7" x14ac:dyDescent="0.25">
      <c r="A6620">
        <v>3003220806</v>
      </c>
      <c r="B6620" s="2">
        <v>44364</v>
      </c>
      <c r="C6620" s="1">
        <v>0</v>
      </c>
      <c r="D6620" s="1" t="s">
        <v>11</v>
      </c>
      <c r="E6620" s="1" t="s">
        <v>44</v>
      </c>
      <c r="F6620">
        <v>42148</v>
      </c>
      <c r="G6620" s="7">
        <f>+gepack_tags[[#This Row],[        Volumen]]*0.0062</f>
        <v>0</v>
      </c>
    </row>
    <row r="6621" spans="1:7" x14ac:dyDescent="0.25">
      <c r="A6621">
        <v>3003220804</v>
      </c>
      <c r="B6621" s="2">
        <v>44364</v>
      </c>
      <c r="C6621" s="1">
        <v>0</v>
      </c>
      <c r="D6621" s="1" t="s">
        <v>11</v>
      </c>
      <c r="E6621" s="1" t="s">
        <v>44</v>
      </c>
      <c r="F6621">
        <v>42148</v>
      </c>
      <c r="G6621" s="7">
        <f>+gepack_tags[[#This Row],[        Volumen]]*0.0062</f>
        <v>0</v>
      </c>
    </row>
    <row r="6622" spans="1:7" x14ac:dyDescent="0.25">
      <c r="A6622">
        <v>3003220814</v>
      </c>
      <c r="B6622" s="2">
        <v>44364</v>
      </c>
      <c r="C6622" s="1">
        <v>0</v>
      </c>
      <c r="D6622" s="1" t="s">
        <v>11</v>
      </c>
      <c r="E6622" s="1" t="s">
        <v>44</v>
      </c>
      <c r="F6622">
        <v>42148</v>
      </c>
      <c r="G6622" s="7">
        <f>+gepack_tags[[#This Row],[        Volumen]]*0.0062</f>
        <v>0</v>
      </c>
    </row>
    <row r="6623" spans="1:7" x14ac:dyDescent="0.25">
      <c r="A6623">
        <v>3003220803</v>
      </c>
      <c r="B6623" s="2">
        <v>44364</v>
      </c>
      <c r="C6623" s="1">
        <v>0</v>
      </c>
      <c r="D6623" s="1" t="s">
        <v>11</v>
      </c>
      <c r="E6623" s="1" t="s">
        <v>44</v>
      </c>
      <c r="F6623">
        <v>42148</v>
      </c>
      <c r="G6623" s="7">
        <f>+gepack_tags[[#This Row],[        Volumen]]*0.0062</f>
        <v>0</v>
      </c>
    </row>
    <row r="6624" spans="1:7" x14ac:dyDescent="0.25">
      <c r="A6624">
        <v>3003220801</v>
      </c>
      <c r="B6624" s="2">
        <v>44364</v>
      </c>
      <c r="C6624" s="1">
        <v>0</v>
      </c>
      <c r="D6624" s="1" t="s">
        <v>11</v>
      </c>
      <c r="E6624" s="1" t="s">
        <v>44</v>
      </c>
      <c r="F6624">
        <v>42148</v>
      </c>
      <c r="G6624" s="7">
        <f>+gepack_tags[[#This Row],[        Volumen]]*0.0062</f>
        <v>0</v>
      </c>
    </row>
    <row r="6625" spans="1:7" x14ac:dyDescent="0.25">
      <c r="A6625">
        <v>3003220787</v>
      </c>
      <c r="B6625" s="2">
        <v>44364</v>
      </c>
      <c r="C6625" s="1">
        <v>0</v>
      </c>
      <c r="D6625" s="1" t="s">
        <v>11</v>
      </c>
      <c r="E6625" s="1" t="s">
        <v>44</v>
      </c>
      <c r="F6625">
        <v>42148</v>
      </c>
      <c r="G6625" s="7">
        <f>+gepack_tags[[#This Row],[        Volumen]]*0.0062</f>
        <v>0</v>
      </c>
    </row>
    <row r="6626" spans="1:7" x14ac:dyDescent="0.25">
      <c r="A6626">
        <v>3003220786</v>
      </c>
      <c r="B6626" s="2">
        <v>44364</v>
      </c>
      <c r="C6626" s="1">
        <v>0</v>
      </c>
      <c r="D6626" s="1" t="s">
        <v>11</v>
      </c>
      <c r="E6626" s="1" t="s">
        <v>44</v>
      </c>
      <c r="F6626">
        <v>42148</v>
      </c>
      <c r="G6626" s="7">
        <f>+gepack_tags[[#This Row],[        Volumen]]*0.0062</f>
        <v>0</v>
      </c>
    </row>
    <row r="6627" spans="1:7" x14ac:dyDescent="0.25">
      <c r="A6627">
        <v>3003220782</v>
      </c>
      <c r="B6627" s="2">
        <v>44364</v>
      </c>
      <c r="C6627" s="1">
        <v>0</v>
      </c>
      <c r="D6627" s="1" t="s">
        <v>11</v>
      </c>
      <c r="E6627" s="1" t="s">
        <v>44</v>
      </c>
      <c r="F6627">
        <v>42148</v>
      </c>
      <c r="G6627" s="7">
        <f>+gepack_tags[[#This Row],[        Volumen]]*0.0062</f>
        <v>0</v>
      </c>
    </row>
    <row r="6628" spans="1:7" x14ac:dyDescent="0.25">
      <c r="A6628">
        <v>3003220781</v>
      </c>
      <c r="B6628" s="2">
        <v>44364</v>
      </c>
      <c r="C6628" s="1">
        <v>0</v>
      </c>
      <c r="D6628" s="1" t="s">
        <v>11</v>
      </c>
      <c r="E6628" s="1" t="s">
        <v>44</v>
      </c>
      <c r="F6628">
        <v>42148</v>
      </c>
      <c r="G6628" s="7">
        <f>+gepack_tags[[#This Row],[        Volumen]]*0.0062</f>
        <v>0</v>
      </c>
    </row>
    <row r="6629" spans="1:7" x14ac:dyDescent="0.25">
      <c r="A6629">
        <v>3003220779</v>
      </c>
      <c r="B6629" s="2">
        <v>44364</v>
      </c>
      <c r="C6629" s="1">
        <v>0</v>
      </c>
      <c r="D6629" s="1" t="s">
        <v>11</v>
      </c>
      <c r="E6629" s="1" t="s">
        <v>44</v>
      </c>
      <c r="F6629">
        <v>42148</v>
      </c>
      <c r="G6629" s="7">
        <f>+gepack_tags[[#This Row],[        Volumen]]*0.0062</f>
        <v>0</v>
      </c>
    </row>
    <row r="6630" spans="1:7" x14ac:dyDescent="0.25">
      <c r="A6630">
        <v>3003220777</v>
      </c>
      <c r="B6630" s="2">
        <v>44364</v>
      </c>
      <c r="C6630" s="1">
        <v>0</v>
      </c>
      <c r="D6630" s="1" t="s">
        <v>11</v>
      </c>
      <c r="E6630" s="1" t="s">
        <v>44</v>
      </c>
      <c r="F6630">
        <v>42148</v>
      </c>
      <c r="G6630" s="7">
        <f>+gepack_tags[[#This Row],[        Volumen]]*0.0062</f>
        <v>0</v>
      </c>
    </row>
    <row r="6631" spans="1:7" x14ac:dyDescent="0.25">
      <c r="A6631">
        <v>3003220776</v>
      </c>
      <c r="B6631" s="2">
        <v>44364</v>
      </c>
      <c r="C6631" s="1">
        <v>0</v>
      </c>
      <c r="D6631" s="1" t="s">
        <v>11</v>
      </c>
      <c r="E6631" s="1" t="s">
        <v>44</v>
      </c>
      <c r="F6631">
        <v>42148</v>
      </c>
      <c r="G6631" s="7">
        <f>+gepack_tags[[#This Row],[        Volumen]]*0.0062</f>
        <v>0</v>
      </c>
    </row>
    <row r="6632" spans="1:7" x14ac:dyDescent="0.25">
      <c r="A6632">
        <v>3003220773</v>
      </c>
      <c r="B6632" s="2">
        <v>44364</v>
      </c>
      <c r="C6632" s="1">
        <v>0</v>
      </c>
      <c r="D6632" s="1" t="s">
        <v>11</v>
      </c>
      <c r="E6632" s="1" t="s">
        <v>44</v>
      </c>
      <c r="F6632">
        <v>42148</v>
      </c>
      <c r="G6632" s="7">
        <f>+gepack_tags[[#This Row],[        Volumen]]*0.0062</f>
        <v>0</v>
      </c>
    </row>
    <row r="6633" spans="1:7" x14ac:dyDescent="0.25">
      <c r="A6633">
        <v>3003220772</v>
      </c>
      <c r="B6633" s="2">
        <v>44364</v>
      </c>
      <c r="C6633" s="1">
        <v>0</v>
      </c>
      <c r="D6633" s="1" t="s">
        <v>11</v>
      </c>
      <c r="E6633" s="1" t="s">
        <v>44</v>
      </c>
      <c r="F6633">
        <v>42148</v>
      </c>
      <c r="G6633" s="7">
        <f>+gepack_tags[[#This Row],[        Volumen]]*0.0062</f>
        <v>0</v>
      </c>
    </row>
    <row r="6634" spans="1:7" x14ac:dyDescent="0.25">
      <c r="A6634">
        <v>3003220771</v>
      </c>
      <c r="B6634" s="2">
        <v>44364</v>
      </c>
      <c r="C6634" s="1">
        <v>0</v>
      </c>
      <c r="D6634" s="1" t="s">
        <v>11</v>
      </c>
      <c r="E6634" s="1" t="s">
        <v>44</v>
      </c>
      <c r="F6634">
        <v>42148</v>
      </c>
      <c r="G6634" s="7">
        <f>+gepack_tags[[#This Row],[        Volumen]]*0.0062</f>
        <v>0</v>
      </c>
    </row>
    <row r="6635" spans="1:7" x14ac:dyDescent="0.25">
      <c r="A6635">
        <v>3003220769</v>
      </c>
      <c r="B6635" s="2">
        <v>44364</v>
      </c>
      <c r="C6635" s="1">
        <v>0</v>
      </c>
      <c r="D6635" s="1" t="s">
        <v>11</v>
      </c>
      <c r="E6635" s="1" t="s">
        <v>44</v>
      </c>
      <c r="F6635">
        <v>42148</v>
      </c>
      <c r="G6635" s="7">
        <f>+gepack_tags[[#This Row],[        Volumen]]*0.0062</f>
        <v>0</v>
      </c>
    </row>
    <row r="6636" spans="1:7" x14ac:dyDescent="0.25">
      <c r="A6636">
        <v>3003220766</v>
      </c>
      <c r="B6636" s="2">
        <v>44364</v>
      </c>
      <c r="C6636" s="1">
        <v>0</v>
      </c>
      <c r="D6636" s="1" t="s">
        <v>11</v>
      </c>
      <c r="E6636" s="1" t="s">
        <v>44</v>
      </c>
      <c r="F6636">
        <v>42148</v>
      </c>
      <c r="G6636" s="7">
        <f>+gepack_tags[[#This Row],[        Volumen]]*0.0062</f>
        <v>0</v>
      </c>
    </row>
    <row r="6637" spans="1:7" x14ac:dyDescent="0.25">
      <c r="A6637">
        <v>3003220765</v>
      </c>
      <c r="B6637" s="2">
        <v>44364</v>
      </c>
      <c r="C6637" s="1">
        <v>0</v>
      </c>
      <c r="D6637" s="1" t="s">
        <v>11</v>
      </c>
      <c r="E6637" s="1" t="s">
        <v>44</v>
      </c>
      <c r="F6637">
        <v>42148</v>
      </c>
      <c r="G6637" s="7">
        <f>+gepack_tags[[#This Row],[        Volumen]]*0.0062</f>
        <v>0</v>
      </c>
    </row>
    <row r="6638" spans="1:7" x14ac:dyDescent="0.25">
      <c r="A6638">
        <v>3003220763</v>
      </c>
      <c r="B6638" s="2">
        <v>44364</v>
      </c>
      <c r="C6638" s="1">
        <v>0</v>
      </c>
      <c r="D6638" s="1" t="s">
        <v>11</v>
      </c>
      <c r="E6638" s="1" t="s">
        <v>44</v>
      </c>
      <c r="F6638">
        <v>42148</v>
      </c>
      <c r="G6638" s="7">
        <f>+gepack_tags[[#This Row],[        Volumen]]*0.0062</f>
        <v>0</v>
      </c>
    </row>
    <row r="6639" spans="1:7" x14ac:dyDescent="0.25">
      <c r="A6639">
        <v>3003220761</v>
      </c>
      <c r="B6639" s="2">
        <v>44364</v>
      </c>
      <c r="C6639" s="1">
        <v>0</v>
      </c>
      <c r="D6639" s="1" t="s">
        <v>11</v>
      </c>
      <c r="E6639" s="1" t="s">
        <v>44</v>
      </c>
      <c r="F6639">
        <v>42148</v>
      </c>
      <c r="G6639" s="7">
        <f>+gepack_tags[[#This Row],[        Volumen]]*0.0062</f>
        <v>0</v>
      </c>
    </row>
    <row r="6640" spans="1:7" x14ac:dyDescent="0.25">
      <c r="A6640">
        <v>3003220760</v>
      </c>
      <c r="B6640" s="2">
        <v>44364</v>
      </c>
      <c r="C6640" s="1">
        <v>0</v>
      </c>
      <c r="D6640" s="1" t="s">
        <v>11</v>
      </c>
      <c r="E6640" s="1" t="s">
        <v>44</v>
      </c>
      <c r="F6640">
        <v>42148</v>
      </c>
      <c r="G6640" s="7">
        <f>+gepack_tags[[#This Row],[        Volumen]]*0.0062</f>
        <v>0</v>
      </c>
    </row>
    <row r="6641" spans="1:7" x14ac:dyDescent="0.25">
      <c r="A6641">
        <v>3003220758</v>
      </c>
      <c r="B6641" s="2">
        <v>44364</v>
      </c>
      <c r="C6641" s="1">
        <v>0</v>
      </c>
      <c r="D6641" s="1" t="s">
        <v>11</v>
      </c>
      <c r="E6641" s="1" t="s">
        <v>44</v>
      </c>
      <c r="F6641">
        <v>42148</v>
      </c>
      <c r="G6641" s="7">
        <f>+gepack_tags[[#This Row],[        Volumen]]*0.0062</f>
        <v>0</v>
      </c>
    </row>
    <row r="6642" spans="1:7" x14ac:dyDescent="0.25">
      <c r="A6642">
        <v>3003220756</v>
      </c>
      <c r="B6642" s="2">
        <v>44364</v>
      </c>
      <c r="C6642" s="1">
        <v>0</v>
      </c>
      <c r="D6642" s="1" t="s">
        <v>11</v>
      </c>
      <c r="E6642" s="1" t="s">
        <v>44</v>
      </c>
      <c r="F6642">
        <v>42148</v>
      </c>
      <c r="G6642" s="7">
        <f>+gepack_tags[[#This Row],[        Volumen]]*0.0062</f>
        <v>0</v>
      </c>
    </row>
    <row r="6643" spans="1:7" x14ac:dyDescent="0.25">
      <c r="A6643">
        <v>3003220755</v>
      </c>
      <c r="B6643" s="2">
        <v>44364</v>
      </c>
      <c r="C6643" s="1">
        <v>0</v>
      </c>
      <c r="D6643" s="1" t="s">
        <v>11</v>
      </c>
      <c r="E6643" s="1" t="s">
        <v>44</v>
      </c>
      <c r="F6643">
        <v>42148</v>
      </c>
      <c r="G6643" s="7">
        <f>+gepack_tags[[#This Row],[        Volumen]]*0.0062</f>
        <v>0</v>
      </c>
    </row>
    <row r="6644" spans="1:7" x14ac:dyDescent="0.25">
      <c r="A6644">
        <v>3003220752</v>
      </c>
      <c r="B6644" s="2">
        <v>44364</v>
      </c>
      <c r="C6644" s="1">
        <v>0</v>
      </c>
      <c r="D6644" s="1" t="s">
        <v>11</v>
      </c>
      <c r="E6644" s="1" t="s">
        <v>44</v>
      </c>
      <c r="F6644">
        <v>42148</v>
      </c>
      <c r="G6644" s="7">
        <f>+gepack_tags[[#This Row],[        Volumen]]*0.0062</f>
        <v>0</v>
      </c>
    </row>
    <row r="6645" spans="1:7" x14ac:dyDescent="0.25">
      <c r="A6645">
        <v>3003220739</v>
      </c>
      <c r="B6645" s="2">
        <v>44364</v>
      </c>
      <c r="C6645" s="1">
        <v>0</v>
      </c>
      <c r="D6645" s="1" t="s">
        <v>11</v>
      </c>
      <c r="E6645" s="1" t="s">
        <v>44</v>
      </c>
      <c r="F6645">
        <v>42148</v>
      </c>
      <c r="G6645" s="7">
        <f>+gepack_tags[[#This Row],[        Volumen]]*0.0062</f>
        <v>0</v>
      </c>
    </row>
    <row r="6646" spans="1:7" x14ac:dyDescent="0.25">
      <c r="A6646">
        <v>3003218596</v>
      </c>
      <c r="B6646" s="2">
        <v>44364</v>
      </c>
      <c r="C6646" s="1">
        <v>19952</v>
      </c>
      <c r="D6646" s="1" t="s">
        <v>11</v>
      </c>
      <c r="E6646" s="1" t="s">
        <v>44</v>
      </c>
      <c r="F6646">
        <v>42148</v>
      </c>
      <c r="G6646" s="7">
        <f>+gepack_tags[[#This Row],[        Volumen]]*0.0062</f>
        <v>123.7024</v>
      </c>
    </row>
    <row r="6647" spans="1:7" x14ac:dyDescent="0.25">
      <c r="A6647">
        <v>3003218595</v>
      </c>
      <c r="B6647" s="2">
        <v>44364</v>
      </c>
      <c r="C6647" s="1">
        <v>28536</v>
      </c>
      <c r="D6647" s="1" t="s">
        <v>11</v>
      </c>
      <c r="E6647" s="1" t="s">
        <v>44</v>
      </c>
      <c r="F6647">
        <v>42148</v>
      </c>
      <c r="G6647" s="7">
        <f>+gepack_tags[[#This Row],[        Volumen]]*0.0062</f>
        <v>176.92319999999998</v>
      </c>
    </row>
    <row r="6648" spans="1:7" x14ac:dyDescent="0.25">
      <c r="A6648">
        <v>3003218594</v>
      </c>
      <c r="B6648" s="2">
        <v>44364</v>
      </c>
      <c r="C6648" s="1">
        <v>32042</v>
      </c>
      <c r="D6648" s="1" t="s">
        <v>11</v>
      </c>
      <c r="E6648" s="1" t="s">
        <v>44</v>
      </c>
      <c r="F6648">
        <v>42148</v>
      </c>
      <c r="G6648" s="7">
        <f>+gepack_tags[[#This Row],[        Volumen]]*0.0062</f>
        <v>198.66039999999998</v>
      </c>
    </row>
    <row r="6649" spans="1:7" x14ac:dyDescent="0.25">
      <c r="A6649">
        <v>3003218593</v>
      </c>
      <c r="B6649" s="2">
        <v>44364</v>
      </c>
      <c r="C6649" s="1">
        <v>31927</v>
      </c>
      <c r="D6649" s="1" t="s">
        <v>11</v>
      </c>
      <c r="E6649" s="1" t="s">
        <v>44</v>
      </c>
      <c r="F6649">
        <v>42148</v>
      </c>
      <c r="G6649" s="7">
        <f>+gepack_tags[[#This Row],[        Volumen]]*0.0062</f>
        <v>197.94739999999999</v>
      </c>
    </row>
    <row r="6650" spans="1:7" x14ac:dyDescent="0.25">
      <c r="A6650">
        <v>3003218592</v>
      </c>
      <c r="B6650" s="2">
        <v>44364</v>
      </c>
      <c r="C6650" s="1">
        <v>32028</v>
      </c>
      <c r="D6650" s="1" t="s">
        <v>11</v>
      </c>
      <c r="E6650" s="1" t="s">
        <v>44</v>
      </c>
      <c r="F6650">
        <v>42148</v>
      </c>
      <c r="G6650" s="7">
        <f>+gepack_tags[[#This Row],[        Volumen]]*0.0062</f>
        <v>198.5736</v>
      </c>
    </row>
    <row r="6651" spans="1:7" x14ac:dyDescent="0.25">
      <c r="A6651">
        <v>3003217848</v>
      </c>
      <c r="B6651" s="2">
        <v>44364</v>
      </c>
      <c r="C6651" s="1">
        <v>30040</v>
      </c>
      <c r="D6651" s="1" t="s">
        <v>11</v>
      </c>
      <c r="E6651" s="1" t="s">
        <v>44</v>
      </c>
      <c r="F6651">
        <v>42148</v>
      </c>
      <c r="G6651" s="7">
        <f>+gepack_tags[[#This Row],[        Volumen]]*0.0062</f>
        <v>186.24799999999999</v>
      </c>
    </row>
    <row r="6652" spans="1:7" x14ac:dyDescent="0.25">
      <c r="A6652">
        <v>3003217806</v>
      </c>
      <c r="B6652" s="2">
        <v>44364</v>
      </c>
      <c r="C6652" s="1">
        <v>32995</v>
      </c>
      <c r="D6652" s="1" t="s">
        <v>11</v>
      </c>
      <c r="E6652" s="1" t="s">
        <v>44</v>
      </c>
      <c r="F6652">
        <v>42148</v>
      </c>
      <c r="G6652" s="7">
        <f>+gepack_tags[[#This Row],[        Volumen]]*0.0062</f>
        <v>204.56899999999999</v>
      </c>
    </row>
    <row r="6653" spans="1:7" x14ac:dyDescent="0.25">
      <c r="A6653">
        <v>3003217805</v>
      </c>
      <c r="B6653" s="2">
        <v>44364</v>
      </c>
      <c r="C6653" s="1">
        <v>34534</v>
      </c>
      <c r="D6653" s="1" t="s">
        <v>11</v>
      </c>
      <c r="E6653" s="1" t="s">
        <v>44</v>
      </c>
      <c r="F6653">
        <v>42148</v>
      </c>
      <c r="G6653" s="7">
        <f>+gepack_tags[[#This Row],[        Volumen]]*0.0062</f>
        <v>214.11079999999998</v>
      </c>
    </row>
    <row r="6654" spans="1:7" x14ac:dyDescent="0.25">
      <c r="A6654">
        <v>3003217804</v>
      </c>
      <c r="B6654" s="2">
        <v>44364</v>
      </c>
      <c r="C6654" s="1">
        <v>27621</v>
      </c>
      <c r="D6654" s="1" t="s">
        <v>11</v>
      </c>
      <c r="E6654" s="1" t="s">
        <v>44</v>
      </c>
      <c r="F6654">
        <v>42148</v>
      </c>
      <c r="G6654" s="7">
        <f>+gepack_tags[[#This Row],[        Volumen]]*0.0062</f>
        <v>171.25020000000001</v>
      </c>
    </row>
    <row r="6655" spans="1:7" x14ac:dyDescent="0.25">
      <c r="A6655">
        <v>3003217803</v>
      </c>
      <c r="B6655" s="2">
        <v>44364</v>
      </c>
      <c r="C6655" s="1">
        <v>32287</v>
      </c>
      <c r="D6655" s="1" t="s">
        <v>11</v>
      </c>
      <c r="E6655" s="1" t="s">
        <v>44</v>
      </c>
      <c r="F6655">
        <v>42148</v>
      </c>
      <c r="G6655" s="7">
        <f>+gepack_tags[[#This Row],[        Volumen]]*0.0062</f>
        <v>200.17939999999999</v>
      </c>
    </row>
    <row r="6656" spans="1:7" x14ac:dyDescent="0.25">
      <c r="A6656">
        <v>3003217802</v>
      </c>
      <c r="B6656" s="2">
        <v>44364</v>
      </c>
      <c r="C6656" s="1">
        <v>25102</v>
      </c>
      <c r="D6656" s="1" t="s">
        <v>11</v>
      </c>
      <c r="E6656" s="1" t="s">
        <v>44</v>
      </c>
      <c r="F6656">
        <v>42148</v>
      </c>
      <c r="G6656" s="7">
        <f>+gepack_tags[[#This Row],[        Volumen]]*0.0062</f>
        <v>155.63239999999999</v>
      </c>
    </row>
    <row r="6657" spans="1:7" x14ac:dyDescent="0.25">
      <c r="A6657">
        <v>3003218597</v>
      </c>
      <c r="B6657" s="2">
        <v>44364</v>
      </c>
      <c r="C6657" s="1">
        <v>31330</v>
      </c>
      <c r="D6657" s="1" t="s">
        <v>11</v>
      </c>
      <c r="E6657" s="1" t="s">
        <v>44</v>
      </c>
      <c r="F6657">
        <v>42148</v>
      </c>
      <c r="G6657" s="7">
        <f>+gepack_tags[[#This Row],[        Volumen]]*0.0062</f>
        <v>194.24599999999998</v>
      </c>
    </row>
    <row r="6658" spans="1:7" x14ac:dyDescent="0.25">
      <c r="A6658">
        <v>3003220345</v>
      </c>
      <c r="B6658" s="2">
        <v>44364</v>
      </c>
      <c r="C6658" s="1">
        <v>26022</v>
      </c>
      <c r="D6658" s="1" t="s">
        <v>11</v>
      </c>
      <c r="E6658" s="1" t="s">
        <v>44</v>
      </c>
      <c r="F6658">
        <v>42148</v>
      </c>
      <c r="G6658" s="7">
        <f>+gepack_tags[[#This Row],[        Volumen]]*0.0062</f>
        <v>161.3364</v>
      </c>
    </row>
    <row r="6659" spans="1:7" x14ac:dyDescent="0.25">
      <c r="A6659">
        <v>3003220344</v>
      </c>
      <c r="B6659" s="2">
        <v>44364</v>
      </c>
      <c r="C6659" s="1">
        <v>22865</v>
      </c>
      <c r="D6659" s="1" t="s">
        <v>11</v>
      </c>
      <c r="E6659" s="1" t="s">
        <v>44</v>
      </c>
      <c r="F6659">
        <v>42148</v>
      </c>
      <c r="G6659" s="7">
        <f>+gepack_tags[[#This Row],[        Volumen]]*0.0062</f>
        <v>141.76300000000001</v>
      </c>
    </row>
    <row r="6660" spans="1:7" x14ac:dyDescent="0.25">
      <c r="A6660">
        <v>3003219528</v>
      </c>
      <c r="B6660" s="2">
        <v>44364</v>
      </c>
      <c r="C6660" s="1">
        <v>28678</v>
      </c>
      <c r="D6660" s="1" t="s">
        <v>11</v>
      </c>
      <c r="E6660" s="1" t="s">
        <v>44</v>
      </c>
      <c r="F6660">
        <v>42148</v>
      </c>
      <c r="G6660" s="7">
        <f>+gepack_tags[[#This Row],[        Volumen]]*0.0062</f>
        <v>177.80359999999999</v>
      </c>
    </row>
    <row r="6661" spans="1:7" x14ac:dyDescent="0.25">
      <c r="A6661">
        <v>3003219527</v>
      </c>
      <c r="B6661" s="2">
        <v>44364</v>
      </c>
      <c r="C6661" s="1">
        <v>30597</v>
      </c>
      <c r="D6661" s="1" t="s">
        <v>11</v>
      </c>
      <c r="E6661" s="1" t="s">
        <v>44</v>
      </c>
      <c r="F6661">
        <v>42148</v>
      </c>
      <c r="G6661" s="7">
        <f>+gepack_tags[[#This Row],[        Volumen]]*0.0062</f>
        <v>189.70140000000001</v>
      </c>
    </row>
    <row r="6662" spans="1:7" x14ac:dyDescent="0.25">
      <c r="A6662">
        <v>3003219440</v>
      </c>
      <c r="B6662" s="2">
        <v>44364</v>
      </c>
      <c r="C6662" s="1">
        <v>30742</v>
      </c>
      <c r="D6662" s="1" t="s">
        <v>11</v>
      </c>
      <c r="E6662" s="1" t="s">
        <v>44</v>
      </c>
      <c r="F6662">
        <v>42148</v>
      </c>
      <c r="G6662" s="7">
        <f>+gepack_tags[[#This Row],[        Volumen]]*0.0062</f>
        <v>190.60039999999998</v>
      </c>
    </row>
    <row r="6663" spans="1:7" x14ac:dyDescent="0.25">
      <c r="A6663">
        <v>3003219439</v>
      </c>
      <c r="B6663" s="2">
        <v>44364</v>
      </c>
      <c r="C6663" s="1">
        <v>26825</v>
      </c>
      <c r="D6663" s="1" t="s">
        <v>11</v>
      </c>
      <c r="E6663" s="1" t="s">
        <v>44</v>
      </c>
      <c r="F6663">
        <v>42148</v>
      </c>
      <c r="G6663" s="7">
        <f>+gepack_tags[[#This Row],[        Volumen]]*0.0062</f>
        <v>166.315</v>
      </c>
    </row>
    <row r="6664" spans="1:7" x14ac:dyDescent="0.25">
      <c r="A6664">
        <v>3003219438</v>
      </c>
      <c r="B6664" s="2">
        <v>44364</v>
      </c>
      <c r="C6664" s="1">
        <v>27889</v>
      </c>
      <c r="D6664" s="1" t="s">
        <v>11</v>
      </c>
      <c r="E6664" s="1" t="s">
        <v>44</v>
      </c>
      <c r="F6664">
        <v>42148</v>
      </c>
      <c r="G6664" s="7">
        <f>+gepack_tags[[#This Row],[        Volumen]]*0.0062</f>
        <v>172.9118</v>
      </c>
    </row>
    <row r="6665" spans="1:7" x14ac:dyDescent="0.25">
      <c r="A6665">
        <v>3003219437</v>
      </c>
      <c r="B6665" s="2">
        <v>44364</v>
      </c>
      <c r="C6665" s="1">
        <v>12624</v>
      </c>
      <c r="D6665" s="1" t="s">
        <v>11</v>
      </c>
      <c r="E6665" s="1" t="s">
        <v>44</v>
      </c>
      <c r="F6665">
        <v>42148</v>
      </c>
      <c r="G6665" s="7">
        <f>+gepack_tags[[#This Row],[        Volumen]]*0.0062</f>
        <v>78.268799999999999</v>
      </c>
    </row>
    <row r="6666" spans="1:7" x14ac:dyDescent="0.25">
      <c r="A6666">
        <v>3003219139</v>
      </c>
      <c r="B6666" s="2">
        <v>44364</v>
      </c>
      <c r="C6666" s="1">
        <v>23771</v>
      </c>
      <c r="D6666" s="1" t="s">
        <v>11</v>
      </c>
      <c r="E6666" s="1" t="s">
        <v>44</v>
      </c>
      <c r="F6666">
        <v>42148</v>
      </c>
      <c r="G6666" s="7">
        <f>+gepack_tags[[#This Row],[        Volumen]]*0.0062</f>
        <v>147.3802</v>
      </c>
    </row>
    <row r="6667" spans="1:7" x14ac:dyDescent="0.25">
      <c r="A6667">
        <v>3003219138</v>
      </c>
      <c r="B6667" s="2">
        <v>44364</v>
      </c>
      <c r="C6667" s="1">
        <v>29356</v>
      </c>
      <c r="D6667" s="1" t="s">
        <v>11</v>
      </c>
      <c r="E6667" s="1" t="s">
        <v>44</v>
      </c>
      <c r="F6667">
        <v>42148</v>
      </c>
      <c r="G6667" s="7">
        <f>+gepack_tags[[#This Row],[        Volumen]]*0.0062</f>
        <v>182.00719999999998</v>
      </c>
    </row>
    <row r="6668" spans="1:7" x14ac:dyDescent="0.25">
      <c r="A6668">
        <v>3003219137</v>
      </c>
      <c r="B6668" s="2">
        <v>44364</v>
      </c>
      <c r="C6668" s="1">
        <v>27416</v>
      </c>
      <c r="D6668" s="1" t="s">
        <v>11</v>
      </c>
      <c r="E6668" s="1" t="s">
        <v>44</v>
      </c>
      <c r="F6668">
        <v>42148</v>
      </c>
      <c r="G6668" s="7">
        <f>+gepack_tags[[#This Row],[        Volumen]]*0.0062</f>
        <v>169.97919999999999</v>
      </c>
    </row>
    <row r="6669" spans="1:7" x14ac:dyDescent="0.25">
      <c r="A6669">
        <v>3003219136</v>
      </c>
      <c r="B6669" s="2">
        <v>44364</v>
      </c>
      <c r="C6669" s="1">
        <v>31244</v>
      </c>
      <c r="D6669" s="1" t="s">
        <v>11</v>
      </c>
      <c r="E6669" s="1" t="s">
        <v>44</v>
      </c>
      <c r="F6669">
        <v>42148</v>
      </c>
      <c r="G6669" s="7">
        <f>+gepack_tags[[#This Row],[        Volumen]]*0.0062</f>
        <v>193.71279999999999</v>
      </c>
    </row>
    <row r="6670" spans="1:7" x14ac:dyDescent="0.25">
      <c r="A6670">
        <v>3003220775</v>
      </c>
      <c r="B6670" s="2">
        <v>44364</v>
      </c>
      <c r="C6670" s="1">
        <v>0</v>
      </c>
      <c r="D6670" s="1" t="s">
        <v>11</v>
      </c>
      <c r="E6670" s="1" t="s">
        <v>44</v>
      </c>
      <c r="F6670">
        <v>42148</v>
      </c>
      <c r="G6670" s="7">
        <f>+gepack_tags[[#This Row],[        Volumen]]*0.0062</f>
        <v>0</v>
      </c>
    </row>
    <row r="6671" spans="1:7" x14ac:dyDescent="0.25">
      <c r="A6671">
        <v>3003220770</v>
      </c>
      <c r="B6671" s="2">
        <v>44364</v>
      </c>
      <c r="C6671" s="1">
        <v>0</v>
      </c>
      <c r="D6671" s="1" t="s">
        <v>11</v>
      </c>
      <c r="E6671" s="1" t="s">
        <v>44</v>
      </c>
      <c r="F6671">
        <v>42148</v>
      </c>
      <c r="G6671" s="7">
        <f>+gepack_tags[[#This Row],[        Volumen]]*0.0062</f>
        <v>0</v>
      </c>
    </row>
    <row r="6672" spans="1:7" x14ac:dyDescent="0.25">
      <c r="A6672">
        <v>3003220784</v>
      </c>
      <c r="B6672" s="2">
        <v>44364</v>
      </c>
      <c r="C6672" s="1">
        <v>0</v>
      </c>
      <c r="D6672" s="1" t="s">
        <v>11</v>
      </c>
      <c r="E6672" s="1" t="s">
        <v>44</v>
      </c>
      <c r="F6672">
        <v>42148</v>
      </c>
      <c r="G6672" s="7">
        <f>+gepack_tags[[#This Row],[        Volumen]]*0.0062</f>
        <v>0</v>
      </c>
    </row>
    <row r="6673" spans="1:7" x14ac:dyDescent="0.25">
      <c r="A6673">
        <v>3003220805</v>
      </c>
      <c r="B6673" s="2">
        <v>44364</v>
      </c>
      <c r="C6673" s="1">
        <v>0</v>
      </c>
      <c r="D6673" s="1" t="s">
        <v>11</v>
      </c>
      <c r="E6673" s="1" t="s">
        <v>44</v>
      </c>
      <c r="F6673">
        <v>42148</v>
      </c>
      <c r="G6673" s="7">
        <f>+gepack_tags[[#This Row],[        Volumen]]*0.0062</f>
        <v>0</v>
      </c>
    </row>
    <row r="6674" spans="1:7" x14ac:dyDescent="0.25">
      <c r="A6674">
        <v>3003220753</v>
      </c>
      <c r="B6674" s="2">
        <v>44364</v>
      </c>
      <c r="C6674" s="1">
        <v>0</v>
      </c>
      <c r="D6674" s="1" t="s">
        <v>11</v>
      </c>
      <c r="E6674" s="1" t="s">
        <v>44</v>
      </c>
      <c r="F6674">
        <v>42148</v>
      </c>
      <c r="G6674" s="7">
        <f>+gepack_tags[[#This Row],[        Volumen]]*0.0062</f>
        <v>0</v>
      </c>
    </row>
    <row r="6675" spans="1:7" x14ac:dyDescent="0.25">
      <c r="A6675">
        <v>3003220759</v>
      </c>
      <c r="B6675" s="2">
        <v>44364</v>
      </c>
      <c r="C6675" s="1">
        <v>0</v>
      </c>
      <c r="D6675" s="1" t="s">
        <v>11</v>
      </c>
      <c r="E6675" s="1" t="s">
        <v>44</v>
      </c>
      <c r="F6675">
        <v>42148</v>
      </c>
      <c r="G6675" s="7">
        <f>+gepack_tags[[#This Row],[        Volumen]]*0.0062</f>
        <v>0</v>
      </c>
    </row>
    <row r="6676" spans="1:7" x14ac:dyDescent="0.25">
      <c r="A6676">
        <v>3003220762</v>
      </c>
      <c r="B6676" s="2">
        <v>44364</v>
      </c>
      <c r="C6676" s="1">
        <v>0</v>
      </c>
      <c r="D6676" s="1" t="s">
        <v>11</v>
      </c>
      <c r="E6676" s="1" t="s">
        <v>44</v>
      </c>
      <c r="F6676">
        <v>42148</v>
      </c>
      <c r="G6676" s="7">
        <f>+gepack_tags[[#This Row],[        Volumen]]*0.0062</f>
        <v>0</v>
      </c>
    </row>
    <row r="6677" spans="1:7" x14ac:dyDescent="0.25">
      <c r="A6677">
        <v>3003220783</v>
      </c>
      <c r="B6677" s="2">
        <v>44364</v>
      </c>
      <c r="C6677" s="1">
        <v>0</v>
      </c>
      <c r="D6677" s="1" t="s">
        <v>11</v>
      </c>
      <c r="E6677" s="1" t="s">
        <v>44</v>
      </c>
      <c r="F6677">
        <v>42148</v>
      </c>
      <c r="G6677" s="7">
        <f>+gepack_tags[[#This Row],[        Volumen]]*0.0062</f>
        <v>0</v>
      </c>
    </row>
    <row r="6678" spans="1:7" x14ac:dyDescent="0.25">
      <c r="A6678">
        <v>3003220789</v>
      </c>
      <c r="B6678" s="2">
        <v>44364</v>
      </c>
      <c r="C6678" s="1">
        <v>0</v>
      </c>
      <c r="D6678" s="1" t="s">
        <v>11</v>
      </c>
      <c r="E6678" s="1" t="s">
        <v>44</v>
      </c>
      <c r="F6678">
        <v>42148</v>
      </c>
      <c r="G6678" s="7">
        <f>+gepack_tags[[#This Row],[        Volumen]]*0.0062</f>
        <v>0</v>
      </c>
    </row>
    <row r="6679" spans="1:7" x14ac:dyDescent="0.25">
      <c r="A6679">
        <v>3003220800</v>
      </c>
      <c r="B6679" s="2">
        <v>44364</v>
      </c>
      <c r="C6679" s="1">
        <v>0</v>
      </c>
      <c r="D6679" s="1" t="s">
        <v>11</v>
      </c>
      <c r="E6679" s="1" t="s">
        <v>44</v>
      </c>
      <c r="F6679">
        <v>42148</v>
      </c>
      <c r="G6679" s="7">
        <f>+gepack_tags[[#This Row],[        Volumen]]*0.0062</f>
        <v>0</v>
      </c>
    </row>
    <row r="6680" spans="1:7" x14ac:dyDescent="0.25">
      <c r="A6680">
        <v>3003220757</v>
      </c>
      <c r="B6680" s="2">
        <v>44364</v>
      </c>
      <c r="C6680" s="1">
        <v>0</v>
      </c>
      <c r="D6680" s="1" t="s">
        <v>11</v>
      </c>
      <c r="E6680" s="1" t="s">
        <v>44</v>
      </c>
      <c r="F6680">
        <v>42148</v>
      </c>
      <c r="G6680" s="7">
        <f>+gepack_tags[[#This Row],[        Volumen]]*0.0062</f>
        <v>0</v>
      </c>
    </row>
    <row r="6681" spans="1:7" x14ac:dyDescent="0.25">
      <c r="A6681">
        <v>3003220780</v>
      </c>
      <c r="B6681" s="2">
        <v>44364</v>
      </c>
      <c r="C6681" s="1">
        <v>0</v>
      </c>
      <c r="D6681" s="1" t="s">
        <v>11</v>
      </c>
      <c r="E6681" s="1" t="s">
        <v>44</v>
      </c>
      <c r="F6681">
        <v>42148</v>
      </c>
      <c r="G6681" s="7">
        <f>+gepack_tags[[#This Row],[        Volumen]]*0.0062</f>
        <v>0</v>
      </c>
    </row>
    <row r="6682" spans="1:7" x14ac:dyDescent="0.25">
      <c r="A6682">
        <v>3003220788</v>
      </c>
      <c r="B6682" s="2">
        <v>44364</v>
      </c>
      <c r="C6682" s="1">
        <v>0</v>
      </c>
      <c r="D6682" s="1" t="s">
        <v>11</v>
      </c>
      <c r="E6682" s="1" t="s">
        <v>44</v>
      </c>
      <c r="F6682">
        <v>42148</v>
      </c>
      <c r="G6682" s="7">
        <f>+gepack_tags[[#This Row],[        Volumen]]*0.0062</f>
        <v>0</v>
      </c>
    </row>
    <row r="6683" spans="1:7" x14ac:dyDescent="0.25">
      <c r="A6683">
        <v>3003220750</v>
      </c>
      <c r="B6683" s="2">
        <v>44364</v>
      </c>
      <c r="C6683" s="1">
        <v>0</v>
      </c>
      <c r="D6683" s="1" t="s">
        <v>11</v>
      </c>
      <c r="E6683" s="1" t="s">
        <v>44</v>
      </c>
      <c r="F6683">
        <v>42148</v>
      </c>
      <c r="G6683" s="7">
        <f>+gepack_tags[[#This Row],[        Volumen]]*0.0062</f>
        <v>0</v>
      </c>
    </row>
    <row r="6684" spans="1:7" x14ac:dyDescent="0.25">
      <c r="A6684">
        <v>3003220785</v>
      </c>
      <c r="B6684" s="2">
        <v>44364</v>
      </c>
      <c r="C6684" s="1">
        <v>0</v>
      </c>
      <c r="D6684" s="1" t="s">
        <v>11</v>
      </c>
      <c r="E6684" s="1" t="s">
        <v>44</v>
      </c>
      <c r="F6684">
        <v>42148</v>
      </c>
      <c r="G6684" s="7">
        <f>+gepack_tags[[#This Row],[        Volumen]]*0.0062</f>
        <v>0</v>
      </c>
    </row>
    <row r="6685" spans="1:7" x14ac:dyDescent="0.25">
      <c r="A6685">
        <v>3003220754</v>
      </c>
      <c r="B6685" s="2">
        <v>44364</v>
      </c>
      <c r="C6685" s="1">
        <v>0</v>
      </c>
      <c r="D6685" s="1" t="s">
        <v>11</v>
      </c>
      <c r="E6685" s="1" t="s">
        <v>44</v>
      </c>
      <c r="F6685">
        <v>42148</v>
      </c>
      <c r="G6685" s="7">
        <f>+gepack_tags[[#This Row],[        Volumen]]*0.0062</f>
        <v>0</v>
      </c>
    </row>
    <row r="6686" spans="1:7" x14ac:dyDescent="0.25">
      <c r="A6686">
        <v>3003220751</v>
      </c>
      <c r="B6686" s="2">
        <v>44364</v>
      </c>
      <c r="C6686" s="1">
        <v>0</v>
      </c>
      <c r="D6686" s="1" t="s">
        <v>11</v>
      </c>
      <c r="E6686" s="1" t="s">
        <v>44</v>
      </c>
      <c r="F6686">
        <v>42148</v>
      </c>
      <c r="G6686" s="7">
        <f>+gepack_tags[[#This Row],[        Volumen]]*0.0062</f>
        <v>0</v>
      </c>
    </row>
    <row r="6687" spans="1:7" x14ac:dyDescent="0.25">
      <c r="A6687">
        <v>3003220802</v>
      </c>
      <c r="B6687" s="2">
        <v>44364</v>
      </c>
      <c r="C6687" s="1">
        <v>0</v>
      </c>
      <c r="D6687" s="1" t="s">
        <v>11</v>
      </c>
      <c r="E6687" s="1" t="s">
        <v>44</v>
      </c>
      <c r="F6687">
        <v>42148</v>
      </c>
      <c r="G6687" s="7">
        <f>+gepack_tags[[#This Row],[        Volumen]]*0.0062</f>
        <v>0</v>
      </c>
    </row>
    <row r="6688" spans="1:7" x14ac:dyDescent="0.25">
      <c r="A6688">
        <v>3003220768</v>
      </c>
      <c r="B6688" s="2">
        <v>44364</v>
      </c>
      <c r="C6688" s="1">
        <v>0</v>
      </c>
      <c r="D6688" s="1" t="s">
        <v>11</v>
      </c>
      <c r="E6688" s="1" t="s">
        <v>44</v>
      </c>
      <c r="F6688">
        <v>42148</v>
      </c>
      <c r="G6688" s="7">
        <f>+gepack_tags[[#This Row],[        Volumen]]*0.0062</f>
        <v>0</v>
      </c>
    </row>
    <row r="6689" spans="1:7" x14ac:dyDescent="0.25">
      <c r="A6689">
        <v>3003220767</v>
      </c>
      <c r="B6689" s="2">
        <v>44364</v>
      </c>
      <c r="C6689" s="1">
        <v>0</v>
      </c>
      <c r="D6689" s="1" t="s">
        <v>11</v>
      </c>
      <c r="E6689" s="1" t="s">
        <v>44</v>
      </c>
      <c r="F6689">
        <v>42148</v>
      </c>
      <c r="G6689" s="7">
        <f>+gepack_tags[[#This Row],[        Volumen]]*0.0062</f>
        <v>0</v>
      </c>
    </row>
    <row r="6690" spans="1:7" x14ac:dyDescent="0.25">
      <c r="A6690">
        <v>3003220764</v>
      </c>
      <c r="B6690" s="2">
        <v>44364</v>
      </c>
      <c r="C6690" s="1">
        <v>0</v>
      </c>
      <c r="D6690" s="1" t="s">
        <v>11</v>
      </c>
      <c r="E6690" s="1" t="s">
        <v>44</v>
      </c>
      <c r="F6690">
        <v>42148</v>
      </c>
      <c r="G6690" s="7">
        <f>+gepack_tags[[#This Row],[        Volumen]]*0.0062</f>
        <v>0</v>
      </c>
    </row>
    <row r="6691" spans="1:7" x14ac:dyDescent="0.25">
      <c r="A6691">
        <v>3003221164</v>
      </c>
      <c r="B6691" s="2">
        <v>44365</v>
      </c>
      <c r="C6691" s="1">
        <v>17385</v>
      </c>
      <c r="D6691" s="1" t="s">
        <v>11</v>
      </c>
      <c r="E6691" s="1" t="s">
        <v>44</v>
      </c>
      <c r="F6691">
        <v>42148</v>
      </c>
      <c r="G6691" s="7">
        <f>+gepack_tags[[#This Row],[        Volumen]]*0.0062</f>
        <v>107.78699999999999</v>
      </c>
    </row>
    <row r="6692" spans="1:7" x14ac:dyDescent="0.25">
      <c r="A6692">
        <v>3003221165</v>
      </c>
      <c r="B6692" s="2">
        <v>44365</v>
      </c>
      <c r="C6692" s="1">
        <v>26205</v>
      </c>
      <c r="D6692" s="1" t="s">
        <v>11</v>
      </c>
      <c r="E6692" s="1" t="s">
        <v>44</v>
      </c>
      <c r="F6692">
        <v>42148</v>
      </c>
      <c r="G6692" s="7">
        <f>+gepack_tags[[#This Row],[        Volumen]]*0.0062</f>
        <v>162.471</v>
      </c>
    </row>
    <row r="6693" spans="1:7" x14ac:dyDescent="0.25">
      <c r="A6693">
        <v>3003221166</v>
      </c>
      <c r="B6693" s="2">
        <v>44365</v>
      </c>
      <c r="C6693" s="1">
        <v>31617</v>
      </c>
      <c r="D6693" s="1" t="s">
        <v>11</v>
      </c>
      <c r="E6693" s="1" t="s">
        <v>44</v>
      </c>
      <c r="F6693">
        <v>42148</v>
      </c>
      <c r="G6693" s="7">
        <f>+gepack_tags[[#This Row],[        Volumen]]*0.0062</f>
        <v>196.02539999999999</v>
      </c>
    </row>
    <row r="6694" spans="1:7" x14ac:dyDescent="0.25">
      <c r="A6694">
        <v>3003221167</v>
      </c>
      <c r="B6694" s="2">
        <v>44365</v>
      </c>
      <c r="C6694" s="1">
        <v>30589</v>
      </c>
      <c r="D6694" s="1" t="s">
        <v>11</v>
      </c>
      <c r="E6694" s="1" t="s">
        <v>44</v>
      </c>
      <c r="F6694">
        <v>42148</v>
      </c>
      <c r="G6694" s="7">
        <f>+gepack_tags[[#This Row],[        Volumen]]*0.0062</f>
        <v>189.65179999999998</v>
      </c>
    </row>
    <row r="6695" spans="1:7" x14ac:dyDescent="0.25">
      <c r="A6695">
        <v>3003221168</v>
      </c>
      <c r="B6695" s="2">
        <v>44365</v>
      </c>
      <c r="C6695" s="1">
        <v>20723</v>
      </c>
      <c r="D6695" s="1" t="s">
        <v>11</v>
      </c>
      <c r="E6695" s="1" t="s">
        <v>44</v>
      </c>
      <c r="F6695">
        <v>42148</v>
      </c>
      <c r="G6695" s="7">
        <f>+gepack_tags[[#This Row],[        Volumen]]*0.0062</f>
        <v>128.48259999999999</v>
      </c>
    </row>
    <row r="6696" spans="1:7" x14ac:dyDescent="0.25">
      <c r="A6696">
        <v>3003221169</v>
      </c>
      <c r="B6696" s="2">
        <v>44365</v>
      </c>
      <c r="C6696" s="1">
        <v>27969</v>
      </c>
      <c r="D6696" s="1" t="s">
        <v>11</v>
      </c>
      <c r="E6696" s="1" t="s">
        <v>44</v>
      </c>
      <c r="F6696">
        <v>42148</v>
      </c>
      <c r="G6696" s="7">
        <f>+gepack_tags[[#This Row],[        Volumen]]*0.0062</f>
        <v>173.40779999999998</v>
      </c>
    </row>
    <row r="6697" spans="1:7" x14ac:dyDescent="0.25">
      <c r="A6697">
        <v>3003221471</v>
      </c>
      <c r="B6697" s="2">
        <v>44365</v>
      </c>
      <c r="C6697" s="1">
        <v>29246</v>
      </c>
      <c r="D6697" s="1" t="s">
        <v>11</v>
      </c>
      <c r="E6697" s="1" t="s">
        <v>44</v>
      </c>
      <c r="F6697">
        <v>42148</v>
      </c>
      <c r="G6697" s="7">
        <f>+gepack_tags[[#This Row],[        Volumen]]*0.0062</f>
        <v>181.3252</v>
      </c>
    </row>
    <row r="6698" spans="1:7" x14ac:dyDescent="0.25">
      <c r="A6698">
        <v>3003227549</v>
      </c>
      <c r="B6698" s="2">
        <v>44365</v>
      </c>
      <c r="C6698" s="1">
        <v>0</v>
      </c>
      <c r="D6698" s="1" t="s">
        <v>11</v>
      </c>
      <c r="E6698" s="1" t="s">
        <v>44</v>
      </c>
      <c r="F6698">
        <v>42148</v>
      </c>
      <c r="G6698" s="7">
        <f>+gepack_tags[[#This Row],[        Volumen]]*0.0062</f>
        <v>0</v>
      </c>
    </row>
    <row r="6699" spans="1:7" x14ac:dyDescent="0.25">
      <c r="A6699">
        <v>3003227548</v>
      </c>
      <c r="B6699" s="2">
        <v>44365</v>
      </c>
      <c r="C6699" s="1">
        <v>0</v>
      </c>
      <c r="D6699" s="1" t="s">
        <v>11</v>
      </c>
      <c r="E6699" s="1" t="s">
        <v>44</v>
      </c>
      <c r="F6699">
        <v>42148</v>
      </c>
      <c r="G6699" s="7">
        <f>+gepack_tags[[#This Row],[        Volumen]]*0.0062</f>
        <v>0</v>
      </c>
    </row>
    <row r="6700" spans="1:7" x14ac:dyDescent="0.25">
      <c r="A6700">
        <v>3003227545</v>
      </c>
      <c r="B6700" s="2">
        <v>44365</v>
      </c>
      <c r="C6700" s="1">
        <v>0</v>
      </c>
      <c r="D6700" s="1" t="s">
        <v>11</v>
      </c>
      <c r="E6700" s="1" t="s">
        <v>44</v>
      </c>
      <c r="F6700">
        <v>42148</v>
      </c>
      <c r="G6700" s="7">
        <f>+gepack_tags[[#This Row],[        Volumen]]*0.0062</f>
        <v>0</v>
      </c>
    </row>
    <row r="6701" spans="1:7" x14ac:dyDescent="0.25">
      <c r="A6701">
        <v>3003227543</v>
      </c>
      <c r="B6701" s="2">
        <v>44365</v>
      </c>
      <c r="C6701" s="1">
        <v>0</v>
      </c>
      <c r="D6701" s="1" t="s">
        <v>11</v>
      </c>
      <c r="E6701" s="1" t="s">
        <v>44</v>
      </c>
      <c r="F6701">
        <v>42148</v>
      </c>
      <c r="G6701" s="7">
        <f>+gepack_tags[[#This Row],[        Volumen]]*0.0062</f>
        <v>0</v>
      </c>
    </row>
    <row r="6702" spans="1:7" x14ac:dyDescent="0.25">
      <c r="A6702">
        <v>3003227540</v>
      </c>
      <c r="B6702" s="2">
        <v>44365</v>
      </c>
      <c r="C6702" s="1">
        <v>0</v>
      </c>
      <c r="D6702" s="1" t="s">
        <v>11</v>
      </c>
      <c r="E6702" s="1" t="s">
        <v>44</v>
      </c>
      <c r="F6702">
        <v>42148</v>
      </c>
      <c r="G6702" s="7">
        <f>+gepack_tags[[#This Row],[        Volumen]]*0.0062</f>
        <v>0</v>
      </c>
    </row>
    <row r="6703" spans="1:7" x14ac:dyDescent="0.25">
      <c r="A6703">
        <v>3003227539</v>
      </c>
      <c r="B6703" s="2">
        <v>44365</v>
      </c>
      <c r="C6703" s="1">
        <v>0</v>
      </c>
      <c r="D6703" s="1" t="s">
        <v>11</v>
      </c>
      <c r="E6703" s="1" t="s">
        <v>44</v>
      </c>
      <c r="F6703">
        <v>42148</v>
      </c>
      <c r="G6703" s="7">
        <f>+gepack_tags[[#This Row],[        Volumen]]*0.0062</f>
        <v>0</v>
      </c>
    </row>
    <row r="6704" spans="1:7" x14ac:dyDescent="0.25">
      <c r="A6704">
        <v>3003227537</v>
      </c>
      <c r="B6704" s="2">
        <v>44365</v>
      </c>
      <c r="C6704" s="1">
        <v>0</v>
      </c>
      <c r="D6704" s="1" t="s">
        <v>11</v>
      </c>
      <c r="E6704" s="1" t="s">
        <v>44</v>
      </c>
      <c r="F6704">
        <v>42148</v>
      </c>
      <c r="G6704" s="7">
        <f>+gepack_tags[[#This Row],[        Volumen]]*0.0062</f>
        <v>0</v>
      </c>
    </row>
    <row r="6705" spans="1:7" x14ac:dyDescent="0.25">
      <c r="A6705">
        <v>3003227536</v>
      </c>
      <c r="B6705" s="2">
        <v>44365</v>
      </c>
      <c r="C6705" s="1">
        <v>0</v>
      </c>
      <c r="D6705" s="1" t="s">
        <v>11</v>
      </c>
      <c r="E6705" s="1" t="s">
        <v>44</v>
      </c>
      <c r="F6705">
        <v>42148</v>
      </c>
      <c r="G6705" s="7">
        <f>+gepack_tags[[#This Row],[        Volumen]]*0.0062</f>
        <v>0</v>
      </c>
    </row>
    <row r="6706" spans="1:7" x14ac:dyDescent="0.25">
      <c r="A6706">
        <v>3003227534</v>
      </c>
      <c r="B6706" s="2">
        <v>44365</v>
      </c>
      <c r="C6706" s="1">
        <v>0</v>
      </c>
      <c r="D6706" s="1" t="s">
        <v>11</v>
      </c>
      <c r="E6706" s="1" t="s">
        <v>44</v>
      </c>
      <c r="F6706">
        <v>42148</v>
      </c>
      <c r="G6706" s="7">
        <f>+gepack_tags[[#This Row],[        Volumen]]*0.0062</f>
        <v>0</v>
      </c>
    </row>
    <row r="6707" spans="1:7" x14ac:dyDescent="0.25">
      <c r="A6707">
        <v>3003227530</v>
      </c>
      <c r="B6707" s="2">
        <v>44365</v>
      </c>
      <c r="C6707" s="1">
        <v>0</v>
      </c>
      <c r="D6707" s="1" t="s">
        <v>11</v>
      </c>
      <c r="E6707" s="1" t="s">
        <v>44</v>
      </c>
      <c r="F6707">
        <v>42148</v>
      </c>
      <c r="G6707" s="7">
        <f>+gepack_tags[[#This Row],[        Volumen]]*0.0062</f>
        <v>0</v>
      </c>
    </row>
    <row r="6708" spans="1:7" x14ac:dyDescent="0.25">
      <c r="A6708">
        <v>3003222697</v>
      </c>
      <c r="B6708" s="2">
        <v>44365</v>
      </c>
      <c r="C6708" s="1">
        <v>32732</v>
      </c>
      <c r="D6708" s="1" t="s">
        <v>11</v>
      </c>
      <c r="E6708" s="1" t="s">
        <v>44</v>
      </c>
      <c r="F6708">
        <v>42148</v>
      </c>
      <c r="G6708" s="7">
        <f>+gepack_tags[[#This Row],[        Volumen]]*0.0062</f>
        <v>202.9384</v>
      </c>
    </row>
    <row r="6709" spans="1:7" x14ac:dyDescent="0.25">
      <c r="A6709">
        <v>3003222696</v>
      </c>
      <c r="B6709" s="2">
        <v>44365</v>
      </c>
      <c r="C6709" s="1">
        <v>29005</v>
      </c>
      <c r="D6709" s="1" t="s">
        <v>11</v>
      </c>
      <c r="E6709" s="1" t="s">
        <v>44</v>
      </c>
      <c r="F6709">
        <v>42148</v>
      </c>
      <c r="G6709" s="7">
        <f>+gepack_tags[[#This Row],[        Volumen]]*0.0062</f>
        <v>179.83099999999999</v>
      </c>
    </row>
    <row r="6710" spans="1:7" x14ac:dyDescent="0.25">
      <c r="A6710">
        <v>3003222078</v>
      </c>
      <c r="B6710" s="2">
        <v>44365</v>
      </c>
      <c r="C6710" s="1">
        <v>27845</v>
      </c>
      <c r="D6710" s="1" t="s">
        <v>11</v>
      </c>
      <c r="E6710" s="1" t="s">
        <v>44</v>
      </c>
      <c r="F6710">
        <v>42148</v>
      </c>
      <c r="G6710" s="7">
        <f>+gepack_tags[[#This Row],[        Volumen]]*0.0062</f>
        <v>172.63899999999998</v>
      </c>
    </row>
    <row r="6711" spans="1:7" x14ac:dyDescent="0.25">
      <c r="A6711">
        <v>3003222077</v>
      </c>
      <c r="B6711" s="2">
        <v>44365</v>
      </c>
      <c r="C6711" s="1">
        <v>28026</v>
      </c>
      <c r="D6711" s="1" t="s">
        <v>11</v>
      </c>
      <c r="E6711" s="1" t="s">
        <v>44</v>
      </c>
      <c r="F6711">
        <v>42148</v>
      </c>
      <c r="G6711" s="7">
        <f>+gepack_tags[[#This Row],[        Volumen]]*0.0062</f>
        <v>173.7612</v>
      </c>
    </row>
    <row r="6712" spans="1:7" x14ac:dyDescent="0.25">
      <c r="A6712">
        <v>3003222038</v>
      </c>
      <c r="B6712" s="2">
        <v>44365</v>
      </c>
      <c r="C6712" s="1">
        <v>29539</v>
      </c>
      <c r="D6712" s="1" t="s">
        <v>11</v>
      </c>
      <c r="E6712" s="1" t="s">
        <v>44</v>
      </c>
      <c r="F6712">
        <v>42148</v>
      </c>
      <c r="G6712" s="7">
        <f>+gepack_tags[[#This Row],[        Volumen]]*0.0062</f>
        <v>183.14179999999999</v>
      </c>
    </row>
    <row r="6713" spans="1:7" x14ac:dyDescent="0.25">
      <c r="A6713">
        <v>3003222037</v>
      </c>
      <c r="B6713" s="2">
        <v>44365</v>
      </c>
      <c r="C6713" s="1">
        <v>30867</v>
      </c>
      <c r="D6713" s="1" t="s">
        <v>11</v>
      </c>
      <c r="E6713" s="1" t="s">
        <v>44</v>
      </c>
      <c r="F6713">
        <v>42148</v>
      </c>
      <c r="G6713" s="7">
        <f>+gepack_tags[[#This Row],[        Volumen]]*0.0062</f>
        <v>191.37539999999998</v>
      </c>
    </row>
    <row r="6714" spans="1:7" x14ac:dyDescent="0.25">
      <c r="A6714">
        <v>3003222036</v>
      </c>
      <c r="B6714" s="2">
        <v>44365</v>
      </c>
      <c r="C6714" s="1">
        <v>33184</v>
      </c>
      <c r="D6714" s="1" t="s">
        <v>11</v>
      </c>
      <c r="E6714" s="1" t="s">
        <v>44</v>
      </c>
      <c r="F6714">
        <v>42148</v>
      </c>
      <c r="G6714" s="7">
        <f>+gepack_tags[[#This Row],[        Volumen]]*0.0062</f>
        <v>205.74079999999998</v>
      </c>
    </row>
    <row r="6715" spans="1:7" x14ac:dyDescent="0.25">
      <c r="A6715">
        <v>3003222035</v>
      </c>
      <c r="B6715" s="2">
        <v>44365</v>
      </c>
      <c r="C6715" s="1">
        <v>29514</v>
      </c>
      <c r="D6715" s="1" t="s">
        <v>11</v>
      </c>
      <c r="E6715" s="1" t="s">
        <v>44</v>
      </c>
      <c r="F6715">
        <v>42148</v>
      </c>
      <c r="G6715" s="7">
        <f>+gepack_tags[[#This Row],[        Volumen]]*0.0062</f>
        <v>182.98679999999999</v>
      </c>
    </row>
    <row r="6716" spans="1:7" x14ac:dyDescent="0.25">
      <c r="A6716">
        <v>3003222034</v>
      </c>
      <c r="B6716" s="2">
        <v>44365</v>
      </c>
      <c r="C6716" s="1">
        <v>30806</v>
      </c>
      <c r="D6716" s="1" t="s">
        <v>11</v>
      </c>
      <c r="E6716" s="1" t="s">
        <v>44</v>
      </c>
      <c r="F6716">
        <v>42148</v>
      </c>
      <c r="G6716" s="7">
        <f>+gepack_tags[[#This Row],[        Volumen]]*0.0062</f>
        <v>190.99719999999999</v>
      </c>
    </row>
    <row r="6717" spans="1:7" x14ac:dyDescent="0.25">
      <c r="A6717">
        <v>3003222033</v>
      </c>
      <c r="B6717" s="2">
        <v>44365</v>
      </c>
      <c r="C6717" s="1">
        <v>26732</v>
      </c>
      <c r="D6717" s="1" t="s">
        <v>11</v>
      </c>
      <c r="E6717" s="1" t="s">
        <v>44</v>
      </c>
      <c r="F6717">
        <v>42148</v>
      </c>
      <c r="G6717" s="7">
        <f>+gepack_tags[[#This Row],[        Volumen]]*0.0062</f>
        <v>165.73839999999998</v>
      </c>
    </row>
    <row r="6718" spans="1:7" x14ac:dyDescent="0.25">
      <c r="A6718">
        <v>3003221472</v>
      </c>
      <c r="B6718" s="2">
        <v>44365</v>
      </c>
      <c r="C6718" s="1">
        <v>30909</v>
      </c>
      <c r="D6718" s="1" t="s">
        <v>11</v>
      </c>
      <c r="E6718" s="1" t="s">
        <v>44</v>
      </c>
      <c r="F6718">
        <v>42148</v>
      </c>
      <c r="G6718" s="7">
        <f>+gepack_tags[[#This Row],[        Volumen]]*0.0062</f>
        <v>191.63579999999999</v>
      </c>
    </row>
    <row r="6719" spans="1:7" x14ac:dyDescent="0.25">
      <c r="A6719">
        <v>3003227583</v>
      </c>
      <c r="B6719" s="2">
        <v>44365</v>
      </c>
      <c r="C6719" s="1">
        <v>0</v>
      </c>
      <c r="D6719" s="1" t="s">
        <v>11</v>
      </c>
      <c r="E6719" s="1" t="s">
        <v>44</v>
      </c>
      <c r="F6719">
        <v>42148</v>
      </c>
      <c r="G6719" s="7">
        <f>+gepack_tags[[#This Row],[        Volumen]]*0.0062</f>
        <v>0</v>
      </c>
    </row>
    <row r="6720" spans="1:7" x14ac:dyDescent="0.25">
      <c r="A6720">
        <v>3003227582</v>
      </c>
      <c r="B6720" s="2">
        <v>44365</v>
      </c>
      <c r="C6720" s="1">
        <v>0</v>
      </c>
      <c r="D6720" s="1" t="s">
        <v>11</v>
      </c>
      <c r="E6720" s="1" t="s">
        <v>44</v>
      </c>
      <c r="F6720">
        <v>42148</v>
      </c>
      <c r="G6720" s="7">
        <f>+gepack_tags[[#This Row],[        Volumen]]*0.0062</f>
        <v>0</v>
      </c>
    </row>
    <row r="6721" spans="1:7" x14ac:dyDescent="0.25">
      <c r="A6721">
        <v>3003227581</v>
      </c>
      <c r="B6721" s="2">
        <v>44365</v>
      </c>
      <c r="C6721" s="1">
        <v>0</v>
      </c>
      <c r="D6721" s="1" t="s">
        <v>11</v>
      </c>
      <c r="E6721" s="1" t="s">
        <v>44</v>
      </c>
      <c r="F6721">
        <v>42148</v>
      </c>
      <c r="G6721" s="7">
        <f>+gepack_tags[[#This Row],[        Volumen]]*0.0062</f>
        <v>0</v>
      </c>
    </row>
    <row r="6722" spans="1:7" x14ac:dyDescent="0.25">
      <c r="A6722">
        <v>3003227579</v>
      </c>
      <c r="B6722" s="2">
        <v>44365</v>
      </c>
      <c r="C6722" s="1">
        <v>0</v>
      </c>
      <c r="D6722" s="1" t="s">
        <v>11</v>
      </c>
      <c r="E6722" s="1" t="s">
        <v>44</v>
      </c>
      <c r="F6722">
        <v>42148</v>
      </c>
      <c r="G6722" s="7">
        <f>+gepack_tags[[#This Row],[        Volumen]]*0.0062</f>
        <v>0</v>
      </c>
    </row>
    <row r="6723" spans="1:7" x14ac:dyDescent="0.25">
      <c r="A6723">
        <v>3003227577</v>
      </c>
      <c r="B6723" s="2">
        <v>44365</v>
      </c>
      <c r="C6723" s="1">
        <v>0</v>
      </c>
      <c r="D6723" s="1" t="s">
        <v>11</v>
      </c>
      <c r="E6723" s="1" t="s">
        <v>44</v>
      </c>
      <c r="F6723">
        <v>42148</v>
      </c>
      <c r="G6723" s="7">
        <f>+gepack_tags[[#This Row],[        Volumen]]*0.0062</f>
        <v>0</v>
      </c>
    </row>
    <row r="6724" spans="1:7" x14ac:dyDescent="0.25">
      <c r="A6724">
        <v>3003227575</v>
      </c>
      <c r="B6724" s="2">
        <v>44365</v>
      </c>
      <c r="C6724" s="1">
        <v>0</v>
      </c>
      <c r="D6724" s="1" t="s">
        <v>11</v>
      </c>
      <c r="E6724" s="1" t="s">
        <v>44</v>
      </c>
      <c r="F6724">
        <v>42148</v>
      </c>
      <c r="G6724" s="7">
        <f>+gepack_tags[[#This Row],[        Volumen]]*0.0062</f>
        <v>0</v>
      </c>
    </row>
    <row r="6725" spans="1:7" x14ac:dyDescent="0.25">
      <c r="A6725">
        <v>3003227571</v>
      </c>
      <c r="B6725" s="2">
        <v>44365</v>
      </c>
      <c r="C6725" s="1">
        <v>0</v>
      </c>
      <c r="D6725" s="1" t="s">
        <v>11</v>
      </c>
      <c r="E6725" s="1" t="s">
        <v>44</v>
      </c>
      <c r="F6725">
        <v>42148</v>
      </c>
      <c r="G6725" s="7">
        <f>+gepack_tags[[#This Row],[        Volumen]]*0.0062</f>
        <v>0</v>
      </c>
    </row>
    <row r="6726" spans="1:7" x14ac:dyDescent="0.25">
      <c r="A6726">
        <v>3003227570</v>
      </c>
      <c r="B6726" s="2">
        <v>44365</v>
      </c>
      <c r="C6726" s="1">
        <v>0</v>
      </c>
      <c r="D6726" s="1" t="s">
        <v>11</v>
      </c>
      <c r="E6726" s="1" t="s">
        <v>44</v>
      </c>
      <c r="F6726">
        <v>42148</v>
      </c>
      <c r="G6726" s="7">
        <f>+gepack_tags[[#This Row],[        Volumen]]*0.0062</f>
        <v>0</v>
      </c>
    </row>
    <row r="6727" spans="1:7" x14ac:dyDescent="0.25">
      <c r="A6727">
        <v>3003227568</v>
      </c>
      <c r="B6727" s="2">
        <v>44365</v>
      </c>
      <c r="C6727" s="1">
        <v>0</v>
      </c>
      <c r="D6727" s="1" t="s">
        <v>11</v>
      </c>
      <c r="E6727" s="1" t="s">
        <v>44</v>
      </c>
      <c r="F6727">
        <v>42148</v>
      </c>
      <c r="G6727" s="7">
        <f>+gepack_tags[[#This Row],[        Volumen]]*0.0062</f>
        <v>0</v>
      </c>
    </row>
    <row r="6728" spans="1:7" x14ac:dyDescent="0.25">
      <c r="A6728">
        <v>3003227567</v>
      </c>
      <c r="B6728" s="2">
        <v>44365</v>
      </c>
      <c r="C6728" s="1">
        <v>0</v>
      </c>
      <c r="D6728" s="1" t="s">
        <v>11</v>
      </c>
      <c r="E6728" s="1" t="s">
        <v>44</v>
      </c>
      <c r="F6728">
        <v>42148</v>
      </c>
      <c r="G6728" s="7">
        <f>+gepack_tags[[#This Row],[        Volumen]]*0.0062</f>
        <v>0</v>
      </c>
    </row>
    <row r="6729" spans="1:7" x14ac:dyDescent="0.25">
      <c r="A6729">
        <v>3003227566</v>
      </c>
      <c r="B6729" s="2">
        <v>44365</v>
      </c>
      <c r="C6729" s="1">
        <v>0</v>
      </c>
      <c r="D6729" s="1" t="s">
        <v>11</v>
      </c>
      <c r="E6729" s="1" t="s">
        <v>44</v>
      </c>
      <c r="F6729">
        <v>42148</v>
      </c>
      <c r="G6729" s="7">
        <f>+gepack_tags[[#This Row],[        Volumen]]*0.0062</f>
        <v>0</v>
      </c>
    </row>
    <row r="6730" spans="1:7" x14ac:dyDescent="0.25">
      <c r="A6730">
        <v>3003227563</v>
      </c>
      <c r="B6730" s="2">
        <v>44365</v>
      </c>
      <c r="C6730" s="1">
        <v>0</v>
      </c>
      <c r="D6730" s="1" t="s">
        <v>11</v>
      </c>
      <c r="E6730" s="1" t="s">
        <v>44</v>
      </c>
      <c r="F6730">
        <v>42148</v>
      </c>
      <c r="G6730" s="7">
        <f>+gepack_tags[[#This Row],[        Volumen]]*0.0062</f>
        <v>0</v>
      </c>
    </row>
    <row r="6731" spans="1:7" x14ac:dyDescent="0.25">
      <c r="A6731">
        <v>3003227562</v>
      </c>
      <c r="B6731" s="2">
        <v>44365</v>
      </c>
      <c r="C6731" s="1">
        <v>0</v>
      </c>
      <c r="D6731" s="1" t="s">
        <v>11</v>
      </c>
      <c r="E6731" s="1" t="s">
        <v>44</v>
      </c>
      <c r="F6731">
        <v>42148</v>
      </c>
      <c r="G6731" s="7">
        <f>+gepack_tags[[#This Row],[        Volumen]]*0.0062</f>
        <v>0</v>
      </c>
    </row>
    <row r="6732" spans="1:7" x14ac:dyDescent="0.25">
      <c r="A6732">
        <v>3003227561</v>
      </c>
      <c r="B6732" s="2">
        <v>44365</v>
      </c>
      <c r="C6732" s="1">
        <v>0</v>
      </c>
      <c r="D6732" s="1" t="s">
        <v>11</v>
      </c>
      <c r="E6732" s="1" t="s">
        <v>44</v>
      </c>
      <c r="F6732">
        <v>42148</v>
      </c>
      <c r="G6732" s="7">
        <f>+gepack_tags[[#This Row],[        Volumen]]*0.0062</f>
        <v>0</v>
      </c>
    </row>
    <row r="6733" spans="1:7" x14ac:dyDescent="0.25">
      <c r="A6733">
        <v>3003227560</v>
      </c>
      <c r="B6733" s="2">
        <v>44365</v>
      </c>
      <c r="C6733" s="1">
        <v>0</v>
      </c>
      <c r="D6733" s="1" t="s">
        <v>11</v>
      </c>
      <c r="E6733" s="1" t="s">
        <v>44</v>
      </c>
      <c r="F6733">
        <v>42148</v>
      </c>
      <c r="G6733" s="7">
        <f>+gepack_tags[[#This Row],[        Volumen]]*0.0062</f>
        <v>0</v>
      </c>
    </row>
    <row r="6734" spans="1:7" x14ac:dyDescent="0.25">
      <c r="A6734">
        <v>3003227557</v>
      </c>
      <c r="B6734" s="2">
        <v>44365</v>
      </c>
      <c r="C6734" s="1">
        <v>0</v>
      </c>
      <c r="D6734" s="1" t="s">
        <v>11</v>
      </c>
      <c r="E6734" s="1" t="s">
        <v>44</v>
      </c>
      <c r="F6734">
        <v>42148</v>
      </c>
      <c r="G6734" s="7">
        <f>+gepack_tags[[#This Row],[        Volumen]]*0.0062</f>
        <v>0</v>
      </c>
    </row>
    <row r="6735" spans="1:7" x14ac:dyDescent="0.25">
      <c r="A6735">
        <v>3003227555</v>
      </c>
      <c r="B6735" s="2">
        <v>44365</v>
      </c>
      <c r="C6735" s="1">
        <v>0</v>
      </c>
      <c r="D6735" s="1" t="s">
        <v>11</v>
      </c>
      <c r="E6735" s="1" t="s">
        <v>44</v>
      </c>
      <c r="F6735">
        <v>42148</v>
      </c>
      <c r="G6735" s="7">
        <f>+gepack_tags[[#This Row],[        Volumen]]*0.0062</f>
        <v>0</v>
      </c>
    </row>
    <row r="6736" spans="1:7" x14ac:dyDescent="0.25">
      <c r="A6736">
        <v>3003227553</v>
      </c>
      <c r="B6736" s="2">
        <v>44365</v>
      </c>
      <c r="C6736" s="1">
        <v>0</v>
      </c>
      <c r="D6736" s="1" t="s">
        <v>11</v>
      </c>
      <c r="E6736" s="1" t="s">
        <v>44</v>
      </c>
      <c r="F6736">
        <v>42148</v>
      </c>
      <c r="G6736" s="7">
        <f>+gepack_tags[[#This Row],[        Volumen]]*0.0062</f>
        <v>0</v>
      </c>
    </row>
    <row r="6737" spans="1:7" x14ac:dyDescent="0.25">
      <c r="A6737">
        <v>3003227552</v>
      </c>
      <c r="B6737" s="2">
        <v>44365</v>
      </c>
      <c r="C6737" s="1">
        <v>0</v>
      </c>
      <c r="D6737" s="1" t="s">
        <v>11</v>
      </c>
      <c r="E6737" s="1" t="s">
        <v>44</v>
      </c>
      <c r="F6737">
        <v>42148</v>
      </c>
      <c r="G6737" s="7">
        <f>+gepack_tags[[#This Row],[        Volumen]]*0.0062</f>
        <v>0</v>
      </c>
    </row>
    <row r="6738" spans="1:7" x14ac:dyDescent="0.25">
      <c r="A6738">
        <v>3003220343</v>
      </c>
      <c r="B6738" s="2">
        <v>44365</v>
      </c>
      <c r="C6738" s="1">
        <v>27546</v>
      </c>
      <c r="D6738" s="1" t="s">
        <v>11</v>
      </c>
      <c r="E6738" s="1" t="s">
        <v>44</v>
      </c>
      <c r="F6738">
        <v>42148</v>
      </c>
      <c r="G6738" s="7">
        <f>+gepack_tags[[#This Row],[        Volumen]]*0.0062</f>
        <v>170.7852</v>
      </c>
    </row>
    <row r="6739" spans="1:7" x14ac:dyDescent="0.25">
      <c r="A6739">
        <v>3003220342</v>
      </c>
      <c r="B6739" s="2">
        <v>44365</v>
      </c>
      <c r="C6739" s="1">
        <v>19925</v>
      </c>
      <c r="D6739" s="1" t="s">
        <v>11</v>
      </c>
      <c r="E6739" s="1" t="s">
        <v>44</v>
      </c>
      <c r="F6739">
        <v>42148</v>
      </c>
      <c r="G6739" s="7">
        <f>+gepack_tags[[#This Row],[        Volumen]]*0.0062</f>
        <v>123.535</v>
      </c>
    </row>
    <row r="6740" spans="1:7" x14ac:dyDescent="0.25">
      <c r="A6740">
        <v>3003220341</v>
      </c>
      <c r="B6740" s="2">
        <v>44365</v>
      </c>
      <c r="C6740" s="1">
        <v>25216</v>
      </c>
      <c r="D6740" s="1" t="s">
        <v>11</v>
      </c>
      <c r="E6740" s="1" t="s">
        <v>44</v>
      </c>
      <c r="F6740">
        <v>42148</v>
      </c>
      <c r="G6740" s="7">
        <f>+gepack_tags[[#This Row],[        Volumen]]*0.0062</f>
        <v>156.33920000000001</v>
      </c>
    </row>
    <row r="6741" spans="1:7" x14ac:dyDescent="0.25">
      <c r="A6741">
        <v>3003220340</v>
      </c>
      <c r="B6741" s="2">
        <v>44365</v>
      </c>
      <c r="C6741" s="1">
        <v>29073</v>
      </c>
      <c r="D6741" s="1" t="s">
        <v>11</v>
      </c>
      <c r="E6741" s="1" t="s">
        <v>44</v>
      </c>
      <c r="F6741">
        <v>42148</v>
      </c>
      <c r="G6741" s="7">
        <f>+gepack_tags[[#This Row],[        Volumen]]*0.0062</f>
        <v>180.2526</v>
      </c>
    </row>
    <row r="6742" spans="1:7" x14ac:dyDescent="0.25">
      <c r="A6742">
        <v>3003220319</v>
      </c>
      <c r="B6742" s="2">
        <v>44365</v>
      </c>
      <c r="C6742" s="1">
        <v>23044</v>
      </c>
      <c r="D6742" s="1" t="s">
        <v>11</v>
      </c>
      <c r="E6742" s="1" t="s">
        <v>44</v>
      </c>
      <c r="F6742">
        <v>42148</v>
      </c>
      <c r="G6742" s="7">
        <f>+gepack_tags[[#This Row],[        Volumen]]*0.0062</f>
        <v>142.87279999999998</v>
      </c>
    </row>
    <row r="6743" spans="1:7" x14ac:dyDescent="0.25">
      <c r="A6743">
        <v>3003220318</v>
      </c>
      <c r="B6743" s="2">
        <v>44365</v>
      </c>
      <c r="C6743" s="1">
        <v>8101</v>
      </c>
      <c r="D6743" s="1" t="s">
        <v>11</v>
      </c>
      <c r="E6743" s="1" t="s">
        <v>44</v>
      </c>
      <c r="F6743">
        <v>42148</v>
      </c>
      <c r="G6743" s="7">
        <f>+gepack_tags[[#This Row],[        Volumen]]*0.0062</f>
        <v>50.226199999999999</v>
      </c>
    </row>
    <row r="6744" spans="1:7" x14ac:dyDescent="0.25">
      <c r="A6744">
        <v>3003227558</v>
      </c>
      <c r="B6744" s="2">
        <v>44365</v>
      </c>
      <c r="C6744" s="1">
        <v>0</v>
      </c>
      <c r="D6744" s="1" t="s">
        <v>11</v>
      </c>
      <c r="E6744" s="1" t="s">
        <v>44</v>
      </c>
      <c r="F6744">
        <v>42148</v>
      </c>
      <c r="G6744" s="7">
        <f>+gepack_tags[[#This Row],[        Volumen]]*0.0062</f>
        <v>0</v>
      </c>
    </row>
    <row r="6745" spans="1:7" x14ac:dyDescent="0.25">
      <c r="A6745">
        <v>3003227556</v>
      </c>
      <c r="B6745" s="2">
        <v>44365</v>
      </c>
      <c r="C6745" s="1">
        <v>0</v>
      </c>
      <c r="D6745" s="1" t="s">
        <v>11</v>
      </c>
      <c r="E6745" s="1" t="s">
        <v>44</v>
      </c>
      <c r="F6745">
        <v>42148</v>
      </c>
      <c r="G6745" s="7">
        <f>+gepack_tags[[#This Row],[        Volumen]]*0.0062</f>
        <v>0</v>
      </c>
    </row>
    <row r="6746" spans="1:7" x14ac:dyDescent="0.25">
      <c r="A6746">
        <v>3003227554</v>
      </c>
      <c r="B6746" s="2">
        <v>44365</v>
      </c>
      <c r="C6746" s="1">
        <v>0</v>
      </c>
      <c r="D6746" s="1" t="s">
        <v>11</v>
      </c>
      <c r="E6746" s="1" t="s">
        <v>44</v>
      </c>
      <c r="F6746">
        <v>42148</v>
      </c>
      <c r="G6746" s="7">
        <f>+gepack_tags[[#This Row],[        Volumen]]*0.0062</f>
        <v>0</v>
      </c>
    </row>
    <row r="6747" spans="1:7" x14ac:dyDescent="0.25">
      <c r="A6747">
        <v>3003227544</v>
      </c>
      <c r="B6747" s="2">
        <v>44365</v>
      </c>
      <c r="C6747" s="1">
        <v>0</v>
      </c>
      <c r="D6747" s="1" t="s">
        <v>11</v>
      </c>
      <c r="E6747" s="1" t="s">
        <v>44</v>
      </c>
      <c r="F6747">
        <v>42148</v>
      </c>
      <c r="G6747" s="7">
        <f>+gepack_tags[[#This Row],[        Volumen]]*0.0062</f>
        <v>0</v>
      </c>
    </row>
    <row r="6748" spans="1:7" x14ac:dyDescent="0.25">
      <c r="A6748">
        <v>3003227550</v>
      </c>
      <c r="B6748" s="2">
        <v>44365</v>
      </c>
      <c r="C6748" s="1">
        <v>0</v>
      </c>
      <c r="D6748" s="1" t="s">
        <v>11</v>
      </c>
      <c r="E6748" s="1" t="s">
        <v>44</v>
      </c>
      <c r="F6748">
        <v>42148</v>
      </c>
      <c r="G6748" s="7">
        <f>+gepack_tags[[#This Row],[        Volumen]]*0.0062</f>
        <v>0</v>
      </c>
    </row>
    <row r="6749" spans="1:7" x14ac:dyDescent="0.25">
      <c r="A6749">
        <v>3003227551</v>
      </c>
      <c r="B6749" s="2">
        <v>44365</v>
      </c>
      <c r="C6749" s="1">
        <v>0</v>
      </c>
      <c r="D6749" s="1" t="s">
        <v>11</v>
      </c>
      <c r="E6749" s="1" t="s">
        <v>44</v>
      </c>
      <c r="F6749">
        <v>42148</v>
      </c>
      <c r="G6749" s="7">
        <f>+gepack_tags[[#This Row],[        Volumen]]*0.0062</f>
        <v>0</v>
      </c>
    </row>
    <row r="6750" spans="1:7" x14ac:dyDescent="0.25">
      <c r="A6750">
        <v>3003227547</v>
      </c>
      <c r="B6750" s="2">
        <v>44365</v>
      </c>
      <c r="C6750" s="1">
        <v>0</v>
      </c>
      <c r="D6750" s="1" t="s">
        <v>11</v>
      </c>
      <c r="E6750" s="1" t="s">
        <v>44</v>
      </c>
      <c r="F6750">
        <v>42148</v>
      </c>
      <c r="G6750" s="7">
        <f>+gepack_tags[[#This Row],[        Volumen]]*0.0062</f>
        <v>0</v>
      </c>
    </row>
    <row r="6751" spans="1:7" x14ac:dyDescent="0.25">
      <c r="A6751">
        <v>3003227546</v>
      </c>
      <c r="B6751" s="2">
        <v>44365</v>
      </c>
      <c r="C6751" s="1">
        <v>0</v>
      </c>
      <c r="D6751" s="1" t="s">
        <v>11</v>
      </c>
      <c r="E6751" s="1" t="s">
        <v>44</v>
      </c>
      <c r="F6751">
        <v>42148</v>
      </c>
      <c r="G6751" s="7">
        <f>+gepack_tags[[#This Row],[        Volumen]]*0.0062</f>
        <v>0</v>
      </c>
    </row>
    <row r="6752" spans="1:7" x14ac:dyDescent="0.25">
      <c r="A6752">
        <v>3003227538</v>
      </c>
      <c r="B6752" s="2">
        <v>44365</v>
      </c>
      <c r="C6752" s="1">
        <v>0</v>
      </c>
      <c r="D6752" s="1" t="s">
        <v>11</v>
      </c>
      <c r="E6752" s="1" t="s">
        <v>44</v>
      </c>
      <c r="F6752">
        <v>42148</v>
      </c>
      <c r="G6752" s="7">
        <f>+gepack_tags[[#This Row],[        Volumen]]*0.0062</f>
        <v>0</v>
      </c>
    </row>
    <row r="6753" spans="1:7" x14ac:dyDescent="0.25">
      <c r="A6753">
        <v>3003227535</v>
      </c>
      <c r="B6753" s="2">
        <v>44365</v>
      </c>
      <c r="C6753" s="1">
        <v>0</v>
      </c>
      <c r="D6753" s="1" t="s">
        <v>11</v>
      </c>
      <c r="E6753" s="1" t="s">
        <v>44</v>
      </c>
      <c r="F6753">
        <v>42148</v>
      </c>
      <c r="G6753" s="7">
        <f>+gepack_tags[[#This Row],[        Volumen]]*0.0062</f>
        <v>0</v>
      </c>
    </row>
    <row r="6754" spans="1:7" x14ac:dyDescent="0.25">
      <c r="A6754">
        <v>3003227573</v>
      </c>
      <c r="B6754" s="2">
        <v>44365</v>
      </c>
      <c r="C6754" s="1">
        <v>0</v>
      </c>
      <c r="D6754" s="1" t="s">
        <v>11</v>
      </c>
      <c r="E6754" s="1" t="s">
        <v>44</v>
      </c>
      <c r="F6754">
        <v>42148</v>
      </c>
      <c r="G6754" s="7">
        <f>+gepack_tags[[#This Row],[        Volumen]]*0.0062</f>
        <v>0</v>
      </c>
    </row>
    <row r="6755" spans="1:7" x14ac:dyDescent="0.25">
      <c r="A6755">
        <v>3003227565</v>
      </c>
      <c r="B6755" s="2">
        <v>44365</v>
      </c>
      <c r="C6755" s="1">
        <v>0</v>
      </c>
      <c r="D6755" s="1" t="s">
        <v>11</v>
      </c>
      <c r="E6755" s="1" t="s">
        <v>44</v>
      </c>
      <c r="F6755">
        <v>42148</v>
      </c>
      <c r="G6755" s="7">
        <f>+gepack_tags[[#This Row],[        Volumen]]*0.0062</f>
        <v>0</v>
      </c>
    </row>
    <row r="6756" spans="1:7" x14ac:dyDescent="0.25">
      <c r="A6756">
        <v>3003227531</v>
      </c>
      <c r="B6756" s="2">
        <v>44365</v>
      </c>
      <c r="C6756" s="1">
        <v>0</v>
      </c>
      <c r="D6756" s="1" t="s">
        <v>11</v>
      </c>
      <c r="E6756" s="1" t="s">
        <v>44</v>
      </c>
      <c r="F6756">
        <v>42148</v>
      </c>
      <c r="G6756" s="7">
        <f>+gepack_tags[[#This Row],[        Volumen]]*0.0062</f>
        <v>0</v>
      </c>
    </row>
    <row r="6757" spans="1:7" x14ac:dyDescent="0.25">
      <c r="A6757">
        <v>3003227576</v>
      </c>
      <c r="B6757" s="2">
        <v>44365</v>
      </c>
      <c r="C6757" s="1">
        <v>0</v>
      </c>
      <c r="D6757" s="1" t="s">
        <v>11</v>
      </c>
      <c r="E6757" s="1" t="s">
        <v>44</v>
      </c>
      <c r="F6757">
        <v>42148</v>
      </c>
      <c r="G6757" s="7">
        <f>+gepack_tags[[#This Row],[        Volumen]]*0.0062</f>
        <v>0</v>
      </c>
    </row>
    <row r="6758" spans="1:7" x14ac:dyDescent="0.25">
      <c r="A6758">
        <v>3003227559</v>
      </c>
      <c r="B6758" s="2">
        <v>44365</v>
      </c>
      <c r="C6758" s="1">
        <v>0</v>
      </c>
      <c r="D6758" s="1" t="s">
        <v>11</v>
      </c>
      <c r="E6758" s="1" t="s">
        <v>44</v>
      </c>
      <c r="F6758">
        <v>42148</v>
      </c>
      <c r="G6758" s="7">
        <f>+gepack_tags[[#This Row],[        Volumen]]*0.0062</f>
        <v>0</v>
      </c>
    </row>
    <row r="6759" spans="1:7" x14ac:dyDescent="0.25">
      <c r="A6759">
        <v>3003227564</v>
      </c>
      <c r="B6759" s="2">
        <v>44365</v>
      </c>
      <c r="C6759" s="1">
        <v>0</v>
      </c>
      <c r="D6759" s="1" t="s">
        <v>11</v>
      </c>
      <c r="E6759" s="1" t="s">
        <v>44</v>
      </c>
      <c r="F6759">
        <v>42148</v>
      </c>
      <c r="G6759" s="7">
        <f>+gepack_tags[[#This Row],[        Volumen]]*0.0062</f>
        <v>0</v>
      </c>
    </row>
    <row r="6760" spans="1:7" x14ac:dyDescent="0.25">
      <c r="A6760">
        <v>3003227572</v>
      </c>
      <c r="B6760" s="2">
        <v>44365</v>
      </c>
      <c r="C6760" s="1">
        <v>0</v>
      </c>
      <c r="D6760" s="1" t="s">
        <v>11</v>
      </c>
      <c r="E6760" s="1" t="s">
        <v>44</v>
      </c>
      <c r="F6760">
        <v>42148</v>
      </c>
      <c r="G6760" s="7">
        <f>+gepack_tags[[#This Row],[        Volumen]]*0.0062</f>
        <v>0</v>
      </c>
    </row>
    <row r="6761" spans="1:7" x14ac:dyDescent="0.25">
      <c r="A6761">
        <v>3003227541</v>
      </c>
      <c r="B6761" s="2">
        <v>44365</v>
      </c>
      <c r="C6761" s="1">
        <v>0</v>
      </c>
      <c r="D6761" s="1" t="s">
        <v>11</v>
      </c>
      <c r="E6761" s="1" t="s">
        <v>44</v>
      </c>
      <c r="F6761">
        <v>42148</v>
      </c>
      <c r="G6761" s="7">
        <f>+gepack_tags[[#This Row],[        Volumen]]*0.0062</f>
        <v>0</v>
      </c>
    </row>
    <row r="6762" spans="1:7" x14ac:dyDescent="0.25">
      <c r="A6762">
        <v>3003227584</v>
      </c>
      <c r="B6762" s="2">
        <v>44365</v>
      </c>
      <c r="C6762" s="1">
        <v>0</v>
      </c>
      <c r="D6762" s="1" t="s">
        <v>11</v>
      </c>
      <c r="E6762" s="1" t="s">
        <v>44</v>
      </c>
      <c r="F6762">
        <v>42148</v>
      </c>
      <c r="G6762" s="7">
        <f>+gepack_tags[[#This Row],[        Volumen]]*0.0062</f>
        <v>0</v>
      </c>
    </row>
    <row r="6763" spans="1:7" x14ac:dyDescent="0.25">
      <c r="A6763">
        <v>3003227580</v>
      </c>
      <c r="B6763" s="2">
        <v>44365</v>
      </c>
      <c r="C6763" s="1">
        <v>0</v>
      </c>
      <c r="D6763" s="1" t="s">
        <v>11</v>
      </c>
      <c r="E6763" s="1" t="s">
        <v>44</v>
      </c>
      <c r="F6763">
        <v>42148</v>
      </c>
      <c r="G6763" s="7">
        <f>+gepack_tags[[#This Row],[        Volumen]]*0.0062</f>
        <v>0</v>
      </c>
    </row>
    <row r="6764" spans="1:7" x14ac:dyDescent="0.25">
      <c r="A6764">
        <v>3003227578</v>
      </c>
      <c r="B6764" s="2">
        <v>44365</v>
      </c>
      <c r="C6764" s="1">
        <v>0</v>
      </c>
      <c r="D6764" s="1" t="s">
        <v>11</v>
      </c>
      <c r="E6764" s="1" t="s">
        <v>44</v>
      </c>
      <c r="F6764">
        <v>42148</v>
      </c>
      <c r="G6764" s="7">
        <f>+gepack_tags[[#This Row],[        Volumen]]*0.0062</f>
        <v>0</v>
      </c>
    </row>
    <row r="6765" spans="1:7" x14ac:dyDescent="0.25">
      <c r="A6765">
        <v>3003227574</v>
      </c>
      <c r="B6765" s="2">
        <v>44365</v>
      </c>
      <c r="C6765" s="1">
        <v>0</v>
      </c>
      <c r="D6765" s="1" t="s">
        <v>11</v>
      </c>
      <c r="E6765" s="1" t="s">
        <v>44</v>
      </c>
      <c r="F6765">
        <v>42148</v>
      </c>
      <c r="G6765" s="7">
        <f>+gepack_tags[[#This Row],[        Volumen]]*0.0062</f>
        <v>0</v>
      </c>
    </row>
    <row r="6766" spans="1:7" x14ac:dyDescent="0.25">
      <c r="A6766">
        <v>3003227569</v>
      </c>
      <c r="B6766" s="2">
        <v>44365</v>
      </c>
      <c r="C6766" s="1">
        <v>0</v>
      </c>
      <c r="D6766" s="1" t="s">
        <v>11</v>
      </c>
      <c r="E6766" s="1" t="s">
        <v>44</v>
      </c>
      <c r="F6766">
        <v>42148</v>
      </c>
      <c r="G6766" s="7">
        <f>+gepack_tags[[#This Row],[        Volumen]]*0.0062</f>
        <v>0</v>
      </c>
    </row>
    <row r="6767" spans="1:7" x14ac:dyDescent="0.25">
      <c r="A6767">
        <v>3003227533</v>
      </c>
      <c r="B6767" s="2">
        <v>44365</v>
      </c>
      <c r="C6767" s="1">
        <v>0</v>
      </c>
      <c r="D6767" s="1" t="s">
        <v>11</v>
      </c>
      <c r="E6767" s="1" t="s">
        <v>44</v>
      </c>
      <c r="F6767">
        <v>42148</v>
      </c>
      <c r="G6767" s="7">
        <f>+gepack_tags[[#This Row],[        Volumen]]*0.0062</f>
        <v>0</v>
      </c>
    </row>
    <row r="6768" spans="1:7" x14ac:dyDescent="0.25">
      <c r="A6768">
        <v>3003227532</v>
      </c>
      <c r="B6768" s="2">
        <v>44365</v>
      </c>
      <c r="C6768" s="1">
        <v>0</v>
      </c>
      <c r="D6768" s="1" t="s">
        <v>11</v>
      </c>
      <c r="E6768" s="1" t="s">
        <v>44</v>
      </c>
      <c r="F6768">
        <v>42148</v>
      </c>
      <c r="G6768" s="7">
        <f>+gepack_tags[[#This Row],[        Volumen]]*0.0062</f>
        <v>0</v>
      </c>
    </row>
    <row r="6769" spans="1:7" x14ac:dyDescent="0.25">
      <c r="A6769">
        <v>3003222695</v>
      </c>
      <c r="B6769" s="2">
        <v>44366</v>
      </c>
      <c r="C6769" s="1">
        <v>28290</v>
      </c>
      <c r="D6769" s="1" t="s">
        <v>11</v>
      </c>
      <c r="E6769" s="1" t="s">
        <v>44</v>
      </c>
      <c r="F6769">
        <v>42148</v>
      </c>
      <c r="G6769" s="7">
        <f>+gepack_tags[[#This Row],[        Volumen]]*0.0062</f>
        <v>175.398</v>
      </c>
    </row>
    <row r="6770" spans="1:7" x14ac:dyDescent="0.25">
      <c r="A6770">
        <v>3003222694</v>
      </c>
      <c r="B6770" s="2">
        <v>44366</v>
      </c>
      <c r="C6770" s="1">
        <v>25127</v>
      </c>
      <c r="D6770" s="1" t="s">
        <v>11</v>
      </c>
      <c r="E6770" s="1" t="s">
        <v>44</v>
      </c>
      <c r="F6770">
        <v>42148</v>
      </c>
      <c r="G6770" s="7">
        <f>+gepack_tags[[#This Row],[        Volumen]]*0.0062</f>
        <v>155.78739999999999</v>
      </c>
    </row>
    <row r="6771" spans="1:7" x14ac:dyDescent="0.25">
      <c r="A6771">
        <v>3003222693</v>
      </c>
      <c r="B6771" s="2">
        <v>44366</v>
      </c>
      <c r="C6771" s="1">
        <v>30242</v>
      </c>
      <c r="D6771" s="1" t="s">
        <v>11</v>
      </c>
      <c r="E6771" s="1" t="s">
        <v>44</v>
      </c>
      <c r="F6771">
        <v>42148</v>
      </c>
      <c r="G6771" s="7">
        <f>+gepack_tags[[#This Row],[        Volumen]]*0.0062</f>
        <v>187.50039999999998</v>
      </c>
    </row>
    <row r="6772" spans="1:7" x14ac:dyDescent="0.25">
      <c r="A6772">
        <v>3003222692</v>
      </c>
      <c r="B6772" s="2">
        <v>44366</v>
      </c>
      <c r="C6772" s="1">
        <v>29564</v>
      </c>
      <c r="D6772" s="1" t="s">
        <v>11</v>
      </c>
      <c r="E6772" s="1" t="s">
        <v>44</v>
      </c>
      <c r="F6772">
        <v>42148</v>
      </c>
      <c r="G6772" s="7">
        <f>+gepack_tags[[#This Row],[        Volumen]]*0.0062</f>
        <v>183.29679999999999</v>
      </c>
    </row>
    <row r="6773" spans="1:7" x14ac:dyDescent="0.25">
      <c r="A6773">
        <v>3003222691</v>
      </c>
      <c r="B6773" s="2">
        <v>44366</v>
      </c>
      <c r="C6773" s="1">
        <v>26779</v>
      </c>
      <c r="D6773" s="1" t="s">
        <v>11</v>
      </c>
      <c r="E6773" s="1" t="s">
        <v>44</v>
      </c>
      <c r="F6773">
        <v>42148</v>
      </c>
      <c r="G6773" s="7">
        <f>+gepack_tags[[#This Row],[        Volumen]]*0.0062</f>
        <v>166.02979999999999</v>
      </c>
    </row>
    <row r="6774" spans="1:7" x14ac:dyDescent="0.25">
      <c r="A6774">
        <v>3003227662</v>
      </c>
      <c r="B6774" s="2">
        <v>44366</v>
      </c>
      <c r="C6774" s="1">
        <v>0</v>
      </c>
      <c r="D6774" s="1" t="s">
        <v>11</v>
      </c>
      <c r="E6774" s="1" t="s">
        <v>44</v>
      </c>
      <c r="F6774">
        <v>42148</v>
      </c>
      <c r="G6774" s="7">
        <f>+gepack_tags[[#This Row],[        Volumen]]*0.0062</f>
        <v>0</v>
      </c>
    </row>
    <row r="6775" spans="1:7" x14ac:dyDescent="0.25">
      <c r="A6775">
        <v>3003227661</v>
      </c>
      <c r="B6775" s="2">
        <v>44366</v>
      </c>
      <c r="C6775" s="1">
        <v>0</v>
      </c>
      <c r="D6775" s="1" t="s">
        <v>11</v>
      </c>
      <c r="E6775" s="1" t="s">
        <v>44</v>
      </c>
      <c r="F6775">
        <v>42148</v>
      </c>
      <c r="G6775" s="7">
        <f>+gepack_tags[[#This Row],[        Volumen]]*0.0062</f>
        <v>0</v>
      </c>
    </row>
    <row r="6776" spans="1:7" x14ac:dyDescent="0.25">
      <c r="A6776">
        <v>3003227660</v>
      </c>
      <c r="B6776" s="2">
        <v>44366</v>
      </c>
      <c r="C6776" s="1">
        <v>0</v>
      </c>
      <c r="D6776" s="1" t="s">
        <v>11</v>
      </c>
      <c r="E6776" s="1" t="s">
        <v>44</v>
      </c>
      <c r="F6776">
        <v>42148</v>
      </c>
      <c r="G6776" s="7">
        <f>+gepack_tags[[#This Row],[        Volumen]]*0.0062</f>
        <v>0</v>
      </c>
    </row>
    <row r="6777" spans="1:7" x14ac:dyDescent="0.25">
      <c r="A6777">
        <v>3003227658</v>
      </c>
      <c r="B6777" s="2">
        <v>44366</v>
      </c>
      <c r="C6777" s="1">
        <v>0</v>
      </c>
      <c r="D6777" s="1" t="s">
        <v>11</v>
      </c>
      <c r="E6777" s="1" t="s">
        <v>44</v>
      </c>
      <c r="F6777">
        <v>42148</v>
      </c>
      <c r="G6777" s="7">
        <f>+gepack_tags[[#This Row],[        Volumen]]*0.0062</f>
        <v>0</v>
      </c>
    </row>
    <row r="6778" spans="1:7" x14ac:dyDescent="0.25">
      <c r="A6778">
        <v>3003227656</v>
      </c>
      <c r="B6778" s="2">
        <v>44366</v>
      </c>
      <c r="C6778" s="1">
        <v>0</v>
      </c>
      <c r="D6778" s="1" t="s">
        <v>11</v>
      </c>
      <c r="E6778" s="1" t="s">
        <v>44</v>
      </c>
      <c r="F6778">
        <v>42148</v>
      </c>
      <c r="G6778" s="7">
        <f>+gepack_tags[[#This Row],[        Volumen]]*0.0062</f>
        <v>0</v>
      </c>
    </row>
    <row r="6779" spans="1:7" x14ac:dyDescent="0.25">
      <c r="A6779">
        <v>3003227655</v>
      </c>
      <c r="B6779" s="2">
        <v>44366</v>
      </c>
      <c r="C6779" s="1">
        <v>0</v>
      </c>
      <c r="D6779" s="1" t="s">
        <v>11</v>
      </c>
      <c r="E6779" s="1" t="s">
        <v>44</v>
      </c>
      <c r="F6779">
        <v>42148</v>
      </c>
      <c r="G6779" s="7">
        <f>+gepack_tags[[#This Row],[        Volumen]]*0.0062</f>
        <v>0</v>
      </c>
    </row>
    <row r="6780" spans="1:7" x14ac:dyDescent="0.25">
      <c r="A6780">
        <v>3003227654</v>
      </c>
      <c r="B6780" s="2">
        <v>44366</v>
      </c>
      <c r="C6780" s="1">
        <v>0</v>
      </c>
      <c r="D6780" s="1" t="s">
        <v>11</v>
      </c>
      <c r="E6780" s="1" t="s">
        <v>44</v>
      </c>
      <c r="F6780">
        <v>42148</v>
      </c>
      <c r="G6780" s="7">
        <f>+gepack_tags[[#This Row],[        Volumen]]*0.0062</f>
        <v>0</v>
      </c>
    </row>
    <row r="6781" spans="1:7" x14ac:dyDescent="0.25">
      <c r="A6781">
        <v>3003227652</v>
      </c>
      <c r="B6781" s="2">
        <v>44366</v>
      </c>
      <c r="C6781" s="1">
        <v>0</v>
      </c>
      <c r="D6781" s="1" t="s">
        <v>11</v>
      </c>
      <c r="E6781" s="1" t="s">
        <v>44</v>
      </c>
      <c r="F6781">
        <v>42148</v>
      </c>
      <c r="G6781" s="7">
        <f>+gepack_tags[[#This Row],[        Volumen]]*0.0062</f>
        <v>0</v>
      </c>
    </row>
    <row r="6782" spans="1:7" x14ac:dyDescent="0.25">
      <c r="A6782">
        <v>3003227587</v>
      </c>
      <c r="B6782" s="2">
        <v>44366</v>
      </c>
      <c r="C6782" s="1">
        <v>0</v>
      </c>
      <c r="D6782" s="1" t="s">
        <v>11</v>
      </c>
      <c r="E6782" s="1" t="s">
        <v>44</v>
      </c>
      <c r="F6782">
        <v>42148</v>
      </c>
      <c r="G6782" s="7">
        <f>+gepack_tags[[#This Row],[        Volumen]]*0.0062</f>
        <v>0</v>
      </c>
    </row>
    <row r="6783" spans="1:7" x14ac:dyDescent="0.25">
      <c r="A6783">
        <v>3003227663</v>
      </c>
      <c r="B6783" s="2">
        <v>44366</v>
      </c>
      <c r="C6783" s="1">
        <v>0</v>
      </c>
      <c r="D6783" s="1" t="s">
        <v>11</v>
      </c>
      <c r="E6783" s="1" t="s">
        <v>44</v>
      </c>
      <c r="F6783">
        <v>42148</v>
      </c>
      <c r="G6783" s="7">
        <f>+gepack_tags[[#This Row],[        Volumen]]*0.0062</f>
        <v>0</v>
      </c>
    </row>
    <row r="6784" spans="1:7" x14ac:dyDescent="0.25">
      <c r="A6784">
        <v>3003227744</v>
      </c>
      <c r="B6784" s="2">
        <v>44366</v>
      </c>
      <c r="C6784" s="1">
        <v>0</v>
      </c>
      <c r="D6784" s="1" t="s">
        <v>11</v>
      </c>
      <c r="E6784" s="1" t="s">
        <v>44</v>
      </c>
      <c r="F6784">
        <v>42148</v>
      </c>
      <c r="G6784" s="7">
        <f>+gepack_tags[[#This Row],[        Volumen]]*0.0062</f>
        <v>0</v>
      </c>
    </row>
    <row r="6785" spans="1:7" x14ac:dyDescent="0.25">
      <c r="A6785">
        <v>3003227743</v>
      </c>
      <c r="B6785" s="2">
        <v>44366</v>
      </c>
      <c r="C6785" s="1">
        <v>0</v>
      </c>
      <c r="D6785" s="1" t="s">
        <v>11</v>
      </c>
      <c r="E6785" s="1" t="s">
        <v>44</v>
      </c>
      <c r="F6785">
        <v>42148</v>
      </c>
      <c r="G6785" s="7">
        <f>+gepack_tags[[#This Row],[        Volumen]]*0.0062</f>
        <v>0</v>
      </c>
    </row>
    <row r="6786" spans="1:7" x14ac:dyDescent="0.25">
      <c r="A6786">
        <v>3003227742</v>
      </c>
      <c r="B6786" s="2">
        <v>44366</v>
      </c>
      <c r="C6786" s="1">
        <v>0</v>
      </c>
      <c r="D6786" s="1" t="s">
        <v>11</v>
      </c>
      <c r="E6786" s="1" t="s">
        <v>44</v>
      </c>
      <c r="F6786">
        <v>42148</v>
      </c>
      <c r="G6786" s="7">
        <f>+gepack_tags[[#This Row],[        Volumen]]*0.0062</f>
        <v>0</v>
      </c>
    </row>
    <row r="6787" spans="1:7" x14ac:dyDescent="0.25">
      <c r="A6787">
        <v>3003227741</v>
      </c>
      <c r="B6787" s="2">
        <v>44366</v>
      </c>
      <c r="C6787" s="1">
        <v>0</v>
      </c>
      <c r="D6787" s="1" t="s">
        <v>11</v>
      </c>
      <c r="E6787" s="1" t="s">
        <v>44</v>
      </c>
      <c r="F6787">
        <v>42148</v>
      </c>
      <c r="G6787" s="7">
        <f>+gepack_tags[[#This Row],[        Volumen]]*0.0062</f>
        <v>0</v>
      </c>
    </row>
    <row r="6788" spans="1:7" x14ac:dyDescent="0.25">
      <c r="A6788">
        <v>3003227740</v>
      </c>
      <c r="B6788" s="2">
        <v>44366</v>
      </c>
      <c r="C6788" s="1">
        <v>0</v>
      </c>
      <c r="D6788" s="1" t="s">
        <v>11</v>
      </c>
      <c r="E6788" s="1" t="s">
        <v>44</v>
      </c>
      <c r="F6788">
        <v>42148</v>
      </c>
      <c r="G6788" s="7">
        <f>+gepack_tags[[#This Row],[        Volumen]]*0.0062</f>
        <v>0</v>
      </c>
    </row>
    <row r="6789" spans="1:7" x14ac:dyDescent="0.25">
      <c r="A6789">
        <v>3003227739</v>
      </c>
      <c r="B6789" s="2">
        <v>44366</v>
      </c>
      <c r="C6789" s="1">
        <v>0</v>
      </c>
      <c r="D6789" s="1" t="s">
        <v>11</v>
      </c>
      <c r="E6789" s="1" t="s">
        <v>44</v>
      </c>
      <c r="F6789">
        <v>42148</v>
      </c>
      <c r="G6789" s="7">
        <f>+gepack_tags[[#This Row],[        Volumen]]*0.0062</f>
        <v>0</v>
      </c>
    </row>
    <row r="6790" spans="1:7" x14ac:dyDescent="0.25">
      <c r="A6790">
        <v>3003227738</v>
      </c>
      <c r="B6790" s="2">
        <v>44366</v>
      </c>
      <c r="C6790" s="1">
        <v>0</v>
      </c>
      <c r="D6790" s="1" t="s">
        <v>11</v>
      </c>
      <c r="E6790" s="1" t="s">
        <v>44</v>
      </c>
      <c r="F6790">
        <v>42148</v>
      </c>
      <c r="G6790" s="7">
        <f>+gepack_tags[[#This Row],[        Volumen]]*0.0062</f>
        <v>0</v>
      </c>
    </row>
    <row r="6791" spans="1:7" x14ac:dyDescent="0.25">
      <c r="A6791">
        <v>3003227737</v>
      </c>
      <c r="B6791" s="2">
        <v>44366</v>
      </c>
      <c r="C6791" s="1">
        <v>0</v>
      </c>
      <c r="D6791" s="1" t="s">
        <v>11</v>
      </c>
      <c r="E6791" s="1" t="s">
        <v>44</v>
      </c>
      <c r="F6791">
        <v>42148</v>
      </c>
      <c r="G6791" s="7">
        <f>+gepack_tags[[#This Row],[        Volumen]]*0.0062</f>
        <v>0</v>
      </c>
    </row>
    <row r="6792" spans="1:7" x14ac:dyDescent="0.25">
      <c r="A6792">
        <v>3003227736</v>
      </c>
      <c r="B6792" s="2">
        <v>44366</v>
      </c>
      <c r="C6792" s="1">
        <v>0</v>
      </c>
      <c r="D6792" s="1" t="s">
        <v>11</v>
      </c>
      <c r="E6792" s="1" t="s">
        <v>44</v>
      </c>
      <c r="F6792">
        <v>42148</v>
      </c>
      <c r="G6792" s="7">
        <f>+gepack_tags[[#This Row],[        Volumen]]*0.0062</f>
        <v>0</v>
      </c>
    </row>
    <row r="6793" spans="1:7" x14ac:dyDescent="0.25">
      <c r="A6793">
        <v>3003227735</v>
      </c>
      <c r="B6793" s="2">
        <v>44366</v>
      </c>
      <c r="C6793" s="1">
        <v>0</v>
      </c>
      <c r="D6793" s="1" t="s">
        <v>11</v>
      </c>
      <c r="E6793" s="1" t="s">
        <v>44</v>
      </c>
      <c r="F6793">
        <v>42148</v>
      </c>
      <c r="G6793" s="7">
        <f>+gepack_tags[[#This Row],[        Volumen]]*0.0062</f>
        <v>0</v>
      </c>
    </row>
    <row r="6794" spans="1:7" x14ac:dyDescent="0.25">
      <c r="A6794">
        <v>3003227734</v>
      </c>
      <c r="B6794" s="2">
        <v>44366</v>
      </c>
      <c r="C6794" s="1">
        <v>0</v>
      </c>
      <c r="D6794" s="1" t="s">
        <v>11</v>
      </c>
      <c r="E6794" s="1" t="s">
        <v>44</v>
      </c>
      <c r="F6794">
        <v>42148</v>
      </c>
      <c r="G6794" s="7">
        <f>+gepack_tags[[#This Row],[        Volumen]]*0.0062</f>
        <v>0</v>
      </c>
    </row>
    <row r="6795" spans="1:7" x14ac:dyDescent="0.25">
      <c r="A6795">
        <v>3003227733</v>
      </c>
      <c r="B6795" s="2">
        <v>44366</v>
      </c>
      <c r="C6795" s="1">
        <v>0</v>
      </c>
      <c r="D6795" s="1" t="s">
        <v>11</v>
      </c>
      <c r="E6795" s="1" t="s">
        <v>44</v>
      </c>
      <c r="F6795">
        <v>42148</v>
      </c>
      <c r="G6795" s="7">
        <f>+gepack_tags[[#This Row],[        Volumen]]*0.0062</f>
        <v>0</v>
      </c>
    </row>
    <row r="6796" spans="1:7" x14ac:dyDescent="0.25">
      <c r="A6796">
        <v>3003227732</v>
      </c>
      <c r="B6796" s="2">
        <v>44366</v>
      </c>
      <c r="C6796" s="1">
        <v>0</v>
      </c>
      <c r="D6796" s="1" t="s">
        <v>11</v>
      </c>
      <c r="E6796" s="1" t="s">
        <v>44</v>
      </c>
      <c r="F6796">
        <v>42148</v>
      </c>
      <c r="G6796" s="7">
        <f>+gepack_tags[[#This Row],[        Volumen]]*0.0062</f>
        <v>0</v>
      </c>
    </row>
    <row r="6797" spans="1:7" x14ac:dyDescent="0.25">
      <c r="A6797">
        <v>3003227731</v>
      </c>
      <c r="B6797" s="2">
        <v>44366</v>
      </c>
      <c r="C6797" s="1">
        <v>0</v>
      </c>
      <c r="D6797" s="1" t="s">
        <v>11</v>
      </c>
      <c r="E6797" s="1" t="s">
        <v>44</v>
      </c>
      <c r="F6797">
        <v>42148</v>
      </c>
      <c r="G6797" s="7">
        <f>+gepack_tags[[#This Row],[        Volumen]]*0.0062</f>
        <v>0</v>
      </c>
    </row>
    <row r="6798" spans="1:7" x14ac:dyDescent="0.25">
      <c r="A6798">
        <v>3003227730</v>
      </c>
      <c r="B6798" s="2">
        <v>44366</v>
      </c>
      <c r="C6798" s="1">
        <v>0</v>
      </c>
      <c r="D6798" s="1" t="s">
        <v>11</v>
      </c>
      <c r="E6798" s="1" t="s">
        <v>44</v>
      </c>
      <c r="F6798">
        <v>42148</v>
      </c>
      <c r="G6798" s="7">
        <f>+gepack_tags[[#This Row],[        Volumen]]*0.0062</f>
        <v>0</v>
      </c>
    </row>
    <row r="6799" spans="1:7" x14ac:dyDescent="0.25">
      <c r="A6799">
        <v>3003227669</v>
      </c>
      <c r="B6799" s="2">
        <v>44366</v>
      </c>
      <c r="C6799" s="1">
        <v>0</v>
      </c>
      <c r="D6799" s="1" t="s">
        <v>11</v>
      </c>
      <c r="E6799" s="1" t="s">
        <v>44</v>
      </c>
      <c r="F6799">
        <v>42148</v>
      </c>
      <c r="G6799" s="7">
        <f>+gepack_tags[[#This Row],[        Volumen]]*0.0062</f>
        <v>0</v>
      </c>
    </row>
    <row r="6800" spans="1:7" x14ac:dyDescent="0.25">
      <c r="A6800">
        <v>3003227668</v>
      </c>
      <c r="B6800" s="2">
        <v>44366</v>
      </c>
      <c r="C6800" s="1">
        <v>0</v>
      </c>
      <c r="D6800" s="1" t="s">
        <v>11</v>
      </c>
      <c r="E6800" s="1" t="s">
        <v>44</v>
      </c>
      <c r="F6800">
        <v>42148</v>
      </c>
      <c r="G6800" s="7">
        <f>+gepack_tags[[#This Row],[        Volumen]]*0.0062</f>
        <v>0</v>
      </c>
    </row>
    <row r="6801" spans="1:7" x14ac:dyDescent="0.25">
      <c r="A6801">
        <v>3003227667</v>
      </c>
      <c r="B6801" s="2">
        <v>44366</v>
      </c>
      <c r="C6801" s="1">
        <v>0</v>
      </c>
      <c r="D6801" s="1" t="s">
        <v>11</v>
      </c>
      <c r="E6801" s="1" t="s">
        <v>44</v>
      </c>
      <c r="F6801">
        <v>42148</v>
      </c>
      <c r="G6801" s="7">
        <f>+gepack_tags[[#This Row],[        Volumen]]*0.0062</f>
        <v>0</v>
      </c>
    </row>
    <row r="6802" spans="1:7" x14ac:dyDescent="0.25">
      <c r="A6802">
        <v>3003227651</v>
      </c>
      <c r="B6802" s="2">
        <v>44366</v>
      </c>
      <c r="C6802" s="1">
        <v>0</v>
      </c>
      <c r="D6802" s="1" t="s">
        <v>11</v>
      </c>
      <c r="E6802" s="1" t="s">
        <v>44</v>
      </c>
      <c r="F6802">
        <v>42148</v>
      </c>
      <c r="G6802" s="7">
        <f>+gepack_tags[[#This Row],[        Volumen]]*0.0062</f>
        <v>0</v>
      </c>
    </row>
    <row r="6803" spans="1:7" x14ac:dyDescent="0.25">
      <c r="A6803">
        <v>3003227657</v>
      </c>
      <c r="B6803" s="2">
        <v>44366</v>
      </c>
      <c r="C6803" s="1">
        <v>0</v>
      </c>
      <c r="D6803" s="1" t="s">
        <v>11</v>
      </c>
      <c r="E6803" s="1" t="s">
        <v>44</v>
      </c>
      <c r="F6803">
        <v>42148</v>
      </c>
      <c r="G6803" s="7">
        <f>+gepack_tags[[#This Row],[        Volumen]]*0.0062</f>
        <v>0</v>
      </c>
    </row>
    <row r="6804" spans="1:7" x14ac:dyDescent="0.25">
      <c r="A6804">
        <v>3003227589</v>
      </c>
      <c r="B6804" s="2">
        <v>44366</v>
      </c>
      <c r="C6804" s="1">
        <v>0</v>
      </c>
      <c r="D6804" s="1" t="s">
        <v>11</v>
      </c>
      <c r="E6804" s="1" t="s">
        <v>44</v>
      </c>
      <c r="F6804">
        <v>42148</v>
      </c>
      <c r="G6804" s="7">
        <f>+gepack_tags[[#This Row],[        Volumen]]*0.0062</f>
        <v>0</v>
      </c>
    </row>
    <row r="6805" spans="1:7" x14ac:dyDescent="0.25">
      <c r="A6805">
        <v>3003227653</v>
      </c>
      <c r="B6805" s="2">
        <v>44366</v>
      </c>
      <c r="C6805" s="1">
        <v>0</v>
      </c>
      <c r="D6805" s="1" t="s">
        <v>11</v>
      </c>
      <c r="E6805" s="1" t="s">
        <v>44</v>
      </c>
      <c r="F6805">
        <v>42148</v>
      </c>
      <c r="G6805" s="7">
        <f>+gepack_tags[[#This Row],[        Volumen]]*0.0062</f>
        <v>0</v>
      </c>
    </row>
    <row r="6806" spans="1:7" x14ac:dyDescent="0.25">
      <c r="A6806">
        <v>3003227588</v>
      </c>
      <c r="B6806" s="2">
        <v>44366</v>
      </c>
      <c r="C6806" s="1">
        <v>0</v>
      </c>
      <c r="D6806" s="1" t="s">
        <v>11</v>
      </c>
      <c r="E6806" s="1" t="s">
        <v>44</v>
      </c>
      <c r="F6806">
        <v>42148</v>
      </c>
      <c r="G6806" s="7">
        <f>+gepack_tags[[#This Row],[        Volumen]]*0.0062</f>
        <v>0</v>
      </c>
    </row>
    <row r="6807" spans="1:7" x14ac:dyDescent="0.25">
      <c r="A6807">
        <v>3003227659</v>
      </c>
      <c r="B6807" s="2">
        <v>44366</v>
      </c>
      <c r="C6807" s="1">
        <v>0</v>
      </c>
      <c r="D6807" s="1" t="s">
        <v>11</v>
      </c>
      <c r="E6807" s="1" t="s">
        <v>44</v>
      </c>
      <c r="F6807">
        <v>42148</v>
      </c>
      <c r="G6807" s="7">
        <f>+gepack_tags[[#This Row],[        Volumen]]*0.0062</f>
        <v>0</v>
      </c>
    </row>
    <row r="6808" spans="1:7" x14ac:dyDescent="0.25">
      <c r="A6808">
        <v>3003227650</v>
      </c>
      <c r="B6808" s="2">
        <v>44366</v>
      </c>
      <c r="C6808" s="1">
        <v>0</v>
      </c>
      <c r="D6808" s="1" t="s">
        <v>11</v>
      </c>
      <c r="E6808" s="1" t="s">
        <v>44</v>
      </c>
      <c r="F6808">
        <v>42148</v>
      </c>
      <c r="G6808" s="7">
        <f>+gepack_tags[[#This Row],[        Volumen]]*0.0062</f>
        <v>0</v>
      </c>
    </row>
    <row r="6809" spans="1:7" x14ac:dyDescent="0.25">
      <c r="A6809">
        <v>3003227380</v>
      </c>
      <c r="B6809" s="2">
        <v>44367</v>
      </c>
      <c r="C6809" s="1">
        <v>0</v>
      </c>
      <c r="D6809" s="1" t="s">
        <v>11</v>
      </c>
      <c r="E6809" s="1" t="s">
        <v>44</v>
      </c>
      <c r="F6809">
        <v>42148</v>
      </c>
      <c r="G6809" s="7">
        <f>+gepack_tags[[#This Row],[        Volumen]]*0.0062</f>
        <v>0</v>
      </c>
    </row>
    <row r="6810" spans="1:7" x14ac:dyDescent="0.25">
      <c r="A6810">
        <v>3003227299</v>
      </c>
      <c r="B6810" s="2">
        <v>44368</v>
      </c>
      <c r="C6810" s="1">
        <v>0</v>
      </c>
      <c r="D6810" s="1" t="s">
        <v>11</v>
      </c>
      <c r="E6810" s="1" t="s">
        <v>44</v>
      </c>
      <c r="F6810">
        <v>42148</v>
      </c>
      <c r="G6810" s="7">
        <f>+gepack_tags[[#This Row],[        Volumen]]*0.0062</f>
        <v>0</v>
      </c>
    </row>
    <row r="6811" spans="1:7" x14ac:dyDescent="0.25">
      <c r="A6811">
        <v>3003232946</v>
      </c>
      <c r="B6811" s="2">
        <v>44369</v>
      </c>
      <c r="C6811" s="1">
        <v>0</v>
      </c>
      <c r="D6811" s="1" t="s">
        <v>11</v>
      </c>
      <c r="E6811" s="1" t="s">
        <v>44</v>
      </c>
      <c r="F6811">
        <v>42148</v>
      </c>
      <c r="G6811" s="7">
        <f>+gepack_tags[[#This Row],[        Volumen]]*0.0062</f>
        <v>0</v>
      </c>
    </row>
    <row r="6812" spans="1:7" x14ac:dyDescent="0.25">
      <c r="A6812">
        <v>3003232981</v>
      </c>
      <c r="B6812" s="2">
        <v>44370</v>
      </c>
      <c r="C6812" s="1">
        <v>0</v>
      </c>
      <c r="D6812" s="1" t="s">
        <v>11</v>
      </c>
      <c r="E6812" s="1" t="s">
        <v>44</v>
      </c>
      <c r="F6812">
        <v>42148</v>
      </c>
      <c r="G6812" s="7">
        <f>+gepack_tags[[#This Row],[        Volumen]]*0.0062</f>
        <v>0</v>
      </c>
    </row>
    <row r="6813" spans="1:7" x14ac:dyDescent="0.25">
      <c r="A6813">
        <v>3003232987</v>
      </c>
      <c r="B6813" s="2">
        <v>44371</v>
      </c>
      <c r="C6813" s="1">
        <v>0</v>
      </c>
      <c r="D6813" s="1" t="s">
        <v>11</v>
      </c>
      <c r="E6813" s="1" t="s">
        <v>44</v>
      </c>
      <c r="F6813">
        <v>42148</v>
      </c>
      <c r="G6813" s="7">
        <f>+gepack_tags[[#This Row],[        Volumen]]*0.0062</f>
        <v>0</v>
      </c>
    </row>
    <row r="6814" spans="1:7" x14ac:dyDescent="0.25">
      <c r="A6814">
        <v>3003235919</v>
      </c>
      <c r="B6814" s="2">
        <v>44372</v>
      </c>
      <c r="C6814" s="1">
        <v>0</v>
      </c>
      <c r="D6814" s="1" t="s">
        <v>11</v>
      </c>
      <c r="E6814" s="1" t="s">
        <v>44</v>
      </c>
      <c r="F6814">
        <v>42148</v>
      </c>
      <c r="G6814" s="7">
        <f>+gepack_tags[[#This Row],[        Volumen]]*0.0062</f>
        <v>0</v>
      </c>
    </row>
    <row r="6815" spans="1:7" x14ac:dyDescent="0.25">
      <c r="A6815">
        <v>3003241795</v>
      </c>
      <c r="B6815" s="2">
        <v>44373</v>
      </c>
      <c r="C6815" s="1">
        <v>0</v>
      </c>
      <c r="D6815" s="1" t="s">
        <v>11</v>
      </c>
      <c r="E6815" s="1" t="s">
        <v>44</v>
      </c>
      <c r="F6815">
        <v>42148</v>
      </c>
      <c r="G6815" s="7">
        <f>+gepack_tags[[#This Row],[        Volumen]]*0.0062</f>
        <v>0</v>
      </c>
    </row>
    <row r="6816" spans="1:7" x14ac:dyDescent="0.25">
      <c r="A6816">
        <v>3003241798</v>
      </c>
      <c r="B6816" s="2">
        <v>44374</v>
      </c>
      <c r="C6816" s="1">
        <v>0</v>
      </c>
      <c r="D6816" s="1" t="s">
        <v>11</v>
      </c>
      <c r="E6816" s="1" t="s">
        <v>44</v>
      </c>
      <c r="F6816">
        <v>42148</v>
      </c>
      <c r="G6816" s="7">
        <f>+gepack_tags[[#This Row],[        Volumen]]*0.0062</f>
        <v>0</v>
      </c>
    </row>
    <row r="6817" spans="1:7" x14ac:dyDescent="0.25">
      <c r="A6817">
        <v>3003246935</v>
      </c>
      <c r="B6817" s="2">
        <v>44375</v>
      </c>
      <c r="C6817" s="1">
        <v>0</v>
      </c>
      <c r="D6817" s="1" t="s">
        <v>11</v>
      </c>
      <c r="E6817" s="1" t="s">
        <v>46</v>
      </c>
      <c r="F6817">
        <v>41917</v>
      </c>
      <c r="G6817" s="7">
        <f>+gepack_tags[[#This Row],[        Volumen]]*0.0062</f>
        <v>0</v>
      </c>
    </row>
    <row r="6818" spans="1:7" x14ac:dyDescent="0.25">
      <c r="A6818">
        <v>3003246933</v>
      </c>
      <c r="B6818" s="2">
        <v>44375</v>
      </c>
      <c r="C6818" s="1">
        <v>0</v>
      </c>
      <c r="D6818" s="1" t="s">
        <v>11</v>
      </c>
      <c r="E6818" s="1" t="s">
        <v>46</v>
      </c>
      <c r="F6818">
        <v>41917</v>
      </c>
      <c r="G6818" s="7">
        <f>+gepack_tags[[#This Row],[        Volumen]]*0.0062</f>
        <v>0</v>
      </c>
    </row>
    <row r="6819" spans="1:7" x14ac:dyDescent="0.25">
      <c r="A6819">
        <v>3003246902</v>
      </c>
      <c r="B6819" s="2">
        <v>44375</v>
      </c>
      <c r="C6819" s="1">
        <v>21124</v>
      </c>
      <c r="D6819" s="1" t="s">
        <v>11</v>
      </c>
      <c r="E6819" s="1" t="s">
        <v>46</v>
      </c>
      <c r="F6819">
        <v>41917</v>
      </c>
      <c r="G6819" s="7">
        <f>+gepack_tags[[#This Row],[        Volumen]]*0.0062</f>
        <v>130.96879999999999</v>
      </c>
    </row>
    <row r="6820" spans="1:7" x14ac:dyDescent="0.25">
      <c r="A6820">
        <v>3003246901</v>
      </c>
      <c r="B6820" s="2">
        <v>44375</v>
      </c>
      <c r="C6820" s="1">
        <v>13763</v>
      </c>
      <c r="D6820" s="1" t="s">
        <v>11</v>
      </c>
      <c r="E6820" s="1" t="s">
        <v>46</v>
      </c>
      <c r="F6820">
        <v>41917</v>
      </c>
      <c r="G6820" s="7">
        <f>+gepack_tags[[#This Row],[        Volumen]]*0.0062</f>
        <v>85.330600000000004</v>
      </c>
    </row>
    <row r="6821" spans="1:7" x14ac:dyDescent="0.25">
      <c r="A6821">
        <v>3003246884</v>
      </c>
      <c r="B6821" s="2">
        <v>44375</v>
      </c>
      <c r="C6821" s="1">
        <v>0</v>
      </c>
      <c r="D6821" s="1" t="s">
        <v>11</v>
      </c>
      <c r="E6821" s="1" t="s">
        <v>44</v>
      </c>
      <c r="F6821">
        <v>42148</v>
      </c>
      <c r="G6821" s="7">
        <f>+gepack_tags[[#This Row],[        Volumen]]*0.0062</f>
        <v>0</v>
      </c>
    </row>
    <row r="6822" spans="1:7" x14ac:dyDescent="0.25">
      <c r="A6822">
        <v>3003246883</v>
      </c>
      <c r="B6822" s="2">
        <v>44375</v>
      </c>
      <c r="C6822" s="1">
        <v>0</v>
      </c>
      <c r="D6822" s="1" t="s">
        <v>11</v>
      </c>
      <c r="E6822" s="1" t="s">
        <v>44</v>
      </c>
      <c r="F6822">
        <v>42148</v>
      </c>
      <c r="G6822" s="7">
        <f>+gepack_tags[[#This Row],[        Volumen]]*0.0062</f>
        <v>0</v>
      </c>
    </row>
    <row r="6823" spans="1:7" x14ac:dyDescent="0.25">
      <c r="A6823">
        <v>3003246881</v>
      </c>
      <c r="B6823" s="2">
        <v>44375</v>
      </c>
      <c r="C6823" s="1">
        <v>0</v>
      </c>
      <c r="D6823" s="1" t="s">
        <v>11</v>
      </c>
      <c r="E6823" s="1" t="s">
        <v>44</v>
      </c>
      <c r="F6823">
        <v>42148</v>
      </c>
      <c r="G6823" s="7">
        <f>+gepack_tags[[#This Row],[        Volumen]]*0.0062</f>
        <v>0</v>
      </c>
    </row>
    <row r="6824" spans="1:7" x14ac:dyDescent="0.25">
      <c r="A6824">
        <v>3003246879</v>
      </c>
      <c r="B6824" s="2">
        <v>44375</v>
      </c>
      <c r="C6824" s="1">
        <v>0</v>
      </c>
      <c r="D6824" s="1" t="s">
        <v>11</v>
      </c>
      <c r="E6824" s="1" t="s">
        <v>44</v>
      </c>
      <c r="F6824">
        <v>42148</v>
      </c>
      <c r="G6824" s="7">
        <f>+gepack_tags[[#This Row],[        Volumen]]*0.0062</f>
        <v>0</v>
      </c>
    </row>
    <row r="6825" spans="1:7" x14ac:dyDescent="0.25">
      <c r="A6825">
        <v>3003246878</v>
      </c>
      <c r="B6825" s="2">
        <v>44375</v>
      </c>
      <c r="C6825" s="1">
        <v>0</v>
      </c>
      <c r="D6825" s="1" t="s">
        <v>11</v>
      </c>
      <c r="E6825" s="1" t="s">
        <v>44</v>
      </c>
      <c r="F6825">
        <v>42148</v>
      </c>
      <c r="G6825" s="7">
        <f>+gepack_tags[[#This Row],[        Volumen]]*0.0062</f>
        <v>0</v>
      </c>
    </row>
    <row r="6826" spans="1:7" x14ac:dyDescent="0.25">
      <c r="A6826">
        <v>3003246877</v>
      </c>
      <c r="B6826" s="2">
        <v>44375</v>
      </c>
      <c r="C6826" s="1">
        <v>0</v>
      </c>
      <c r="D6826" s="1" t="s">
        <v>11</v>
      </c>
      <c r="E6826" s="1" t="s">
        <v>44</v>
      </c>
      <c r="F6826">
        <v>42148</v>
      </c>
      <c r="G6826" s="7">
        <f>+gepack_tags[[#This Row],[        Volumen]]*0.0062</f>
        <v>0</v>
      </c>
    </row>
    <row r="6827" spans="1:7" x14ac:dyDescent="0.25">
      <c r="A6827">
        <v>3003246876</v>
      </c>
      <c r="B6827" s="2">
        <v>44375</v>
      </c>
      <c r="C6827" s="1">
        <v>0</v>
      </c>
      <c r="D6827" s="1" t="s">
        <v>11</v>
      </c>
      <c r="E6827" s="1" t="s">
        <v>44</v>
      </c>
      <c r="F6827">
        <v>42148</v>
      </c>
      <c r="G6827" s="7">
        <f>+gepack_tags[[#This Row],[        Volumen]]*0.0062</f>
        <v>0</v>
      </c>
    </row>
    <row r="6828" spans="1:7" x14ac:dyDescent="0.25">
      <c r="A6828">
        <v>3003246875</v>
      </c>
      <c r="B6828" s="2">
        <v>44375</v>
      </c>
      <c r="C6828" s="1">
        <v>0</v>
      </c>
      <c r="D6828" s="1" t="s">
        <v>11</v>
      </c>
      <c r="E6828" s="1" t="s">
        <v>44</v>
      </c>
      <c r="F6828">
        <v>42148</v>
      </c>
      <c r="G6828" s="7">
        <f>+gepack_tags[[#This Row],[        Volumen]]*0.0062</f>
        <v>0</v>
      </c>
    </row>
    <row r="6829" spans="1:7" x14ac:dyDescent="0.25">
      <c r="A6829">
        <v>3003246874</v>
      </c>
      <c r="B6829" s="2">
        <v>44375</v>
      </c>
      <c r="C6829" s="1">
        <v>0</v>
      </c>
      <c r="D6829" s="1" t="s">
        <v>11</v>
      </c>
      <c r="E6829" s="1" t="s">
        <v>44</v>
      </c>
      <c r="F6829">
        <v>42148</v>
      </c>
      <c r="G6829" s="7">
        <f>+gepack_tags[[#This Row],[        Volumen]]*0.0062</f>
        <v>0</v>
      </c>
    </row>
    <row r="6830" spans="1:7" x14ac:dyDescent="0.25">
      <c r="A6830">
        <v>3003246873</v>
      </c>
      <c r="B6830" s="2">
        <v>44375</v>
      </c>
      <c r="C6830" s="1">
        <v>0</v>
      </c>
      <c r="D6830" s="1" t="s">
        <v>11</v>
      </c>
      <c r="E6830" s="1" t="s">
        <v>44</v>
      </c>
      <c r="F6830">
        <v>42148</v>
      </c>
      <c r="G6830" s="7">
        <f>+gepack_tags[[#This Row],[        Volumen]]*0.0062</f>
        <v>0</v>
      </c>
    </row>
    <row r="6831" spans="1:7" x14ac:dyDescent="0.25">
      <c r="A6831">
        <v>3003246871</v>
      </c>
      <c r="B6831" s="2">
        <v>44375</v>
      </c>
      <c r="C6831" s="1">
        <v>0</v>
      </c>
      <c r="D6831" s="1" t="s">
        <v>11</v>
      </c>
      <c r="E6831" s="1" t="s">
        <v>44</v>
      </c>
      <c r="F6831">
        <v>42148</v>
      </c>
      <c r="G6831" s="7">
        <f>+gepack_tags[[#This Row],[        Volumen]]*0.0062</f>
        <v>0</v>
      </c>
    </row>
    <row r="6832" spans="1:7" x14ac:dyDescent="0.25">
      <c r="A6832">
        <v>3003246870</v>
      </c>
      <c r="B6832" s="2">
        <v>44375</v>
      </c>
      <c r="C6832" s="1">
        <v>0</v>
      </c>
      <c r="D6832" s="1" t="s">
        <v>11</v>
      </c>
      <c r="E6832" s="1" t="s">
        <v>44</v>
      </c>
      <c r="F6832">
        <v>42148</v>
      </c>
      <c r="G6832" s="7">
        <f>+gepack_tags[[#This Row],[        Volumen]]*0.0062</f>
        <v>0</v>
      </c>
    </row>
    <row r="6833" spans="1:7" x14ac:dyDescent="0.25">
      <c r="A6833">
        <v>3003246869</v>
      </c>
      <c r="B6833" s="2">
        <v>44375</v>
      </c>
      <c r="C6833" s="1">
        <v>0</v>
      </c>
      <c r="D6833" s="1" t="s">
        <v>11</v>
      </c>
      <c r="E6833" s="1" t="s">
        <v>44</v>
      </c>
      <c r="F6833">
        <v>42148</v>
      </c>
      <c r="G6833" s="7">
        <f>+gepack_tags[[#This Row],[        Volumen]]*0.0062</f>
        <v>0</v>
      </c>
    </row>
    <row r="6834" spans="1:7" x14ac:dyDescent="0.25">
      <c r="A6834">
        <v>3003246868</v>
      </c>
      <c r="B6834" s="2">
        <v>44375</v>
      </c>
      <c r="C6834" s="1">
        <v>0</v>
      </c>
      <c r="D6834" s="1" t="s">
        <v>11</v>
      </c>
      <c r="E6834" s="1" t="s">
        <v>44</v>
      </c>
      <c r="F6834">
        <v>42148</v>
      </c>
      <c r="G6834" s="7">
        <f>+gepack_tags[[#This Row],[        Volumen]]*0.0062</f>
        <v>0</v>
      </c>
    </row>
    <row r="6835" spans="1:7" x14ac:dyDescent="0.25">
      <c r="A6835">
        <v>3003246867</v>
      </c>
      <c r="B6835" s="2">
        <v>44375</v>
      </c>
      <c r="C6835" s="1">
        <v>0</v>
      </c>
      <c r="D6835" s="1" t="s">
        <v>11</v>
      </c>
      <c r="E6835" s="1" t="s">
        <v>44</v>
      </c>
      <c r="F6835">
        <v>42148</v>
      </c>
      <c r="G6835" s="7">
        <f>+gepack_tags[[#This Row],[        Volumen]]*0.0062</f>
        <v>0</v>
      </c>
    </row>
    <row r="6836" spans="1:7" x14ac:dyDescent="0.25">
      <c r="A6836">
        <v>3003246866</v>
      </c>
      <c r="B6836" s="2">
        <v>44375</v>
      </c>
      <c r="C6836" s="1">
        <v>0</v>
      </c>
      <c r="D6836" s="1" t="s">
        <v>11</v>
      </c>
      <c r="E6836" s="1" t="s">
        <v>44</v>
      </c>
      <c r="F6836">
        <v>42148</v>
      </c>
      <c r="G6836" s="7">
        <f>+gepack_tags[[#This Row],[        Volumen]]*0.0062</f>
        <v>0</v>
      </c>
    </row>
    <row r="6837" spans="1:7" x14ac:dyDescent="0.25">
      <c r="A6837">
        <v>3003246864</v>
      </c>
      <c r="B6837" s="2">
        <v>44375</v>
      </c>
      <c r="C6837" s="1">
        <v>0</v>
      </c>
      <c r="D6837" s="1" t="s">
        <v>11</v>
      </c>
      <c r="E6837" s="1" t="s">
        <v>44</v>
      </c>
      <c r="F6837">
        <v>42148</v>
      </c>
      <c r="G6837" s="7">
        <f>+gepack_tags[[#This Row],[        Volumen]]*0.0062</f>
        <v>0</v>
      </c>
    </row>
    <row r="6838" spans="1:7" x14ac:dyDescent="0.25">
      <c r="A6838">
        <v>3003246863</v>
      </c>
      <c r="B6838" s="2">
        <v>44375</v>
      </c>
      <c r="C6838" s="1">
        <v>0</v>
      </c>
      <c r="D6838" s="1" t="s">
        <v>11</v>
      </c>
      <c r="E6838" s="1" t="s">
        <v>44</v>
      </c>
      <c r="F6838">
        <v>42148</v>
      </c>
      <c r="G6838" s="7">
        <f>+gepack_tags[[#This Row],[        Volumen]]*0.0062</f>
        <v>0</v>
      </c>
    </row>
    <row r="6839" spans="1:7" x14ac:dyDescent="0.25">
      <c r="A6839">
        <v>3003246862</v>
      </c>
      <c r="B6839" s="2">
        <v>44375</v>
      </c>
      <c r="C6839" s="1">
        <v>0</v>
      </c>
      <c r="D6839" s="1" t="s">
        <v>11</v>
      </c>
      <c r="E6839" s="1" t="s">
        <v>44</v>
      </c>
      <c r="F6839">
        <v>42148</v>
      </c>
      <c r="G6839" s="7">
        <f>+gepack_tags[[#This Row],[        Volumen]]*0.0062</f>
        <v>0</v>
      </c>
    </row>
    <row r="6840" spans="1:7" x14ac:dyDescent="0.25">
      <c r="A6840">
        <v>3003246861</v>
      </c>
      <c r="B6840" s="2">
        <v>44375</v>
      </c>
      <c r="C6840" s="1">
        <v>0</v>
      </c>
      <c r="D6840" s="1" t="s">
        <v>11</v>
      </c>
      <c r="E6840" s="1" t="s">
        <v>44</v>
      </c>
      <c r="F6840">
        <v>42148</v>
      </c>
      <c r="G6840" s="7">
        <f>+gepack_tags[[#This Row],[        Volumen]]*0.0062</f>
        <v>0</v>
      </c>
    </row>
    <row r="6841" spans="1:7" x14ac:dyDescent="0.25">
      <c r="A6841">
        <v>3003246860</v>
      </c>
      <c r="B6841" s="2">
        <v>44375</v>
      </c>
      <c r="C6841" s="1">
        <v>0</v>
      </c>
      <c r="D6841" s="1" t="s">
        <v>11</v>
      </c>
      <c r="E6841" s="1" t="s">
        <v>44</v>
      </c>
      <c r="F6841">
        <v>42148</v>
      </c>
      <c r="G6841" s="7">
        <f>+gepack_tags[[#This Row],[        Volumen]]*0.0062</f>
        <v>0</v>
      </c>
    </row>
    <row r="6842" spans="1:7" x14ac:dyDescent="0.25">
      <c r="A6842">
        <v>3003246819</v>
      </c>
      <c r="B6842" s="2">
        <v>44375</v>
      </c>
      <c r="C6842" s="1">
        <v>0</v>
      </c>
      <c r="D6842" s="1" t="s">
        <v>11</v>
      </c>
      <c r="E6842" s="1" t="s">
        <v>44</v>
      </c>
      <c r="F6842">
        <v>42148</v>
      </c>
      <c r="G6842" s="7">
        <f>+gepack_tags[[#This Row],[        Volumen]]*0.0062</f>
        <v>0</v>
      </c>
    </row>
    <row r="6843" spans="1:7" x14ac:dyDescent="0.25">
      <c r="A6843">
        <v>3003246817</v>
      </c>
      <c r="B6843" s="2">
        <v>44375</v>
      </c>
      <c r="C6843" s="1">
        <v>0</v>
      </c>
      <c r="D6843" s="1" t="s">
        <v>11</v>
      </c>
      <c r="E6843" s="1" t="s">
        <v>44</v>
      </c>
      <c r="F6843">
        <v>42148</v>
      </c>
      <c r="G6843" s="7">
        <f>+gepack_tags[[#This Row],[        Volumen]]*0.0062</f>
        <v>0</v>
      </c>
    </row>
    <row r="6844" spans="1:7" x14ac:dyDescent="0.25">
      <c r="A6844">
        <v>3003246885</v>
      </c>
      <c r="B6844" s="2">
        <v>44375</v>
      </c>
      <c r="C6844" s="1">
        <v>0</v>
      </c>
      <c r="D6844" s="1" t="s">
        <v>11</v>
      </c>
      <c r="E6844" s="1" t="s">
        <v>44</v>
      </c>
      <c r="F6844">
        <v>42148</v>
      </c>
      <c r="G6844" s="7">
        <f>+gepack_tags[[#This Row],[        Volumen]]*0.0062</f>
        <v>0</v>
      </c>
    </row>
    <row r="6845" spans="1:7" x14ac:dyDescent="0.25">
      <c r="A6845">
        <v>3003246886</v>
      </c>
      <c r="B6845" s="2">
        <v>44375</v>
      </c>
      <c r="C6845" s="1">
        <v>0</v>
      </c>
      <c r="D6845" s="1" t="s">
        <v>11</v>
      </c>
      <c r="E6845" s="1" t="s">
        <v>44</v>
      </c>
      <c r="F6845">
        <v>42148</v>
      </c>
      <c r="G6845" s="7">
        <f>+gepack_tags[[#This Row],[        Volumen]]*0.0062</f>
        <v>0</v>
      </c>
    </row>
    <row r="6846" spans="1:7" x14ac:dyDescent="0.25">
      <c r="A6846">
        <v>3003252451</v>
      </c>
      <c r="B6846" s="2">
        <v>44376</v>
      </c>
      <c r="C6846" s="1">
        <v>12573</v>
      </c>
      <c r="D6846" s="1" t="s">
        <v>11</v>
      </c>
      <c r="E6846" s="1" t="s">
        <v>44</v>
      </c>
      <c r="F6846">
        <v>42148</v>
      </c>
      <c r="G6846" s="7">
        <f>+gepack_tags[[#This Row],[        Volumen]]*0.0062</f>
        <v>77.952600000000004</v>
      </c>
    </row>
    <row r="6847" spans="1:7" x14ac:dyDescent="0.25">
      <c r="A6847">
        <v>3003252450</v>
      </c>
      <c r="B6847" s="2">
        <v>44376</v>
      </c>
      <c r="C6847" s="1">
        <v>19789</v>
      </c>
      <c r="D6847" s="1" t="s">
        <v>11</v>
      </c>
      <c r="E6847" s="1" t="s">
        <v>44</v>
      </c>
      <c r="F6847">
        <v>42148</v>
      </c>
      <c r="G6847" s="7">
        <f>+gepack_tags[[#This Row],[        Volumen]]*0.0062</f>
        <v>122.6918</v>
      </c>
    </row>
    <row r="6848" spans="1:7" x14ac:dyDescent="0.25">
      <c r="A6848">
        <v>3003252449</v>
      </c>
      <c r="B6848" s="2">
        <v>44376</v>
      </c>
      <c r="C6848" s="1">
        <v>27694</v>
      </c>
      <c r="D6848" s="1" t="s">
        <v>11</v>
      </c>
      <c r="E6848" s="1" t="s">
        <v>44</v>
      </c>
      <c r="F6848">
        <v>42148</v>
      </c>
      <c r="G6848" s="7">
        <f>+gepack_tags[[#This Row],[        Volumen]]*0.0062</f>
        <v>171.7028</v>
      </c>
    </row>
    <row r="6849" spans="1:7" x14ac:dyDescent="0.25">
      <c r="A6849">
        <v>3003252448</v>
      </c>
      <c r="B6849" s="2">
        <v>44376</v>
      </c>
      <c r="C6849" s="1">
        <v>26662</v>
      </c>
      <c r="D6849" s="1" t="s">
        <v>11</v>
      </c>
      <c r="E6849" s="1" t="s">
        <v>44</v>
      </c>
      <c r="F6849">
        <v>42148</v>
      </c>
      <c r="G6849" s="7">
        <f>+gepack_tags[[#This Row],[        Volumen]]*0.0062</f>
        <v>165.30439999999999</v>
      </c>
    </row>
    <row r="6850" spans="1:7" x14ac:dyDescent="0.25">
      <c r="A6850">
        <v>3003252447</v>
      </c>
      <c r="B6850" s="2">
        <v>44376</v>
      </c>
      <c r="C6850" s="1">
        <v>34680</v>
      </c>
      <c r="D6850" s="1" t="s">
        <v>11</v>
      </c>
      <c r="E6850" s="1" t="s">
        <v>44</v>
      </c>
      <c r="F6850">
        <v>42148</v>
      </c>
      <c r="G6850" s="7">
        <f>+gepack_tags[[#This Row],[        Volumen]]*0.0062</f>
        <v>215.01599999999999</v>
      </c>
    </row>
    <row r="6851" spans="1:7" x14ac:dyDescent="0.25">
      <c r="A6851">
        <v>3003252446</v>
      </c>
      <c r="B6851" s="2">
        <v>44376</v>
      </c>
      <c r="C6851" s="1">
        <v>1</v>
      </c>
      <c r="D6851" s="1" t="s">
        <v>11</v>
      </c>
      <c r="E6851" s="1" t="s">
        <v>44</v>
      </c>
      <c r="F6851">
        <v>42148</v>
      </c>
      <c r="G6851" s="7">
        <f>+gepack_tags[[#This Row],[        Volumen]]*0.0062</f>
        <v>6.1999999999999998E-3</v>
      </c>
    </row>
    <row r="6852" spans="1:7" x14ac:dyDescent="0.25">
      <c r="A6852">
        <v>3003252452</v>
      </c>
      <c r="B6852" s="2">
        <v>44376</v>
      </c>
      <c r="C6852" s="1">
        <v>28449</v>
      </c>
      <c r="D6852" s="1" t="s">
        <v>11</v>
      </c>
      <c r="E6852" s="1" t="s">
        <v>44</v>
      </c>
      <c r="F6852">
        <v>42148</v>
      </c>
      <c r="G6852" s="7">
        <f>+gepack_tags[[#This Row],[        Volumen]]*0.0062</f>
        <v>176.38380000000001</v>
      </c>
    </row>
    <row r="6853" spans="1:7" x14ac:dyDescent="0.25">
      <c r="A6853">
        <v>3003255088</v>
      </c>
      <c r="B6853" s="2">
        <v>44376</v>
      </c>
      <c r="C6853" s="1">
        <v>29856</v>
      </c>
      <c r="D6853" s="1" t="s">
        <v>11</v>
      </c>
      <c r="E6853" s="1" t="s">
        <v>44</v>
      </c>
      <c r="F6853">
        <v>42148</v>
      </c>
      <c r="G6853" s="7">
        <f>+gepack_tags[[#This Row],[        Volumen]]*0.0062</f>
        <v>185.10720000000001</v>
      </c>
    </row>
    <row r="6854" spans="1:7" x14ac:dyDescent="0.25">
      <c r="A6854">
        <v>3003255087</v>
      </c>
      <c r="B6854" s="2">
        <v>44376</v>
      </c>
      <c r="C6854" s="1">
        <v>4033</v>
      </c>
      <c r="D6854" s="1" t="s">
        <v>11</v>
      </c>
      <c r="E6854" s="1" t="s">
        <v>44</v>
      </c>
      <c r="F6854">
        <v>42148</v>
      </c>
      <c r="G6854" s="7">
        <f>+gepack_tags[[#This Row],[        Volumen]]*0.0062</f>
        <v>25.0046</v>
      </c>
    </row>
    <row r="6855" spans="1:7" x14ac:dyDescent="0.25">
      <c r="A6855">
        <v>3003253693</v>
      </c>
      <c r="B6855" s="2">
        <v>44376</v>
      </c>
      <c r="C6855" s="1">
        <v>1</v>
      </c>
      <c r="D6855" s="1" t="s">
        <v>11</v>
      </c>
      <c r="E6855" s="1" t="s">
        <v>44</v>
      </c>
      <c r="F6855">
        <v>42148</v>
      </c>
      <c r="G6855" s="7">
        <f>+gepack_tags[[#This Row],[        Volumen]]*0.0062</f>
        <v>6.1999999999999998E-3</v>
      </c>
    </row>
    <row r="6856" spans="1:7" x14ac:dyDescent="0.25">
      <c r="A6856">
        <v>3003253692</v>
      </c>
      <c r="B6856" s="2">
        <v>44376</v>
      </c>
      <c r="C6856" s="1">
        <v>1</v>
      </c>
      <c r="D6856" s="1" t="s">
        <v>11</v>
      </c>
      <c r="E6856" s="1" t="s">
        <v>44</v>
      </c>
      <c r="F6856">
        <v>42148</v>
      </c>
      <c r="G6856" s="7">
        <f>+gepack_tags[[#This Row],[        Volumen]]*0.0062</f>
        <v>6.1999999999999998E-3</v>
      </c>
    </row>
    <row r="6857" spans="1:7" x14ac:dyDescent="0.25">
      <c r="A6857">
        <v>3003253691</v>
      </c>
      <c r="B6857" s="2">
        <v>44376</v>
      </c>
      <c r="C6857" s="1">
        <v>1</v>
      </c>
      <c r="D6857" s="1" t="s">
        <v>11</v>
      </c>
      <c r="E6857" s="1" t="s">
        <v>44</v>
      </c>
      <c r="F6857">
        <v>42148</v>
      </c>
      <c r="G6857" s="7">
        <f>+gepack_tags[[#This Row],[        Volumen]]*0.0062</f>
        <v>6.1999999999999998E-3</v>
      </c>
    </row>
    <row r="6858" spans="1:7" x14ac:dyDescent="0.25">
      <c r="A6858">
        <v>3003253633</v>
      </c>
      <c r="B6858" s="2">
        <v>44376</v>
      </c>
      <c r="C6858" s="1">
        <v>38034</v>
      </c>
      <c r="D6858" s="1" t="s">
        <v>11</v>
      </c>
      <c r="E6858" s="1" t="s">
        <v>44</v>
      </c>
      <c r="F6858">
        <v>42148</v>
      </c>
      <c r="G6858" s="7">
        <f>+gepack_tags[[#This Row],[        Volumen]]*0.0062</f>
        <v>235.8108</v>
      </c>
    </row>
    <row r="6859" spans="1:7" x14ac:dyDescent="0.25">
      <c r="A6859">
        <v>3003253632</v>
      </c>
      <c r="B6859" s="2">
        <v>44376</v>
      </c>
      <c r="C6859" s="1">
        <v>27560</v>
      </c>
      <c r="D6859" s="1" t="s">
        <v>11</v>
      </c>
      <c r="E6859" s="1" t="s">
        <v>44</v>
      </c>
      <c r="F6859">
        <v>42148</v>
      </c>
      <c r="G6859" s="7">
        <f>+gepack_tags[[#This Row],[        Volumen]]*0.0062</f>
        <v>170.87199999999999</v>
      </c>
    </row>
    <row r="6860" spans="1:7" x14ac:dyDescent="0.25">
      <c r="A6860">
        <v>3003253631</v>
      </c>
      <c r="B6860" s="2">
        <v>44376</v>
      </c>
      <c r="C6860" s="1">
        <v>23120</v>
      </c>
      <c r="D6860" s="1" t="s">
        <v>11</v>
      </c>
      <c r="E6860" s="1" t="s">
        <v>46</v>
      </c>
      <c r="F6860">
        <v>41917</v>
      </c>
      <c r="G6860" s="7">
        <f>+gepack_tags[[#This Row],[        Volumen]]*0.0062</f>
        <v>143.34399999999999</v>
      </c>
    </row>
    <row r="6861" spans="1:7" x14ac:dyDescent="0.25">
      <c r="A6861">
        <v>3003253630</v>
      </c>
      <c r="B6861" s="2">
        <v>44376</v>
      </c>
      <c r="C6861" s="1">
        <v>10372</v>
      </c>
      <c r="D6861" s="1" t="s">
        <v>11</v>
      </c>
      <c r="E6861" s="1" t="s">
        <v>46</v>
      </c>
      <c r="F6861">
        <v>41917</v>
      </c>
      <c r="G6861" s="7">
        <f>+gepack_tags[[#This Row],[        Volumen]]*0.0062</f>
        <v>64.306399999999996</v>
      </c>
    </row>
    <row r="6862" spans="1:7" x14ac:dyDescent="0.25">
      <c r="A6862">
        <v>3003253629</v>
      </c>
      <c r="B6862" s="2">
        <v>44376</v>
      </c>
      <c r="C6862" s="1">
        <v>27580</v>
      </c>
      <c r="D6862" s="1" t="s">
        <v>11</v>
      </c>
      <c r="E6862" s="1" t="s">
        <v>46</v>
      </c>
      <c r="F6862">
        <v>41917</v>
      </c>
      <c r="G6862" s="7">
        <f>+gepack_tags[[#This Row],[        Volumen]]*0.0062</f>
        <v>170.99599999999998</v>
      </c>
    </row>
    <row r="6863" spans="1:7" x14ac:dyDescent="0.25">
      <c r="A6863">
        <v>3003253628</v>
      </c>
      <c r="B6863" s="2">
        <v>44376</v>
      </c>
      <c r="C6863" s="1">
        <v>19786</v>
      </c>
      <c r="D6863" s="1" t="s">
        <v>11</v>
      </c>
      <c r="E6863" s="1" t="s">
        <v>46</v>
      </c>
      <c r="F6863">
        <v>41917</v>
      </c>
      <c r="G6863" s="7">
        <f>+gepack_tags[[#This Row],[        Volumen]]*0.0062</f>
        <v>122.67319999999999</v>
      </c>
    </row>
    <row r="6864" spans="1:7" x14ac:dyDescent="0.25">
      <c r="A6864">
        <v>3003253627</v>
      </c>
      <c r="B6864" s="2">
        <v>44376</v>
      </c>
      <c r="C6864" s="1">
        <v>28170</v>
      </c>
      <c r="D6864" s="1" t="s">
        <v>11</v>
      </c>
      <c r="E6864" s="1" t="s">
        <v>46</v>
      </c>
      <c r="F6864">
        <v>41917</v>
      </c>
      <c r="G6864" s="7">
        <f>+gepack_tags[[#This Row],[        Volumen]]*0.0062</f>
        <v>174.654</v>
      </c>
    </row>
    <row r="6865" spans="1:7" x14ac:dyDescent="0.25">
      <c r="A6865">
        <v>3003253626</v>
      </c>
      <c r="B6865" s="2">
        <v>44376</v>
      </c>
      <c r="C6865" s="1">
        <v>8611</v>
      </c>
      <c r="D6865" s="1" t="s">
        <v>11</v>
      </c>
      <c r="E6865" s="1" t="s">
        <v>46</v>
      </c>
      <c r="F6865">
        <v>41917</v>
      </c>
      <c r="G6865" s="7">
        <f>+gepack_tags[[#This Row],[        Volumen]]*0.0062</f>
        <v>53.388199999999998</v>
      </c>
    </row>
    <row r="6866" spans="1:7" x14ac:dyDescent="0.25">
      <c r="A6866">
        <v>3003253625</v>
      </c>
      <c r="B6866" s="2">
        <v>44376</v>
      </c>
      <c r="C6866" s="1">
        <v>7628</v>
      </c>
      <c r="D6866" s="1" t="s">
        <v>11</v>
      </c>
      <c r="E6866" s="1" t="s">
        <v>46</v>
      </c>
      <c r="F6866">
        <v>41917</v>
      </c>
      <c r="G6866" s="7">
        <f>+gepack_tags[[#This Row],[        Volumen]]*0.0062</f>
        <v>47.293599999999998</v>
      </c>
    </row>
    <row r="6867" spans="1:7" x14ac:dyDescent="0.25">
      <c r="A6867">
        <v>3003252453</v>
      </c>
      <c r="B6867" s="2">
        <v>44376</v>
      </c>
      <c r="C6867" s="1">
        <v>26478</v>
      </c>
      <c r="D6867" s="1" t="s">
        <v>11</v>
      </c>
      <c r="E6867" s="1" t="s">
        <v>44</v>
      </c>
      <c r="F6867">
        <v>42148</v>
      </c>
      <c r="G6867" s="7">
        <f>+gepack_tags[[#This Row],[        Volumen]]*0.0062</f>
        <v>164.1636</v>
      </c>
    </row>
    <row r="6868" spans="1:7" x14ac:dyDescent="0.25">
      <c r="A6868">
        <v>3003256282</v>
      </c>
      <c r="B6868" s="2">
        <v>44376</v>
      </c>
      <c r="C6868" s="1">
        <v>0</v>
      </c>
      <c r="D6868" s="1" t="s">
        <v>11</v>
      </c>
      <c r="E6868" s="1" t="s">
        <v>44</v>
      </c>
      <c r="F6868">
        <v>42148</v>
      </c>
      <c r="G6868" s="7">
        <f>+gepack_tags[[#This Row],[        Volumen]]*0.0062</f>
        <v>0</v>
      </c>
    </row>
    <row r="6869" spans="1:7" x14ac:dyDescent="0.25">
      <c r="A6869">
        <v>3003256281</v>
      </c>
      <c r="B6869" s="2">
        <v>44376</v>
      </c>
      <c r="C6869" s="1">
        <v>0</v>
      </c>
      <c r="D6869" s="1" t="s">
        <v>11</v>
      </c>
      <c r="E6869" s="1" t="s">
        <v>44</v>
      </c>
      <c r="F6869">
        <v>42148</v>
      </c>
      <c r="G6869" s="7">
        <f>+gepack_tags[[#This Row],[        Volumen]]*0.0062</f>
        <v>0</v>
      </c>
    </row>
    <row r="6870" spans="1:7" x14ac:dyDescent="0.25">
      <c r="A6870">
        <v>3003256279</v>
      </c>
      <c r="B6870" s="2">
        <v>44376</v>
      </c>
      <c r="C6870" s="1">
        <v>0</v>
      </c>
      <c r="D6870" s="1" t="s">
        <v>11</v>
      </c>
      <c r="E6870" s="1" t="s">
        <v>44</v>
      </c>
      <c r="F6870">
        <v>42148</v>
      </c>
      <c r="G6870" s="7">
        <f>+gepack_tags[[#This Row],[        Volumen]]*0.0062</f>
        <v>0</v>
      </c>
    </row>
    <row r="6871" spans="1:7" x14ac:dyDescent="0.25">
      <c r="A6871">
        <v>3003256278</v>
      </c>
      <c r="B6871" s="2">
        <v>44376</v>
      </c>
      <c r="C6871" s="1">
        <v>0</v>
      </c>
      <c r="D6871" s="1" t="s">
        <v>11</v>
      </c>
      <c r="E6871" s="1" t="s">
        <v>44</v>
      </c>
      <c r="F6871">
        <v>42148</v>
      </c>
      <c r="G6871" s="7">
        <f>+gepack_tags[[#This Row],[        Volumen]]*0.0062</f>
        <v>0</v>
      </c>
    </row>
    <row r="6872" spans="1:7" x14ac:dyDescent="0.25">
      <c r="A6872">
        <v>3003256276</v>
      </c>
      <c r="B6872" s="2">
        <v>44376</v>
      </c>
      <c r="C6872" s="1">
        <v>0</v>
      </c>
      <c r="D6872" s="1" t="s">
        <v>11</v>
      </c>
      <c r="E6872" s="1" t="s">
        <v>44</v>
      </c>
      <c r="F6872">
        <v>42148</v>
      </c>
      <c r="G6872" s="7">
        <f>+gepack_tags[[#This Row],[        Volumen]]*0.0062</f>
        <v>0</v>
      </c>
    </row>
    <row r="6873" spans="1:7" x14ac:dyDescent="0.25">
      <c r="A6873">
        <v>3003256272</v>
      </c>
      <c r="B6873" s="2">
        <v>44376</v>
      </c>
      <c r="C6873" s="1">
        <v>0</v>
      </c>
      <c r="D6873" s="1" t="s">
        <v>11</v>
      </c>
      <c r="E6873" s="1" t="s">
        <v>44</v>
      </c>
      <c r="F6873">
        <v>42148</v>
      </c>
      <c r="G6873" s="7">
        <f>+gepack_tags[[#This Row],[        Volumen]]*0.0062</f>
        <v>0</v>
      </c>
    </row>
    <row r="6874" spans="1:7" x14ac:dyDescent="0.25">
      <c r="A6874">
        <v>3003256270</v>
      </c>
      <c r="B6874" s="2">
        <v>44376</v>
      </c>
      <c r="C6874" s="1">
        <v>0</v>
      </c>
      <c r="D6874" s="1" t="s">
        <v>11</v>
      </c>
      <c r="E6874" s="1" t="s">
        <v>44</v>
      </c>
      <c r="F6874">
        <v>42148</v>
      </c>
      <c r="G6874" s="7">
        <f>+gepack_tags[[#This Row],[        Volumen]]*0.0062</f>
        <v>0</v>
      </c>
    </row>
    <row r="6875" spans="1:7" x14ac:dyDescent="0.25">
      <c r="A6875">
        <v>3003256269</v>
      </c>
      <c r="B6875" s="2">
        <v>44376</v>
      </c>
      <c r="C6875" s="1">
        <v>0</v>
      </c>
      <c r="D6875" s="1" t="s">
        <v>11</v>
      </c>
      <c r="E6875" s="1" t="s">
        <v>44</v>
      </c>
      <c r="F6875">
        <v>42148</v>
      </c>
      <c r="G6875" s="7">
        <f>+gepack_tags[[#This Row],[        Volumen]]*0.0062</f>
        <v>0</v>
      </c>
    </row>
    <row r="6876" spans="1:7" x14ac:dyDescent="0.25">
      <c r="A6876">
        <v>3003256266</v>
      </c>
      <c r="B6876" s="2">
        <v>44376</v>
      </c>
      <c r="C6876" s="1">
        <v>0</v>
      </c>
      <c r="D6876" s="1" t="s">
        <v>11</v>
      </c>
      <c r="E6876" s="1" t="s">
        <v>44</v>
      </c>
      <c r="F6876">
        <v>42148</v>
      </c>
      <c r="G6876" s="7">
        <f>+gepack_tags[[#This Row],[        Volumen]]*0.0062</f>
        <v>0</v>
      </c>
    </row>
    <row r="6877" spans="1:7" x14ac:dyDescent="0.25">
      <c r="A6877">
        <v>3003256262</v>
      </c>
      <c r="B6877" s="2">
        <v>44376</v>
      </c>
      <c r="C6877" s="1">
        <v>0</v>
      </c>
      <c r="D6877" s="1" t="s">
        <v>11</v>
      </c>
      <c r="E6877" s="1" t="s">
        <v>44</v>
      </c>
      <c r="F6877">
        <v>42148</v>
      </c>
      <c r="G6877" s="7">
        <f>+gepack_tags[[#This Row],[        Volumen]]*0.0062</f>
        <v>0</v>
      </c>
    </row>
    <row r="6878" spans="1:7" x14ac:dyDescent="0.25">
      <c r="A6878">
        <v>3003256261</v>
      </c>
      <c r="B6878" s="2">
        <v>44376</v>
      </c>
      <c r="C6878" s="1">
        <v>0</v>
      </c>
      <c r="D6878" s="1" t="s">
        <v>11</v>
      </c>
      <c r="E6878" s="1" t="s">
        <v>44</v>
      </c>
      <c r="F6878">
        <v>42148</v>
      </c>
      <c r="G6878" s="7">
        <f>+gepack_tags[[#This Row],[        Volumen]]*0.0062</f>
        <v>0</v>
      </c>
    </row>
    <row r="6879" spans="1:7" x14ac:dyDescent="0.25">
      <c r="A6879">
        <v>3003256260</v>
      </c>
      <c r="B6879" s="2">
        <v>44376</v>
      </c>
      <c r="C6879" s="1">
        <v>0</v>
      </c>
      <c r="D6879" s="1" t="s">
        <v>11</v>
      </c>
      <c r="E6879" s="1" t="s">
        <v>44</v>
      </c>
      <c r="F6879">
        <v>42148</v>
      </c>
      <c r="G6879" s="7">
        <f>+gepack_tags[[#This Row],[        Volumen]]*0.0062</f>
        <v>0</v>
      </c>
    </row>
    <row r="6880" spans="1:7" x14ac:dyDescent="0.25">
      <c r="A6880">
        <v>3003256255</v>
      </c>
      <c r="B6880" s="2">
        <v>44376</v>
      </c>
      <c r="C6880" s="1">
        <v>0</v>
      </c>
      <c r="D6880" s="1" t="s">
        <v>11</v>
      </c>
      <c r="E6880" s="1" t="s">
        <v>44</v>
      </c>
      <c r="F6880">
        <v>42148</v>
      </c>
      <c r="G6880" s="7">
        <f>+gepack_tags[[#This Row],[        Volumen]]*0.0062</f>
        <v>0</v>
      </c>
    </row>
    <row r="6881" spans="1:7" x14ac:dyDescent="0.25">
      <c r="A6881">
        <v>3003256236</v>
      </c>
      <c r="B6881" s="2">
        <v>44376</v>
      </c>
      <c r="C6881" s="1">
        <v>0</v>
      </c>
      <c r="D6881" s="1" t="s">
        <v>11</v>
      </c>
      <c r="E6881" s="1" t="s">
        <v>44</v>
      </c>
      <c r="F6881">
        <v>42148</v>
      </c>
      <c r="G6881" s="7">
        <f>+gepack_tags[[#This Row],[        Volumen]]*0.0062</f>
        <v>0</v>
      </c>
    </row>
    <row r="6882" spans="1:7" x14ac:dyDescent="0.25">
      <c r="A6882">
        <v>3003255164</v>
      </c>
      <c r="B6882" s="2">
        <v>44376</v>
      </c>
      <c r="C6882" s="1">
        <v>26798</v>
      </c>
      <c r="D6882" s="1" t="s">
        <v>11</v>
      </c>
      <c r="E6882" s="1" t="s">
        <v>46</v>
      </c>
      <c r="F6882">
        <v>41917</v>
      </c>
      <c r="G6882" s="7">
        <f>+gepack_tags[[#This Row],[        Volumen]]*0.0062</f>
        <v>166.14759999999998</v>
      </c>
    </row>
    <row r="6883" spans="1:7" x14ac:dyDescent="0.25">
      <c r="A6883">
        <v>3003255163</v>
      </c>
      <c r="B6883" s="2">
        <v>44376</v>
      </c>
      <c r="C6883" s="1">
        <v>30104</v>
      </c>
      <c r="D6883" s="1" t="s">
        <v>11</v>
      </c>
      <c r="E6883" s="1" t="s">
        <v>46</v>
      </c>
      <c r="F6883">
        <v>41917</v>
      </c>
      <c r="G6883" s="7">
        <f>+gepack_tags[[#This Row],[        Volumen]]*0.0062</f>
        <v>186.6448</v>
      </c>
    </row>
    <row r="6884" spans="1:7" x14ac:dyDescent="0.25">
      <c r="A6884">
        <v>3003255162</v>
      </c>
      <c r="B6884" s="2">
        <v>44376</v>
      </c>
      <c r="C6884" s="1">
        <v>38731</v>
      </c>
      <c r="D6884" s="1" t="s">
        <v>11</v>
      </c>
      <c r="E6884" s="1" t="s">
        <v>46</v>
      </c>
      <c r="F6884">
        <v>41917</v>
      </c>
      <c r="G6884" s="7">
        <f>+gepack_tags[[#This Row],[        Volumen]]*0.0062</f>
        <v>240.13219999999998</v>
      </c>
    </row>
    <row r="6885" spans="1:7" x14ac:dyDescent="0.25">
      <c r="A6885">
        <v>3003255161</v>
      </c>
      <c r="B6885" s="2">
        <v>44376</v>
      </c>
      <c r="C6885" s="1">
        <v>27130</v>
      </c>
      <c r="D6885" s="1" t="s">
        <v>11</v>
      </c>
      <c r="E6885" s="1" t="s">
        <v>44</v>
      </c>
      <c r="F6885">
        <v>42148</v>
      </c>
      <c r="G6885" s="7">
        <f>+gepack_tags[[#This Row],[        Volumen]]*0.0062</f>
        <v>168.20599999999999</v>
      </c>
    </row>
    <row r="6886" spans="1:7" x14ac:dyDescent="0.25">
      <c r="A6886">
        <v>3003255160</v>
      </c>
      <c r="B6886" s="2">
        <v>44376</v>
      </c>
      <c r="C6886" s="1">
        <v>30450</v>
      </c>
      <c r="D6886" s="1" t="s">
        <v>11</v>
      </c>
      <c r="E6886" s="1" t="s">
        <v>44</v>
      </c>
      <c r="F6886">
        <v>42148</v>
      </c>
      <c r="G6886" s="7">
        <f>+gepack_tags[[#This Row],[        Volumen]]*0.0062</f>
        <v>188.79</v>
      </c>
    </row>
    <row r="6887" spans="1:7" x14ac:dyDescent="0.25">
      <c r="A6887">
        <v>3003255089</v>
      </c>
      <c r="B6887" s="2">
        <v>44376</v>
      </c>
      <c r="C6887" s="1">
        <v>22965</v>
      </c>
      <c r="D6887" s="1" t="s">
        <v>11</v>
      </c>
      <c r="E6887" s="1" t="s">
        <v>44</v>
      </c>
      <c r="F6887">
        <v>42148</v>
      </c>
      <c r="G6887" s="7">
        <f>+gepack_tags[[#This Row],[        Volumen]]*0.0062</f>
        <v>142.38299999999998</v>
      </c>
    </row>
    <row r="6888" spans="1:7" x14ac:dyDescent="0.25">
      <c r="A6888">
        <v>3003256286</v>
      </c>
      <c r="B6888" s="2">
        <v>44376</v>
      </c>
      <c r="C6888" s="1">
        <v>0</v>
      </c>
      <c r="D6888" s="1" t="s">
        <v>11</v>
      </c>
      <c r="E6888" s="1" t="s">
        <v>44</v>
      </c>
      <c r="F6888">
        <v>42148</v>
      </c>
      <c r="G6888" s="7">
        <f>+gepack_tags[[#This Row],[        Volumen]]*0.0062</f>
        <v>0</v>
      </c>
    </row>
    <row r="6889" spans="1:7" x14ac:dyDescent="0.25">
      <c r="A6889">
        <v>3003256312</v>
      </c>
      <c r="B6889" s="2">
        <v>44376</v>
      </c>
      <c r="C6889" s="1">
        <v>0</v>
      </c>
      <c r="D6889" s="1" t="s">
        <v>11</v>
      </c>
      <c r="E6889" s="1" t="s">
        <v>44</v>
      </c>
      <c r="F6889">
        <v>42148</v>
      </c>
      <c r="G6889" s="7">
        <f>+gepack_tags[[#This Row],[        Volumen]]*0.0062</f>
        <v>0</v>
      </c>
    </row>
    <row r="6890" spans="1:7" x14ac:dyDescent="0.25">
      <c r="A6890">
        <v>3003256310</v>
      </c>
      <c r="B6890" s="2">
        <v>44376</v>
      </c>
      <c r="C6890" s="1">
        <v>0</v>
      </c>
      <c r="D6890" s="1" t="s">
        <v>11</v>
      </c>
      <c r="E6890" s="1" t="s">
        <v>44</v>
      </c>
      <c r="F6890">
        <v>42148</v>
      </c>
      <c r="G6890" s="7">
        <f>+gepack_tags[[#This Row],[        Volumen]]*0.0062</f>
        <v>0</v>
      </c>
    </row>
    <row r="6891" spans="1:7" x14ac:dyDescent="0.25">
      <c r="A6891">
        <v>3003256309</v>
      </c>
      <c r="B6891" s="2">
        <v>44376</v>
      </c>
      <c r="C6891" s="1">
        <v>0</v>
      </c>
      <c r="D6891" s="1" t="s">
        <v>11</v>
      </c>
      <c r="E6891" s="1" t="s">
        <v>44</v>
      </c>
      <c r="F6891">
        <v>42148</v>
      </c>
      <c r="G6891" s="7">
        <f>+gepack_tags[[#This Row],[        Volumen]]*0.0062</f>
        <v>0</v>
      </c>
    </row>
    <row r="6892" spans="1:7" x14ac:dyDescent="0.25">
      <c r="A6892">
        <v>3003256308</v>
      </c>
      <c r="B6892" s="2">
        <v>44376</v>
      </c>
      <c r="C6892" s="1">
        <v>0</v>
      </c>
      <c r="D6892" s="1" t="s">
        <v>11</v>
      </c>
      <c r="E6892" s="1" t="s">
        <v>44</v>
      </c>
      <c r="F6892">
        <v>42148</v>
      </c>
      <c r="G6892" s="7">
        <f>+gepack_tags[[#This Row],[        Volumen]]*0.0062</f>
        <v>0</v>
      </c>
    </row>
    <row r="6893" spans="1:7" x14ac:dyDescent="0.25">
      <c r="A6893">
        <v>3003256306</v>
      </c>
      <c r="B6893" s="2">
        <v>44376</v>
      </c>
      <c r="C6893" s="1">
        <v>0</v>
      </c>
      <c r="D6893" s="1" t="s">
        <v>11</v>
      </c>
      <c r="E6893" s="1" t="s">
        <v>44</v>
      </c>
      <c r="F6893">
        <v>42148</v>
      </c>
      <c r="G6893" s="7">
        <f>+gepack_tags[[#This Row],[        Volumen]]*0.0062</f>
        <v>0</v>
      </c>
    </row>
    <row r="6894" spans="1:7" x14ac:dyDescent="0.25">
      <c r="A6894">
        <v>3003256305</v>
      </c>
      <c r="B6894" s="2">
        <v>44376</v>
      </c>
      <c r="C6894" s="1">
        <v>0</v>
      </c>
      <c r="D6894" s="1" t="s">
        <v>11</v>
      </c>
      <c r="E6894" s="1" t="s">
        <v>44</v>
      </c>
      <c r="F6894">
        <v>42148</v>
      </c>
      <c r="G6894" s="7">
        <f>+gepack_tags[[#This Row],[        Volumen]]*0.0062</f>
        <v>0</v>
      </c>
    </row>
    <row r="6895" spans="1:7" x14ac:dyDescent="0.25">
      <c r="A6895">
        <v>3003256302</v>
      </c>
      <c r="B6895" s="2">
        <v>44376</v>
      </c>
      <c r="C6895" s="1">
        <v>0</v>
      </c>
      <c r="D6895" s="1" t="s">
        <v>11</v>
      </c>
      <c r="E6895" s="1" t="s">
        <v>44</v>
      </c>
      <c r="F6895">
        <v>42148</v>
      </c>
      <c r="G6895" s="7">
        <f>+gepack_tags[[#This Row],[        Volumen]]*0.0062</f>
        <v>0</v>
      </c>
    </row>
    <row r="6896" spans="1:7" x14ac:dyDescent="0.25">
      <c r="A6896">
        <v>3003256298</v>
      </c>
      <c r="B6896" s="2">
        <v>44376</v>
      </c>
      <c r="C6896" s="1">
        <v>0</v>
      </c>
      <c r="D6896" s="1" t="s">
        <v>11</v>
      </c>
      <c r="E6896" s="1" t="s">
        <v>44</v>
      </c>
      <c r="F6896">
        <v>42148</v>
      </c>
      <c r="G6896" s="7">
        <f>+gepack_tags[[#This Row],[        Volumen]]*0.0062</f>
        <v>0</v>
      </c>
    </row>
    <row r="6897" spans="1:7" x14ac:dyDescent="0.25">
      <c r="A6897">
        <v>3003256297</v>
      </c>
      <c r="B6897" s="2">
        <v>44376</v>
      </c>
      <c r="C6897" s="1">
        <v>0</v>
      </c>
      <c r="D6897" s="1" t="s">
        <v>11</v>
      </c>
      <c r="E6897" s="1" t="s">
        <v>44</v>
      </c>
      <c r="F6897">
        <v>42148</v>
      </c>
      <c r="G6897" s="7">
        <f>+gepack_tags[[#This Row],[        Volumen]]*0.0062</f>
        <v>0</v>
      </c>
    </row>
    <row r="6898" spans="1:7" x14ac:dyDescent="0.25">
      <c r="A6898">
        <v>3003256296</v>
      </c>
      <c r="B6898" s="2">
        <v>44376</v>
      </c>
      <c r="C6898" s="1">
        <v>0</v>
      </c>
      <c r="D6898" s="1" t="s">
        <v>11</v>
      </c>
      <c r="E6898" s="1" t="s">
        <v>44</v>
      </c>
      <c r="F6898">
        <v>42148</v>
      </c>
      <c r="G6898" s="7">
        <f>+gepack_tags[[#This Row],[        Volumen]]*0.0062</f>
        <v>0</v>
      </c>
    </row>
    <row r="6899" spans="1:7" x14ac:dyDescent="0.25">
      <c r="A6899">
        <v>3003256294</v>
      </c>
      <c r="B6899" s="2">
        <v>44376</v>
      </c>
      <c r="C6899" s="1">
        <v>0</v>
      </c>
      <c r="D6899" s="1" t="s">
        <v>11</v>
      </c>
      <c r="E6899" s="1" t="s">
        <v>44</v>
      </c>
      <c r="F6899">
        <v>42148</v>
      </c>
      <c r="G6899" s="7">
        <f>+gepack_tags[[#This Row],[        Volumen]]*0.0062</f>
        <v>0</v>
      </c>
    </row>
    <row r="6900" spans="1:7" x14ac:dyDescent="0.25">
      <c r="A6900">
        <v>3003256292</v>
      </c>
      <c r="B6900" s="2">
        <v>44376</v>
      </c>
      <c r="C6900" s="1">
        <v>0</v>
      </c>
      <c r="D6900" s="1" t="s">
        <v>11</v>
      </c>
      <c r="E6900" s="1" t="s">
        <v>44</v>
      </c>
      <c r="F6900">
        <v>42148</v>
      </c>
      <c r="G6900" s="7">
        <f>+gepack_tags[[#This Row],[        Volumen]]*0.0062</f>
        <v>0</v>
      </c>
    </row>
    <row r="6901" spans="1:7" x14ac:dyDescent="0.25">
      <c r="A6901">
        <v>3003256259</v>
      </c>
      <c r="B6901" s="2">
        <v>44376</v>
      </c>
      <c r="C6901" s="1">
        <v>0</v>
      </c>
      <c r="D6901" s="1" t="s">
        <v>11</v>
      </c>
      <c r="E6901" s="1" t="s">
        <v>44</v>
      </c>
      <c r="F6901">
        <v>42148</v>
      </c>
      <c r="G6901" s="7">
        <f>+gepack_tags[[#This Row],[        Volumen]]*0.0062</f>
        <v>0</v>
      </c>
    </row>
    <row r="6902" spans="1:7" x14ac:dyDescent="0.25">
      <c r="A6902">
        <v>3003256311</v>
      </c>
      <c r="B6902" s="2">
        <v>44376</v>
      </c>
      <c r="C6902" s="1">
        <v>0</v>
      </c>
      <c r="D6902" s="1" t="s">
        <v>11</v>
      </c>
      <c r="E6902" s="1" t="s">
        <v>44</v>
      </c>
      <c r="F6902">
        <v>42148</v>
      </c>
      <c r="G6902" s="7">
        <f>+gepack_tags[[#This Row],[        Volumen]]*0.0062</f>
        <v>0</v>
      </c>
    </row>
    <row r="6903" spans="1:7" x14ac:dyDescent="0.25">
      <c r="A6903">
        <v>3003256295</v>
      </c>
      <c r="B6903" s="2">
        <v>44376</v>
      </c>
      <c r="C6903" s="1">
        <v>0</v>
      </c>
      <c r="D6903" s="1" t="s">
        <v>11</v>
      </c>
      <c r="E6903" s="1" t="s">
        <v>44</v>
      </c>
      <c r="F6903">
        <v>42148</v>
      </c>
      <c r="G6903" s="7">
        <f>+gepack_tags[[#This Row],[        Volumen]]*0.0062</f>
        <v>0</v>
      </c>
    </row>
    <row r="6904" spans="1:7" x14ac:dyDescent="0.25">
      <c r="A6904">
        <v>3003256256</v>
      </c>
      <c r="B6904" s="2">
        <v>44376</v>
      </c>
      <c r="C6904" s="1">
        <v>0</v>
      </c>
      <c r="D6904" s="1" t="s">
        <v>11</v>
      </c>
      <c r="E6904" s="1" t="s">
        <v>44</v>
      </c>
      <c r="F6904">
        <v>42148</v>
      </c>
      <c r="G6904" s="7">
        <f>+gepack_tags[[#This Row],[        Volumen]]*0.0062</f>
        <v>0</v>
      </c>
    </row>
    <row r="6905" spans="1:7" x14ac:dyDescent="0.25">
      <c r="A6905">
        <v>3003256290</v>
      </c>
      <c r="B6905" s="2">
        <v>44376</v>
      </c>
      <c r="C6905" s="1">
        <v>0</v>
      </c>
      <c r="D6905" s="1" t="s">
        <v>11</v>
      </c>
      <c r="E6905" s="1" t="s">
        <v>44</v>
      </c>
      <c r="F6905">
        <v>42148</v>
      </c>
      <c r="G6905" s="7">
        <f>+gepack_tags[[#This Row],[        Volumen]]*0.0062</f>
        <v>0</v>
      </c>
    </row>
    <row r="6906" spans="1:7" x14ac:dyDescent="0.25">
      <c r="A6906">
        <v>3003256293</v>
      </c>
      <c r="B6906" s="2">
        <v>44376</v>
      </c>
      <c r="C6906" s="1">
        <v>0</v>
      </c>
      <c r="D6906" s="1" t="s">
        <v>11</v>
      </c>
      <c r="E6906" s="1" t="s">
        <v>44</v>
      </c>
      <c r="F6906">
        <v>42148</v>
      </c>
      <c r="G6906" s="7">
        <f>+gepack_tags[[#This Row],[        Volumen]]*0.0062</f>
        <v>0</v>
      </c>
    </row>
    <row r="6907" spans="1:7" x14ac:dyDescent="0.25">
      <c r="A6907">
        <v>3003256275</v>
      </c>
      <c r="B6907" s="2">
        <v>44376</v>
      </c>
      <c r="C6907" s="1">
        <v>0</v>
      </c>
      <c r="D6907" s="1" t="s">
        <v>11</v>
      </c>
      <c r="E6907" s="1" t="s">
        <v>44</v>
      </c>
      <c r="F6907">
        <v>42148</v>
      </c>
      <c r="G6907" s="7">
        <f>+gepack_tags[[#This Row],[        Volumen]]*0.0062</f>
        <v>0</v>
      </c>
    </row>
    <row r="6908" spans="1:7" x14ac:dyDescent="0.25">
      <c r="A6908">
        <v>3003256273</v>
      </c>
      <c r="B6908" s="2">
        <v>44376</v>
      </c>
      <c r="C6908" s="1">
        <v>0</v>
      </c>
      <c r="D6908" s="1" t="s">
        <v>11</v>
      </c>
      <c r="E6908" s="1" t="s">
        <v>44</v>
      </c>
      <c r="F6908">
        <v>42148</v>
      </c>
      <c r="G6908" s="7">
        <f>+gepack_tags[[#This Row],[        Volumen]]*0.0062</f>
        <v>0</v>
      </c>
    </row>
    <row r="6909" spans="1:7" x14ac:dyDescent="0.25">
      <c r="A6909">
        <v>3003256283</v>
      </c>
      <c r="B6909" s="2">
        <v>44376</v>
      </c>
      <c r="C6909" s="1">
        <v>0</v>
      </c>
      <c r="D6909" s="1" t="s">
        <v>11</v>
      </c>
      <c r="E6909" s="1" t="s">
        <v>44</v>
      </c>
      <c r="F6909">
        <v>42148</v>
      </c>
      <c r="G6909" s="7">
        <f>+gepack_tags[[#This Row],[        Volumen]]*0.0062</f>
        <v>0</v>
      </c>
    </row>
    <row r="6910" spans="1:7" x14ac:dyDescent="0.25">
      <c r="A6910">
        <v>3003256284</v>
      </c>
      <c r="B6910" s="2">
        <v>44376</v>
      </c>
      <c r="C6910" s="1">
        <v>0</v>
      </c>
      <c r="D6910" s="1" t="s">
        <v>11</v>
      </c>
      <c r="E6910" s="1" t="s">
        <v>44</v>
      </c>
      <c r="F6910">
        <v>42148</v>
      </c>
      <c r="G6910" s="7">
        <f>+gepack_tags[[#This Row],[        Volumen]]*0.0062</f>
        <v>0</v>
      </c>
    </row>
    <row r="6911" spans="1:7" x14ac:dyDescent="0.25">
      <c r="A6911">
        <v>3003256300</v>
      </c>
      <c r="B6911" s="2">
        <v>44376</v>
      </c>
      <c r="C6911" s="1">
        <v>0</v>
      </c>
      <c r="D6911" s="1" t="s">
        <v>11</v>
      </c>
      <c r="E6911" s="1" t="s">
        <v>44</v>
      </c>
      <c r="F6911">
        <v>42148</v>
      </c>
      <c r="G6911" s="7">
        <f>+gepack_tags[[#This Row],[        Volumen]]*0.0062</f>
        <v>0</v>
      </c>
    </row>
    <row r="6912" spans="1:7" x14ac:dyDescent="0.25">
      <c r="A6912">
        <v>3003256258</v>
      </c>
      <c r="B6912" s="2">
        <v>44376</v>
      </c>
      <c r="C6912" s="1">
        <v>0</v>
      </c>
      <c r="D6912" s="1" t="s">
        <v>11</v>
      </c>
      <c r="E6912" s="1" t="s">
        <v>44</v>
      </c>
      <c r="F6912">
        <v>42148</v>
      </c>
      <c r="G6912" s="7">
        <f>+gepack_tags[[#This Row],[        Volumen]]*0.0062</f>
        <v>0</v>
      </c>
    </row>
    <row r="6913" spans="1:7" x14ac:dyDescent="0.25">
      <c r="A6913">
        <v>3003256264</v>
      </c>
      <c r="B6913" s="2">
        <v>44376</v>
      </c>
      <c r="C6913" s="1">
        <v>0</v>
      </c>
      <c r="D6913" s="1" t="s">
        <v>11</v>
      </c>
      <c r="E6913" s="1" t="s">
        <v>44</v>
      </c>
      <c r="F6913">
        <v>42148</v>
      </c>
      <c r="G6913" s="7">
        <f>+gepack_tags[[#This Row],[        Volumen]]*0.0062</f>
        <v>0</v>
      </c>
    </row>
    <row r="6914" spans="1:7" x14ac:dyDescent="0.25">
      <c r="A6914">
        <v>3003256280</v>
      </c>
      <c r="B6914" s="2">
        <v>44376</v>
      </c>
      <c r="C6914" s="1">
        <v>0</v>
      </c>
      <c r="D6914" s="1" t="s">
        <v>11</v>
      </c>
      <c r="E6914" s="1" t="s">
        <v>44</v>
      </c>
      <c r="F6914">
        <v>42148</v>
      </c>
      <c r="G6914" s="7">
        <f>+gepack_tags[[#This Row],[        Volumen]]*0.0062</f>
        <v>0</v>
      </c>
    </row>
    <row r="6915" spans="1:7" x14ac:dyDescent="0.25">
      <c r="A6915">
        <v>3003256287</v>
      </c>
      <c r="B6915" s="2">
        <v>44376</v>
      </c>
      <c r="C6915" s="1">
        <v>0</v>
      </c>
      <c r="D6915" s="1" t="s">
        <v>11</v>
      </c>
      <c r="E6915" s="1" t="s">
        <v>44</v>
      </c>
      <c r="F6915">
        <v>42148</v>
      </c>
      <c r="G6915" s="7">
        <f>+gepack_tags[[#This Row],[        Volumen]]*0.0062</f>
        <v>0</v>
      </c>
    </row>
    <row r="6916" spans="1:7" x14ac:dyDescent="0.25">
      <c r="A6916">
        <v>3003256271</v>
      </c>
      <c r="B6916" s="2">
        <v>44376</v>
      </c>
      <c r="C6916" s="1">
        <v>0</v>
      </c>
      <c r="D6916" s="1" t="s">
        <v>11</v>
      </c>
      <c r="E6916" s="1" t="s">
        <v>44</v>
      </c>
      <c r="F6916">
        <v>42148</v>
      </c>
      <c r="G6916" s="7">
        <f>+gepack_tags[[#This Row],[        Volumen]]*0.0062</f>
        <v>0</v>
      </c>
    </row>
    <row r="6917" spans="1:7" x14ac:dyDescent="0.25">
      <c r="A6917">
        <v>3003256304</v>
      </c>
      <c r="B6917" s="2">
        <v>44376</v>
      </c>
      <c r="C6917" s="1">
        <v>0</v>
      </c>
      <c r="D6917" s="1" t="s">
        <v>11</v>
      </c>
      <c r="E6917" s="1" t="s">
        <v>44</v>
      </c>
      <c r="F6917">
        <v>42148</v>
      </c>
      <c r="G6917" s="7">
        <f>+gepack_tags[[#This Row],[        Volumen]]*0.0062</f>
        <v>0</v>
      </c>
    </row>
    <row r="6918" spans="1:7" x14ac:dyDescent="0.25">
      <c r="A6918">
        <v>3003256307</v>
      </c>
      <c r="B6918" s="2">
        <v>44376</v>
      </c>
      <c r="C6918" s="1">
        <v>0</v>
      </c>
      <c r="D6918" s="1" t="s">
        <v>11</v>
      </c>
      <c r="E6918" s="1" t="s">
        <v>44</v>
      </c>
      <c r="F6918">
        <v>42148</v>
      </c>
      <c r="G6918" s="7">
        <f>+gepack_tags[[#This Row],[        Volumen]]*0.0062</f>
        <v>0</v>
      </c>
    </row>
    <row r="6919" spans="1:7" x14ac:dyDescent="0.25">
      <c r="A6919">
        <v>3003256274</v>
      </c>
      <c r="B6919" s="2">
        <v>44376</v>
      </c>
      <c r="C6919" s="1">
        <v>0</v>
      </c>
      <c r="D6919" s="1" t="s">
        <v>11</v>
      </c>
      <c r="E6919" s="1" t="s">
        <v>44</v>
      </c>
      <c r="F6919">
        <v>42148</v>
      </c>
      <c r="G6919" s="7">
        <f>+gepack_tags[[#This Row],[        Volumen]]*0.0062</f>
        <v>0</v>
      </c>
    </row>
    <row r="6920" spans="1:7" x14ac:dyDescent="0.25">
      <c r="A6920">
        <v>3003256277</v>
      </c>
      <c r="B6920" s="2">
        <v>44376</v>
      </c>
      <c r="C6920" s="1">
        <v>0</v>
      </c>
      <c r="D6920" s="1" t="s">
        <v>11</v>
      </c>
      <c r="E6920" s="1" t="s">
        <v>44</v>
      </c>
      <c r="F6920">
        <v>42148</v>
      </c>
      <c r="G6920" s="7">
        <f>+gepack_tags[[#This Row],[        Volumen]]*0.0062</f>
        <v>0</v>
      </c>
    </row>
    <row r="6921" spans="1:7" x14ac:dyDescent="0.25">
      <c r="A6921">
        <v>3003256267</v>
      </c>
      <c r="B6921" s="2">
        <v>44376</v>
      </c>
      <c r="C6921" s="1">
        <v>0</v>
      </c>
      <c r="D6921" s="1" t="s">
        <v>11</v>
      </c>
      <c r="E6921" s="1" t="s">
        <v>44</v>
      </c>
      <c r="F6921">
        <v>42148</v>
      </c>
      <c r="G6921" s="7">
        <f>+gepack_tags[[#This Row],[        Volumen]]*0.0062</f>
        <v>0</v>
      </c>
    </row>
    <row r="6922" spans="1:7" x14ac:dyDescent="0.25">
      <c r="A6922">
        <v>3003256288</v>
      </c>
      <c r="B6922" s="2">
        <v>44376</v>
      </c>
      <c r="C6922" s="1">
        <v>0</v>
      </c>
      <c r="D6922" s="1" t="s">
        <v>11</v>
      </c>
      <c r="E6922" s="1" t="s">
        <v>44</v>
      </c>
      <c r="F6922">
        <v>42148</v>
      </c>
      <c r="G6922" s="7">
        <f>+gepack_tags[[#This Row],[        Volumen]]*0.0062</f>
        <v>0</v>
      </c>
    </row>
    <row r="6923" spans="1:7" x14ac:dyDescent="0.25">
      <c r="A6923">
        <v>3003256303</v>
      </c>
      <c r="B6923" s="2">
        <v>44376</v>
      </c>
      <c r="C6923" s="1">
        <v>0</v>
      </c>
      <c r="D6923" s="1" t="s">
        <v>11</v>
      </c>
      <c r="E6923" s="1" t="s">
        <v>44</v>
      </c>
      <c r="F6923">
        <v>42148</v>
      </c>
      <c r="G6923" s="7">
        <f>+gepack_tags[[#This Row],[        Volumen]]*0.0062</f>
        <v>0</v>
      </c>
    </row>
    <row r="6924" spans="1:7" x14ac:dyDescent="0.25">
      <c r="A6924">
        <v>3003256301</v>
      </c>
      <c r="B6924" s="2">
        <v>44376</v>
      </c>
      <c r="C6924" s="1">
        <v>0</v>
      </c>
      <c r="D6924" s="1" t="s">
        <v>11</v>
      </c>
      <c r="E6924" s="1" t="s">
        <v>44</v>
      </c>
      <c r="F6924">
        <v>42148</v>
      </c>
      <c r="G6924" s="7">
        <f>+gepack_tags[[#This Row],[        Volumen]]*0.0062</f>
        <v>0</v>
      </c>
    </row>
    <row r="6925" spans="1:7" x14ac:dyDescent="0.25">
      <c r="A6925">
        <v>3003256257</v>
      </c>
      <c r="B6925" s="2">
        <v>44376</v>
      </c>
      <c r="C6925" s="1">
        <v>0</v>
      </c>
      <c r="D6925" s="1" t="s">
        <v>11</v>
      </c>
      <c r="E6925" s="1" t="s">
        <v>44</v>
      </c>
      <c r="F6925">
        <v>42148</v>
      </c>
      <c r="G6925" s="7">
        <f>+gepack_tags[[#This Row],[        Volumen]]*0.0062</f>
        <v>0</v>
      </c>
    </row>
    <row r="6926" spans="1:7" x14ac:dyDescent="0.25">
      <c r="A6926">
        <v>3003256285</v>
      </c>
      <c r="B6926" s="2">
        <v>44376</v>
      </c>
      <c r="C6926" s="1">
        <v>0</v>
      </c>
      <c r="D6926" s="1" t="s">
        <v>11</v>
      </c>
      <c r="E6926" s="1" t="s">
        <v>44</v>
      </c>
      <c r="F6926">
        <v>42148</v>
      </c>
      <c r="G6926" s="7">
        <f>+gepack_tags[[#This Row],[        Volumen]]*0.0062</f>
        <v>0</v>
      </c>
    </row>
    <row r="6927" spans="1:7" x14ac:dyDescent="0.25">
      <c r="A6927">
        <v>3003256289</v>
      </c>
      <c r="B6927" s="2">
        <v>44376</v>
      </c>
      <c r="C6927" s="1">
        <v>0</v>
      </c>
      <c r="D6927" s="1" t="s">
        <v>11</v>
      </c>
      <c r="E6927" s="1" t="s">
        <v>44</v>
      </c>
      <c r="F6927">
        <v>42148</v>
      </c>
      <c r="G6927" s="7">
        <f>+gepack_tags[[#This Row],[        Volumen]]*0.0062</f>
        <v>0</v>
      </c>
    </row>
    <row r="6928" spans="1:7" x14ac:dyDescent="0.25">
      <c r="A6928">
        <v>3003256291</v>
      </c>
      <c r="B6928" s="2">
        <v>44376</v>
      </c>
      <c r="C6928" s="1">
        <v>0</v>
      </c>
      <c r="D6928" s="1" t="s">
        <v>11</v>
      </c>
      <c r="E6928" s="1" t="s">
        <v>44</v>
      </c>
      <c r="F6928">
        <v>42148</v>
      </c>
      <c r="G6928" s="7">
        <f>+gepack_tags[[#This Row],[        Volumen]]*0.0062</f>
        <v>0</v>
      </c>
    </row>
    <row r="6929" spans="1:7" x14ac:dyDescent="0.25">
      <c r="A6929">
        <v>3003256299</v>
      </c>
      <c r="B6929" s="2">
        <v>44376</v>
      </c>
      <c r="C6929" s="1">
        <v>0</v>
      </c>
      <c r="D6929" s="1" t="s">
        <v>11</v>
      </c>
      <c r="E6929" s="1" t="s">
        <v>44</v>
      </c>
      <c r="F6929">
        <v>42148</v>
      </c>
      <c r="G6929" s="7">
        <f>+gepack_tags[[#This Row],[        Volumen]]*0.0062</f>
        <v>0</v>
      </c>
    </row>
    <row r="6930" spans="1:7" x14ac:dyDescent="0.25">
      <c r="A6930">
        <v>3003256263</v>
      </c>
      <c r="B6930" s="2">
        <v>44376</v>
      </c>
      <c r="C6930" s="1">
        <v>0</v>
      </c>
      <c r="D6930" s="1" t="s">
        <v>11</v>
      </c>
      <c r="E6930" s="1" t="s">
        <v>44</v>
      </c>
      <c r="F6930">
        <v>42148</v>
      </c>
      <c r="G6930" s="7">
        <f>+gepack_tags[[#This Row],[        Volumen]]*0.0062</f>
        <v>0</v>
      </c>
    </row>
    <row r="6931" spans="1:7" x14ac:dyDescent="0.25">
      <c r="A6931">
        <v>3003256265</v>
      </c>
      <c r="B6931" s="2">
        <v>44376</v>
      </c>
      <c r="C6931" s="1">
        <v>0</v>
      </c>
      <c r="D6931" s="1" t="s">
        <v>11</v>
      </c>
      <c r="E6931" s="1" t="s">
        <v>44</v>
      </c>
      <c r="F6931">
        <v>42148</v>
      </c>
      <c r="G6931" s="7">
        <f>+gepack_tags[[#This Row],[        Volumen]]*0.0062</f>
        <v>0</v>
      </c>
    </row>
    <row r="6932" spans="1:7" x14ac:dyDescent="0.25">
      <c r="A6932">
        <v>3003256268</v>
      </c>
      <c r="B6932" s="2">
        <v>44376</v>
      </c>
      <c r="C6932" s="1">
        <v>0</v>
      </c>
      <c r="D6932" s="1" t="s">
        <v>11</v>
      </c>
      <c r="E6932" s="1" t="s">
        <v>44</v>
      </c>
      <c r="F6932">
        <v>42148</v>
      </c>
      <c r="G6932" s="7">
        <f>+gepack_tags[[#This Row],[        Volumen]]*0.0062</f>
        <v>0</v>
      </c>
    </row>
    <row r="6933" spans="1:7" x14ac:dyDescent="0.25">
      <c r="A6933">
        <v>3003253949</v>
      </c>
      <c r="B6933" s="2">
        <v>44377</v>
      </c>
      <c r="C6933" s="1">
        <v>26798</v>
      </c>
      <c r="D6933" s="1" t="s">
        <v>11</v>
      </c>
      <c r="E6933" s="1" t="s">
        <v>46</v>
      </c>
      <c r="F6933">
        <v>41917</v>
      </c>
      <c r="G6933" s="7">
        <f>+gepack_tags[[#This Row],[        Volumen]]*0.0062</f>
        <v>166.14759999999998</v>
      </c>
    </row>
    <row r="6934" spans="1:7" x14ac:dyDescent="0.25">
      <c r="A6934">
        <v>3003253948</v>
      </c>
      <c r="B6934" s="2">
        <v>44377</v>
      </c>
      <c r="C6934" s="1">
        <v>30104</v>
      </c>
      <c r="D6934" s="1" t="s">
        <v>11</v>
      </c>
      <c r="E6934" s="1" t="s">
        <v>46</v>
      </c>
      <c r="F6934">
        <v>41917</v>
      </c>
      <c r="G6934" s="7">
        <f>+gepack_tags[[#This Row],[        Volumen]]*0.0062</f>
        <v>186.6448</v>
      </c>
    </row>
    <row r="6935" spans="1:7" x14ac:dyDescent="0.25">
      <c r="A6935">
        <v>3003253947</v>
      </c>
      <c r="B6935" s="2">
        <v>44377</v>
      </c>
      <c r="C6935" s="1">
        <v>35731</v>
      </c>
      <c r="D6935" s="1" t="s">
        <v>11</v>
      </c>
      <c r="E6935" s="1" t="s">
        <v>46</v>
      </c>
      <c r="F6935">
        <v>41917</v>
      </c>
      <c r="G6935" s="7">
        <f>+gepack_tags[[#This Row],[        Volumen]]*0.0062</f>
        <v>221.53219999999999</v>
      </c>
    </row>
    <row r="6936" spans="1:7" x14ac:dyDescent="0.25">
      <c r="A6936">
        <v>3003253943</v>
      </c>
      <c r="B6936" s="2">
        <v>44377</v>
      </c>
      <c r="C6936" s="1">
        <v>30450</v>
      </c>
      <c r="D6936" s="1" t="s">
        <v>11</v>
      </c>
      <c r="E6936" s="1" t="s">
        <v>44</v>
      </c>
      <c r="F6936">
        <v>42148</v>
      </c>
      <c r="G6936" s="7">
        <f>+gepack_tags[[#This Row],[        Volumen]]*0.0062</f>
        <v>188.79</v>
      </c>
    </row>
    <row r="6937" spans="1:7" x14ac:dyDescent="0.25">
      <c r="A6937">
        <v>3003253942</v>
      </c>
      <c r="B6937" s="2">
        <v>44377</v>
      </c>
      <c r="C6937" s="1">
        <v>22965</v>
      </c>
      <c r="D6937" s="1" t="s">
        <v>11</v>
      </c>
      <c r="E6937" s="1" t="s">
        <v>44</v>
      </c>
      <c r="F6937">
        <v>42148</v>
      </c>
      <c r="G6937" s="7">
        <f>+gepack_tags[[#This Row],[        Volumen]]*0.0062</f>
        <v>142.38299999999998</v>
      </c>
    </row>
    <row r="6938" spans="1:7" x14ac:dyDescent="0.25">
      <c r="A6938">
        <v>3003253941</v>
      </c>
      <c r="B6938" s="2">
        <v>44377</v>
      </c>
      <c r="C6938" s="1">
        <v>29856</v>
      </c>
      <c r="D6938" s="1" t="s">
        <v>11</v>
      </c>
      <c r="E6938" s="1" t="s">
        <v>44</v>
      </c>
      <c r="F6938">
        <v>42148</v>
      </c>
      <c r="G6938" s="7">
        <f>+gepack_tags[[#This Row],[        Volumen]]*0.0062</f>
        <v>185.10720000000001</v>
      </c>
    </row>
    <row r="6939" spans="1:7" x14ac:dyDescent="0.25">
      <c r="A6939">
        <v>3003253940</v>
      </c>
      <c r="B6939" s="2">
        <v>44377</v>
      </c>
      <c r="C6939" s="1">
        <v>24728</v>
      </c>
      <c r="D6939" s="1" t="s">
        <v>11</v>
      </c>
      <c r="E6939" s="1" t="s">
        <v>44</v>
      </c>
      <c r="F6939">
        <v>42148</v>
      </c>
      <c r="G6939" s="7">
        <f>+gepack_tags[[#This Row],[        Volumen]]*0.0062</f>
        <v>153.31360000000001</v>
      </c>
    </row>
    <row r="6940" spans="1:7" x14ac:dyDescent="0.25">
      <c r="A6940">
        <v>3003253696</v>
      </c>
      <c r="B6940" s="2">
        <v>44377</v>
      </c>
      <c r="C6940" s="1">
        <v>20055</v>
      </c>
      <c r="D6940" s="1" t="s">
        <v>11</v>
      </c>
      <c r="E6940" s="1" t="s">
        <v>44</v>
      </c>
      <c r="F6940">
        <v>42148</v>
      </c>
      <c r="G6940" s="7">
        <f>+gepack_tags[[#This Row],[        Volumen]]*0.0062</f>
        <v>124.34099999999999</v>
      </c>
    </row>
    <row r="6941" spans="1:7" x14ac:dyDescent="0.25">
      <c r="A6941">
        <v>3003253695</v>
      </c>
      <c r="B6941" s="2">
        <v>44377</v>
      </c>
      <c r="C6941" s="1">
        <v>28075</v>
      </c>
      <c r="D6941" s="1" t="s">
        <v>11</v>
      </c>
      <c r="E6941" s="1" t="s">
        <v>44</v>
      </c>
      <c r="F6941">
        <v>42148</v>
      </c>
      <c r="G6941" s="7">
        <f>+gepack_tags[[#This Row],[        Volumen]]*0.0062</f>
        <v>174.065</v>
      </c>
    </row>
    <row r="6942" spans="1:7" x14ac:dyDescent="0.25">
      <c r="A6942">
        <v>3003253694</v>
      </c>
      <c r="B6942" s="2">
        <v>44377</v>
      </c>
      <c r="C6942" s="1">
        <v>24601</v>
      </c>
      <c r="D6942" s="1" t="s">
        <v>11</v>
      </c>
      <c r="E6942" s="1" t="s">
        <v>44</v>
      </c>
      <c r="F6942">
        <v>42148</v>
      </c>
      <c r="G6942" s="7">
        <f>+gepack_tags[[#This Row],[        Volumen]]*0.0062</f>
        <v>152.52619999999999</v>
      </c>
    </row>
    <row r="6943" spans="1:7" x14ac:dyDescent="0.25">
      <c r="A6943">
        <v>3003253624</v>
      </c>
      <c r="B6943" s="2">
        <v>44377</v>
      </c>
      <c r="C6943" s="1">
        <v>22369</v>
      </c>
      <c r="D6943" s="1" t="s">
        <v>11</v>
      </c>
      <c r="E6943" s="1" t="s">
        <v>44</v>
      </c>
      <c r="F6943">
        <v>42148</v>
      </c>
      <c r="G6943" s="7">
        <f>+gepack_tags[[#This Row],[        Volumen]]*0.0062</f>
        <v>138.68779999999998</v>
      </c>
    </row>
    <row r="6944" spans="1:7" x14ac:dyDescent="0.25">
      <c r="A6944">
        <v>3003253623</v>
      </c>
      <c r="B6944" s="2">
        <v>44377</v>
      </c>
      <c r="C6944" s="1">
        <v>33113</v>
      </c>
      <c r="D6944" s="1" t="s">
        <v>11</v>
      </c>
      <c r="E6944" s="1" t="s">
        <v>44</v>
      </c>
      <c r="F6944">
        <v>42148</v>
      </c>
      <c r="G6944" s="7">
        <f>+gepack_tags[[#This Row],[        Volumen]]*0.0062</f>
        <v>205.3006</v>
      </c>
    </row>
    <row r="6945" spans="1:7" x14ac:dyDescent="0.25">
      <c r="A6945">
        <v>3003253622</v>
      </c>
      <c r="B6945" s="2">
        <v>44377</v>
      </c>
      <c r="C6945" s="1">
        <v>26484</v>
      </c>
      <c r="D6945" s="1" t="s">
        <v>11</v>
      </c>
      <c r="E6945" s="1" t="s">
        <v>44</v>
      </c>
      <c r="F6945">
        <v>42148</v>
      </c>
      <c r="G6945" s="7">
        <f>+gepack_tags[[#This Row],[        Volumen]]*0.0062</f>
        <v>164.20079999999999</v>
      </c>
    </row>
    <row r="6946" spans="1:7" x14ac:dyDescent="0.25">
      <c r="A6946">
        <v>3003258691</v>
      </c>
      <c r="B6946" s="2">
        <v>44377</v>
      </c>
      <c r="C6946" s="1">
        <v>0</v>
      </c>
      <c r="D6946" s="1" t="s">
        <v>11</v>
      </c>
      <c r="E6946" s="1" t="s">
        <v>44</v>
      </c>
      <c r="F6946">
        <v>42148</v>
      </c>
      <c r="G6946" s="7">
        <f>+gepack_tags[[#This Row],[        Volumen]]*0.0062</f>
        <v>0</v>
      </c>
    </row>
    <row r="6947" spans="1:7" x14ac:dyDescent="0.25">
      <c r="A6947">
        <v>3003258690</v>
      </c>
      <c r="B6947" s="2">
        <v>44377</v>
      </c>
      <c r="C6947" s="1">
        <v>0</v>
      </c>
      <c r="D6947" s="1" t="s">
        <v>11</v>
      </c>
      <c r="E6947" s="1" t="s">
        <v>44</v>
      </c>
      <c r="F6947">
        <v>42148</v>
      </c>
      <c r="G6947" s="7">
        <f>+gepack_tags[[#This Row],[        Volumen]]*0.0062</f>
        <v>0</v>
      </c>
    </row>
    <row r="6948" spans="1:7" x14ac:dyDescent="0.25">
      <c r="A6948">
        <v>3003258689</v>
      </c>
      <c r="B6948" s="2">
        <v>44377</v>
      </c>
      <c r="C6948" s="1">
        <v>0</v>
      </c>
      <c r="D6948" s="1" t="s">
        <v>11</v>
      </c>
      <c r="E6948" s="1" t="s">
        <v>44</v>
      </c>
      <c r="F6948">
        <v>42148</v>
      </c>
      <c r="G6948" s="7">
        <f>+gepack_tags[[#This Row],[        Volumen]]*0.0062</f>
        <v>0</v>
      </c>
    </row>
    <row r="6949" spans="1:7" x14ac:dyDescent="0.25">
      <c r="A6949">
        <v>3003258688</v>
      </c>
      <c r="B6949" s="2">
        <v>44377</v>
      </c>
      <c r="C6949" s="1">
        <v>0</v>
      </c>
      <c r="D6949" s="1" t="s">
        <v>11</v>
      </c>
      <c r="E6949" s="1" t="s">
        <v>44</v>
      </c>
      <c r="F6949">
        <v>42148</v>
      </c>
      <c r="G6949" s="7">
        <f>+gepack_tags[[#This Row],[        Volumen]]*0.0062</f>
        <v>0</v>
      </c>
    </row>
    <row r="6950" spans="1:7" x14ac:dyDescent="0.25">
      <c r="A6950">
        <v>3003258686</v>
      </c>
      <c r="B6950" s="2">
        <v>44377</v>
      </c>
      <c r="C6950" s="1">
        <v>0</v>
      </c>
      <c r="D6950" s="1" t="s">
        <v>11</v>
      </c>
      <c r="E6950" s="1" t="s">
        <v>44</v>
      </c>
      <c r="F6950">
        <v>42148</v>
      </c>
      <c r="G6950" s="7">
        <f>+gepack_tags[[#This Row],[        Volumen]]*0.0062</f>
        <v>0</v>
      </c>
    </row>
    <row r="6951" spans="1:7" x14ac:dyDescent="0.25">
      <c r="A6951">
        <v>3003258685</v>
      </c>
      <c r="B6951" s="2">
        <v>44377</v>
      </c>
      <c r="C6951" s="1">
        <v>0</v>
      </c>
      <c r="D6951" s="1" t="s">
        <v>11</v>
      </c>
      <c r="E6951" s="1" t="s">
        <v>44</v>
      </c>
      <c r="F6951">
        <v>42148</v>
      </c>
      <c r="G6951" s="7">
        <f>+gepack_tags[[#This Row],[        Volumen]]*0.0062</f>
        <v>0</v>
      </c>
    </row>
    <row r="6952" spans="1:7" x14ac:dyDescent="0.25">
      <c r="A6952">
        <v>3003258679</v>
      </c>
      <c r="B6952" s="2">
        <v>44377</v>
      </c>
      <c r="C6952" s="1">
        <v>0</v>
      </c>
      <c r="D6952" s="1" t="s">
        <v>11</v>
      </c>
      <c r="E6952" s="1" t="s">
        <v>44</v>
      </c>
      <c r="F6952">
        <v>42148</v>
      </c>
      <c r="G6952" s="7">
        <f>+gepack_tags[[#This Row],[        Volumen]]*0.0062</f>
        <v>0</v>
      </c>
    </row>
    <row r="6953" spans="1:7" x14ac:dyDescent="0.25">
      <c r="A6953">
        <v>3003258674</v>
      </c>
      <c r="B6953" s="2">
        <v>44377</v>
      </c>
      <c r="C6953" s="1">
        <v>0</v>
      </c>
      <c r="D6953" s="1" t="s">
        <v>11</v>
      </c>
      <c r="E6953" s="1" t="s">
        <v>44</v>
      </c>
      <c r="F6953">
        <v>42148</v>
      </c>
      <c r="G6953" s="7">
        <f>+gepack_tags[[#This Row],[        Volumen]]*0.0062</f>
        <v>0</v>
      </c>
    </row>
    <row r="6954" spans="1:7" x14ac:dyDescent="0.25">
      <c r="A6954">
        <v>3003258670</v>
      </c>
      <c r="B6954" s="2">
        <v>44377</v>
      </c>
      <c r="C6954" s="1">
        <v>0</v>
      </c>
      <c r="D6954" s="1" t="s">
        <v>11</v>
      </c>
      <c r="E6954" s="1" t="s">
        <v>44</v>
      </c>
      <c r="F6954">
        <v>42148</v>
      </c>
      <c r="G6954" s="7">
        <f>+gepack_tags[[#This Row],[        Volumen]]*0.0062</f>
        <v>0</v>
      </c>
    </row>
    <row r="6955" spans="1:7" x14ac:dyDescent="0.25">
      <c r="A6955">
        <v>3003258669</v>
      </c>
      <c r="B6955" s="2">
        <v>44377</v>
      </c>
      <c r="C6955" s="1">
        <v>0</v>
      </c>
      <c r="D6955" s="1" t="s">
        <v>11</v>
      </c>
      <c r="E6955" s="1" t="s">
        <v>44</v>
      </c>
      <c r="F6955">
        <v>42148</v>
      </c>
      <c r="G6955" s="7">
        <f>+gepack_tags[[#This Row],[        Volumen]]*0.0062</f>
        <v>0</v>
      </c>
    </row>
    <row r="6956" spans="1:7" x14ac:dyDescent="0.25">
      <c r="A6956">
        <v>3003258668</v>
      </c>
      <c r="B6956" s="2">
        <v>44377</v>
      </c>
      <c r="C6956" s="1">
        <v>0</v>
      </c>
      <c r="D6956" s="1" t="s">
        <v>11</v>
      </c>
      <c r="E6956" s="1" t="s">
        <v>44</v>
      </c>
      <c r="F6956">
        <v>42148</v>
      </c>
      <c r="G6956" s="7">
        <f>+gepack_tags[[#This Row],[        Volumen]]*0.0062</f>
        <v>0</v>
      </c>
    </row>
    <row r="6957" spans="1:7" x14ac:dyDescent="0.25">
      <c r="A6957">
        <v>3003258667</v>
      </c>
      <c r="B6957" s="2">
        <v>44377</v>
      </c>
      <c r="C6957" s="1">
        <v>0</v>
      </c>
      <c r="D6957" s="1" t="s">
        <v>11</v>
      </c>
      <c r="E6957" s="1" t="s">
        <v>44</v>
      </c>
      <c r="F6957">
        <v>42148</v>
      </c>
      <c r="G6957" s="7">
        <f>+gepack_tags[[#This Row],[        Volumen]]*0.0062</f>
        <v>0</v>
      </c>
    </row>
    <row r="6958" spans="1:7" x14ac:dyDescent="0.25">
      <c r="A6958">
        <v>3003258664</v>
      </c>
      <c r="B6958" s="2">
        <v>44377</v>
      </c>
      <c r="C6958" s="1">
        <v>0</v>
      </c>
      <c r="D6958" s="1" t="s">
        <v>11</v>
      </c>
      <c r="E6958" s="1" t="s">
        <v>44</v>
      </c>
      <c r="F6958">
        <v>42148</v>
      </c>
      <c r="G6958" s="7">
        <f>+gepack_tags[[#This Row],[        Volumen]]*0.0062</f>
        <v>0</v>
      </c>
    </row>
    <row r="6959" spans="1:7" x14ac:dyDescent="0.25">
      <c r="A6959">
        <v>3003258661</v>
      </c>
      <c r="B6959" s="2">
        <v>44377</v>
      </c>
      <c r="C6959" s="1">
        <v>0</v>
      </c>
      <c r="D6959" s="1" t="s">
        <v>11</v>
      </c>
      <c r="E6959" s="1" t="s">
        <v>44</v>
      </c>
      <c r="F6959">
        <v>42148</v>
      </c>
      <c r="G6959" s="7">
        <f>+gepack_tags[[#This Row],[        Volumen]]*0.0062</f>
        <v>0</v>
      </c>
    </row>
    <row r="6960" spans="1:7" x14ac:dyDescent="0.25">
      <c r="A6960">
        <v>3003258660</v>
      </c>
      <c r="B6960" s="2">
        <v>44377</v>
      </c>
      <c r="C6960" s="1">
        <v>0</v>
      </c>
      <c r="D6960" s="1" t="s">
        <v>11</v>
      </c>
      <c r="E6960" s="1" t="s">
        <v>44</v>
      </c>
      <c r="F6960">
        <v>42148</v>
      </c>
      <c r="G6960" s="7">
        <f>+gepack_tags[[#This Row],[        Volumen]]*0.0062</f>
        <v>0</v>
      </c>
    </row>
    <row r="6961" spans="1:7" x14ac:dyDescent="0.25">
      <c r="A6961">
        <v>3003258658</v>
      </c>
      <c r="B6961" s="2">
        <v>44377</v>
      </c>
      <c r="C6961" s="1">
        <v>0</v>
      </c>
      <c r="D6961" s="1" t="s">
        <v>11</v>
      </c>
      <c r="E6961" s="1" t="s">
        <v>44</v>
      </c>
      <c r="F6961">
        <v>42148</v>
      </c>
      <c r="G6961" s="7">
        <f>+gepack_tags[[#This Row],[        Volumen]]*0.0062</f>
        <v>0</v>
      </c>
    </row>
    <row r="6962" spans="1:7" x14ac:dyDescent="0.25">
      <c r="A6962">
        <v>3003258657</v>
      </c>
      <c r="B6962" s="2">
        <v>44377</v>
      </c>
      <c r="C6962" s="1">
        <v>0</v>
      </c>
      <c r="D6962" s="1" t="s">
        <v>11</v>
      </c>
      <c r="E6962" s="1" t="s">
        <v>44</v>
      </c>
      <c r="F6962">
        <v>42148</v>
      </c>
      <c r="G6962" s="7">
        <f>+gepack_tags[[#This Row],[        Volumen]]*0.0062</f>
        <v>0</v>
      </c>
    </row>
    <row r="6963" spans="1:7" x14ac:dyDescent="0.25">
      <c r="A6963">
        <v>3003258654</v>
      </c>
      <c r="B6963" s="2">
        <v>44377</v>
      </c>
      <c r="C6963" s="1">
        <v>0</v>
      </c>
      <c r="D6963" s="1" t="s">
        <v>11</v>
      </c>
      <c r="E6963" s="1" t="s">
        <v>44</v>
      </c>
      <c r="F6963">
        <v>42148</v>
      </c>
      <c r="G6963" s="7">
        <f>+gepack_tags[[#This Row],[        Volumen]]*0.0062</f>
        <v>0</v>
      </c>
    </row>
    <row r="6964" spans="1:7" x14ac:dyDescent="0.25">
      <c r="A6964">
        <v>3003258651</v>
      </c>
      <c r="B6964" s="2">
        <v>44377</v>
      </c>
      <c r="C6964" s="1">
        <v>0</v>
      </c>
      <c r="D6964" s="1" t="s">
        <v>11</v>
      </c>
      <c r="E6964" s="1" t="s">
        <v>44</v>
      </c>
      <c r="F6964">
        <v>42148</v>
      </c>
      <c r="G6964" s="7">
        <f>+gepack_tags[[#This Row],[        Volumen]]*0.0062</f>
        <v>0</v>
      </c>
    </row>
    <row r="6965" spans="1:7" x14ac:dyDescent="0.25">
      <c r="A6965">
        <v>3003258648</v>
      </c>
      <c r="B6965" s="2">
        <v>44377</v>
      </c>
      <c r="C6965" s="1">
        <v>0</v>
      </c>
      <c r="D6965" s="1" t="s">
        <v>11</v>
      </c>
      <c r="E6965" s="1" t="s">
        <v>44</v>
      </c>
      <c r="F6965">
        <v>42148</v>
      </c>
      <c r="G6965" s="7">
        <f>+gepack_tags[[#This Row],[        Volumen]]*0.0062</f>
        <v>0</v>
      </c>
    </row>
    <row r="6966" spans="1:7" x14ac:dyDescent="0.25">
      <c r="A6966">
        <v>3003256253</v>
      </c>
      <c r="B6966" s="2">
        <v>44377</v>
      </c>
      <c r="C6966" s="1">
        <v>29909</v>
      </c>
      <c r="D6966" s="1" t="s">
        <v>11</v>
      </c>
      <c r="E6966" s="1" t="s">
        <v>44</v>
      </c>
      <c r="F6966">
        <v>42148</v>
      </c>
      <c r="G6966" s="7">
        <f>+gepack_tags[[#This Row],[        Volumen]]*0.0062</f>
        <v>185.4358</v>
      </c>
    </row>
    <row r="6967" spans="1:7" x14ac:dyDescent="0.25">
      <c r="A6967">
        <v>3003256252</v>
      </c>
      <c r="B6967" s="2">
        <v>44377</v>
      </c>
      <c r="C6967" s="1">
        <v>27299</v>
      </c>
      <c r="D6967" s="1" t="s">
        <v>11</v>
      </c>
      <c r="E6967" s="1" t="s">
        <v>44</v>
      </c>
      <c r="F6967">
        <v>42148</v>
      </c>
      <c r="G6967" s="7">
        <f>+gepack_tags[[#This Row],[        Volumen]]*0.0062</f>
        <v>169.25379999999998</v>
      </c>
    </row>
    <row r="6968" spans="1:7" x14ac:dyDescent="0.25">
      <c r="A6968">
        <v>3003256251</v>
      </c>
      <c r="B6968" s="2">
        <v>44377</v>
      </c>
      <c r="C6968" s="1">
        <v>31682</v>
      </c>
      <c r="D6968" s="1" t="s">
        <v>11</v>
      </c>
      <c r="E6968" s="1" t="s">
        <v>44</v>
      </c>
      <c r="F6968">
        <v>42148</v>
      </c>
      <c r="G6968" s="7">
        <f>+gepack_tags[[#This Row],[        Volumen]]*0.0062</f>
        <v>196.42839999999998</v>
      </c>
    </row>
    <row r="6969" spans="1:7" x14ac:dyDescent="0.25">
      <c r="A6969">
        <v>3003256250</v>
      </c>
      <c r="B6969" s="2">
        <v>44377</v>
      </c>
      <c r="C6969" s="1">
        <v>34653</v>
      </c>
      <c r="D6969" s="1" t="s">
        <v>11</v>
      </c>
      <c r="E6969" s="1" t="s">
        <v>44</v>
      </c>
      <c r="F6969">
        <v>42148</v>
      </c>
      <c r="G6969" s="7">
        <f>+gepack_tags[[#This Row],[        Volumen]]*0.0062</f>
        <v>214.8486</v>
      </c>
    </row>
    <row r="6970" spans="1:7" x14ac:dyDescent="0.25">
      <c r="A6970">
        <v>3003256239</v>
      </c>
      <c r="B6970" s="2">
        <v>44377</v>
      </c>
      <c r="C6970" s="1">
        <v>32913</v>
      </c>
      <c r="D6970" s="1" t="s">
        <v>11</v>
      </c>
      <c r="E6970" s="1" t="s">
        <v>44</v>
      </c>
      <c r="F6970">
        <v>42148</v>
      </c>
      <c r="G6970" s="7">
        <f>+gepack_tags[[#This Row],[        Volumen]]*0.0062</f>
        <v>204.06059999999999</v>
      </c>
    </row>
    <row r="6971" spans="1:7" x14ac:dyDescent="0.25">
      <c r="A6971">
        <v>3003256238</v>
      </c>
      <c r="B6971" s="2">
        <v>44377</v>
      </c>
      <c r="C6971" s="1">
        <v>32063</v>
      </c>
      <c r="D6971" s="1" t="s">
        <v>11</v>
      </c>
      <c r="E6971" s="1" t="s">
        <v>44</v>
      </c>
      <c r="F6971">
        <v>42148</v>
      </c>
      <c r="G6971" s="7">
        <f>+gepack_tags[[#This Row],[        Volumen]]*0.0062</f>
        <v>198.79059999999998</v>
      </c>
    </row>
    <row r="6972" spans="1:7" x14ac:dyDescent="0.25">
      <c r="A6972">
        <v>3003256237</v>
      </c>
      <c r="B6972" s="2">
        <v>44377</v>
      </c>
      <c r="C6972" s="1">
        <v>21268</v>
      </c>
      <c r="D6972" s="1" t="s">
        <v>11</v>
      </c>
      <c r="E6972" s="1" t="s">
        <v>44</v>
      </c>
      <c r="F6972">
        <v>42148</v>
      </c>
      <c r="G6972" s="7">
        <f>+gepack_tags[[#This Row],[        Volumen]]*0.0062</f>
        <v>131.86159999999998</v>
      </c>
    </row>
    <row r="6973" spans="1:7" x14ac:dyDescent="0.25">
      <c r="A6973">
        <v>3003255165</v>
      </c>
      <c r="B6973" s="2">
        <v>44377</v>
      </c>
      <c r="C6973" s="1">
        <v>28115</v>
      </c>
      <c r="D6973" s="1" t="s">
        <v>11</v>
      </c>
      <c r="E6973" s="1" t="s">
        <v>44</v>
      </c>
      <c r="F6973">
        <v>42148</v>
      </c>
      <c r="G6973" s="7">
        <f>+gepack_tags[[#This Row],[        Volumen]]*0.0062</f>
        <v>174.31299999999999</v>
      </c>
    </row>
    <row r="6974" spans="1:7" x14ac:dyDescent="0.25">
      <c r="A6974">
        <v>3003258647</v>
      </c>
      <c r="B6974" s="2">
        <v>44377</v>
      </c>
      <c r="C6974" s="1">
        <v>0</v>
      </c>
      <c r="D6974" s="1" t="s">
        <v>11</v>
      </c>
      <c r="E6974" s="1" t="s">
        <v>44</v>
      </c>
      <c r="F6974">
        <v>42148</v>
      </c>
      <c r="G6974" s="7">
        <f>+gepack_tags[[#This Row],[        Volumen]]*0.0062</f>
        <v>0</v>
      </c>
    </row>
    <row r="6975" spans="1:7" x14ac:dyDescent="0.25">
      <c r="A6975">
        <v>3003258646</v>
      </c>
      <c r="B6975" s="2">
        <v>44377</v>
      </c>
      <c r="C6975" s="1">
        <v>0</v>
      </c>
      <c r="D6975" s="1" t="s">
        <v>11</v>
      </c>
      <c r="E6975" s="1" t="s">
        <v>44</v>
      </c>
      <c r="F6975">
        <v>42148</v>
      </c>
      <c r="G6975" s="7">
        <f>+gepack_tags[[#This Row],[        Volumen]]*0.0062</f>
        <v>0</v>
      </c>
    </row>
    <row r="6976" spans="1:7" x14ac:dyDescent="0.25">
      <c r="A6976">
        <v>3003258645</v>
      </c>
      <c r="B6976" s="2">
        <v>44377</v>
      </c>
      <c r="C6976" s="1">
        <v>0</v>
      </c>
      <c r="D6976" s="1" t="s">
        <v>11</v>
      </c>
      <c r="E6976" s="1" t="s">
        <v>44</v>
      </c>
      <c r="F6976">
        <v>42148</v>
      </c>
      <c r="G6976" s="7">
        <f>+gepack_tags[[#This Row],[        Volumen]]*0.0062</f>
        <v>0</v>
      </c>
    </row>
    <row r="6977" spans="1:7" x14ac:dyDescent="0.25">
      <c r="A6977">
        <v>3003258644</v>
      </c>
      <c r="B6977" s="2">
        <v>44377</v>
      </c>
      <c r="C6977" s="1">
        <v>0</v>
      </c>
      <c r="D6977" s="1" t="s">
        <v>11</v>
      </c>
      <c r="E6977" s="1" t="s">
        <v>44</v>
      </c>
      <c r="F6977">
        <v>42148</v>
      </c>
      <c r="G6977" s="7">
        <f>+gepack_tags[[#This Row],[        Volumen]]*0.0062</f>
        <v>0</v>
      </c>
    </row>
    <row r="6978" spans="1:7" x14ac:dyDescent="0.25">
      <c r="A6978">
        <v>3003258643</v>
      </c>
      <c r="B6978" s="2">
        <v>44377</v>
      </c>
      <c r="C6978" s="1">
        <v>0</v>
      </c>
      <c r="D6978" s="1" t="s">
        <v>11</v>
      </c>
      <c r="E6978" s="1" t="s">
        <v>44</v>
      </c>
      <c r="F6978">
        <v>42148</v>
      </c>
      <c r="G6978" s="7">
        <f>+gepack_tags[[#This Row],[        Volumen]]*0.0062</f>
        <v>0</v>
      </c>
    </row>
    <row r="6979" spans="1:7" x14ac:dyDescent="0.25">
      <c r="A6979">
        <v>3003258641</v>
      </c>
      <c r="B6979" s="2">
        <v>44377</v>
      </c>
      <c r="C6979" s="1">
        <v>0</v>
      </c>
      <c r="D6979" s="1" t="s">
        <v>11</v>
      </c>
      <c r="E6979" s="1" t="s">
        <v>44</v>
      </c>
      <c r="F6979">
        <v>42148</v>
      </c>
      <c r="G6979" s="7">
        <f>+gepack_tags[[#This Row],[        Volumen]]*0.0062</f>
        <v>0</v>
      </c>
    </row>
    <row r="6980" spans="1:7" x14ac:dyDescent="0.25">
      <c r="A6980">
        <v>3003258640</v>
      </c>
      <c r="B6980" s="2">
        <v>44377</v>
      </c>
      <c r="C6980" s="1">
        <v>0</v>
      </c>
      <c r="D6980" s="1" t="s">
        <v>11</v>
      </c>
      <c r="E6980" s="1" t="s">
        <v>44</v>
      </c>
      <c r="F6980">
        <v>42148</v>
      </c>
      <c r="G6980" s="7">
        <f>+gepack_tags[[#This Row],[        Volumen]]*0.0062</f>
        <v>0</v>
      </c>
    </row>
    <row r="6981" spans="1:7" x14ac:dyDescent="0.25">
      <c r="A6981">
        <v>3003257106</v>
      </c>
      <c r="B6981" s="2">
        <v>44377</v>
      </c>
      <c r="C6981" s="1">
        <v>38118</v>
      </c>
      <c r="D6981" s="1" t="s">
        <v>11</v>
      </c>
      <c r="E6981" s="1" t="s">
        <v>44</v>
      </c>
      <c r="F6981">
        <v>42148</v>
      </c>
      <c r="G6981" s="7">
        <f>+gepack_tags[[#This Row],[        Volumen]]*0.0062</f>
        <v>236.33159999999998</v>
      </c>
    </row>
    <row r="6982" spans="1:7" x14ac:dyDescent="0.25">
      <c r="A6982">
        <v>3003257105</v>
      </c>
      <c r="B6982" s="2">
        <v>44377</v>
      </c>
      <c r="C6982" s="1">
        <v>24222</v>
      </c>
      <c r="D6982" s="1" t="s">
        <v>11</v>
      </c>
      <c r="E6982" s="1" t="s">
        <v>44</v>
      </c>
      <c r="F6982">
        <v>42148</v>
      </c>
      <c r="G6982" s="7">
        <f>+gepack_tags[[#This Row],[        Volumen]]*0.0062</f>
        <v>150.1764</v>
      </c>
    </row>
    <row r="6983" spans="1:7" x14ac:dyDescent="0.25">
      <c r="A6983">
        <v>3003256318</v>
      </c>
      <c r="B6983" s="2">
        <v>44377</v>
      </c>
      <c r="C6983" s="1">
        <v>29913</v>
      </c>
      <c r="D6983" s="1" t="s">
        <v>11</v>
      </c>
      <c r="E6983" s="1" t="s">
        <v>44</v>
      </c>
      <c r="F6983">
        <v>42148</v>
      </c>
      <c r="G6983" s="7">
        <f>+gepack_tags[[#This Row],[        Volumen]]*0.0062</f>
        <v>185.4606</v>
      </c>
    </row>
    <row r="6984" spans="1:7" x14ac:dyDescent="0.25">
      <c r="A6984">
        <v>3003258682</v>
      </c>
      <c r="B6984" s="2">
        <v>44377</v>
      </c>
      <c r="C6984" s="1">
        <v>0</v>
      </c>
      <c r="D6984" s="1" t="s">
        <v>11</v>
      </c>
      <c r="E6984" s="1" t="s">
        <v>44</v>
      </c>
      <c r="F6984">
        <v>42148</v>
      </c>
      <c r="G6984" s="7">
        <f>+gepack_tags[[#This Row],[        Volumen]]*0.0062</f>
        <v>0</v>
      </c>
    </row>
    <row r="6985" spans="1:7" x14ac:dyDescent="0.25">
      <c r="A6985">
        <v>3003258662</v>
      </c>
      <c r="B6985" s="2">
        <v>44377</v>
      </c>
      <c r="C6985" s="1">
        <v>0</v>
      </c>
      <c r="D6985" s="1" t="s">
        <v>11</v>
      </c>
      <c r="E6985" s="1" t="s">
        <v>44</v>
      </c>
      <c r="F6985">
        <v>42148</v>
      </c>
      <c r="G6985" s="7">
        <f>+gepack_tags[[#This Row],[        Volumen]]*0.0062</f>
        <v>0</v>
      </c>
    </row>
    <row r="6986" spans="1:7" x14ac:dyDescent="0.25">
      <c r="A6986">
        <v>3003258676</v>
      </c>
      <c r="B6986" s="2">
        <v>44377</v>
      </c>
      <c r="C6986" s="1">
        <v>0</v>
      </c>
      <c r="D6986" s="1" t="s">
        <v>11</v>
      </c>
      <c r="E6986" s="1" t="s">
        <v>44</v>
      </c>
      <c r="F6986">
        <v>42148</v>
      </c>
      <c r="G6986" s="7">
        <f>+gepack_tags[[#This Row],[        Volumen]]*0.0062</f>
        <v>0</v>
      </c>
    </row>
    <row r="6987" spans="1:7" x14ac:dyDescent="0.25">
      <c r="A6987">
        <v>3003258782</v>
      </c>
      <c r="B6987" s="2">
        <v>44377</v>
      </c>
      <c r="C6987" s="1">
        <v>0</v>
      </c>
      <c r="D6987" s="1" t="s">
        <v>11</v>
      </c>
      <c r="E6987" s="1" t="s">
        <v>44</v>
      </c>
      <c r="F6987">
        <v>42148</v>
      </c>
      <c r="G6987" s="7">
        <f>+gepack_tags[[#This Row],[        Volumen]]*0.0062</f>
        <v>0</v>
      </c>
    </row>
    <row r="6988" spans="1:7" x14ac:dyDescent="0.25">
      <c r="A6988">
        <v>3003258677</v>
      </c>
      <c r="B6988" s="2">
        <v>44377</v>
      </c>
      <c r="C6988" s="1">
        <v>0</v>
      </c>
      <c r="D6988" s="1" t="s">
        <v>11</v>
      </c>
      <c r="E6988" s="1" t="s">
        <v>44</v>
      </c>
      <c r="F6988">
        <v>42148</v>
      </c>
      <c r="G6988" s="7">
        <f>+gepack_tags[[#This Row],[        Volumen]]*0.0062</f>
        <v>0</v>
      </c>
    </row>
    <row r="6989" spans="1:7" x14ac:dyDescent="0.25">
      <c r="A6989">
        <v>3003258671</v>
      </c>
      <c r="B6989" s="2">
        <v>44377</v>
      </c>
      <c r="C6989" s="1">
        <v>0</v>
      </c>
      <c r="D6989" s="1" t="s">
        <v>11</v>
      </c>
      <c r="E6989" s="1" t="s">
        <v>44</v>
      </c>
      <c r="F6989">
        <v>42148</v>
      </c>
      <c r="G6989" s="7">
        <f>+gepack_tags[[#This Row],[        Volumen]]*0.0062</f>
        <v>0</v>
      </c>
    </row>
    <row r="6990" spans="1:7" x14ac:dyDescent="0.25">
      <c r="A6990">
        <v>3003258666</v>
      </c>
      <c r="B6990" s="2">
        <v>44377</v>
      </c>
      <c r="C6990" s="1">
        <v>0</v>
      </c>
      <c r="D6990" s="1" t="s">
        <v>11</v>
      </c>
      <c r="E6990" s="1" t="s">
        <v>44</v>
      </c>
      <c r="F6990">
        <v>42148</v>
      </c>
      <c r="G6990" s="7">
        <f>+gepack_tags[[#This Row],[        Volumen]]*0.0062</f>
        <v>0</v>
      </c>
    </row>
    <row r="6991" spans="1:7" x14ac:dyDescent="0.25">
      <c r="A6991">
        <v>3003258656</v>
      </c>
      <c r="B6991" s="2">
        <v>44377</v>
      </c>
      <c r="C6991" s="1">
        <v>0</v>
      </c>
      <c r="D6991" s="1" t="s">
        <v>11</v>
      </c>
      <c r="E6991" s="1" t="s">
        <v>44</v>
      </c>
      <c r="F6991">
        <v>42148</v>
      </c>
      <c r="G6991" s="7">
        <f>+gepack_tags[[#This Row],[        Volumen]]*0.0062</f>
        <v>0</v>
      </c>
    </row>
    <row r="6992" spans="1:7" x14ac:dyDescent="0.25">
      <c r="A6992">
        <v>3003258649</v>
      </c>
      <c r="B6992" s="2">
        <v>44377</v>
      </c>
      <c r="C6992" s="1">
        <v>0</v>
      </c>
      <c r="D6992" s="1" t="s">
        <v>11</v>
      </c>
      <c r="E6992" s="1" t="s">
        <v>44</v>
      </c>
      <c r="F6992">
        <v>42148</v>
      </c>
      <c r="G6992" s="7">
        <f>+gepack_tags[[#This Row],[        Volumen]]*0.0062</f>
        <v>0</v>
      </c>
    </row>
    <row r="6993" spans="1:7" x14ac:dyDescent="0.25">
      <c r="A6993">
        <v>3003258687</v>
      </c>
      <c r="B6993" s="2">
        <v>44377</v>
      </c>
      <c r="C6993" s="1">
        <v>0</v>
      </c>
      <c r="D6993" s="1" t="s">
        <v>11</v>
      </c>
      <c r="E6993" s="1" t="s">
        <v>44</v>
      </c>
      <c r="F6993">
        <v>42148</v>
      </c>
      <c r="G6993" s="7">
        <f>+gepack_tags[[#This Row],[        Volumen]]*0.0062</f>
        <v>0</v>
      </c>
    </row>
    <row r="6994" spans="1:7" x14ac:dyDescent="0.25">
      <c r="A6994">
        <v>3003258683</v>
      </c>
      <c r="B6994" s="2">
        <v>44377</v>
      </c>
      <c r="C6994" s="1">
        <v>0</v>
      </c>
      <c r="D6994" s="1" t="s">
        <v>11</v>
      </c>
      <c r="E6994" s="1" t="s">
        <v>44</v>
      </c>
      <c r="F6994">
        <v>42148</v>
      </c>
      <c r="G6994" s="7">
        <f>+gepack_tags[[#This Row],[        Volumen]]*0.0062</f>
        <v>0</v>
      </c>
    </row>
    <row r="6995" spans="1:7" x14ac:dyDescent="0.25">
      <c r="A6995">
        <v>3003258681</v>
      </c>
      <c r="B6995" s="2">
        <v>44377</v>
      </c>
      <c r="C6995" s="1">
        <v>0</v>
      </c>
      <c r="D6995" s="1" t="s">
        <v>11</v>
      </c>
      <c r="E6995" s="1" t="s">
        <v>44</v>
      </c>
      <c r="F6995">
        <v>42148</v>
      </c>
      <c r="G6995" s="7">
        <f>+gepack_tags[[#This Row],[        Volumen]]*0.0062</f>
        <v>0</v>
      </c>
    </row>
    <row r="6996" spans="1:7" x14ac:dyDescent="0.25">
      <c r="A6996">
        <v>3003258675</v>
      </c>
      <c r="B6996" s="2">
        <v>44377</v>
      </c>
      <c r="C6996" s="1">
        <v>0</v>
      </c>
      <c r="D6996" s="1" t="s">
        <v>11</v>
      </c>
      <c r="E6996" s="1" t="s">
        <v>44</v>
      </c>
      <c r="F6996">
        <v>42148</v>
      </c>
      <c r="G6996" s="7">
        <f>+gepack_tags[[#This Row],[        Volumen]]*0.0062</f>
        <v>0</v>
      </c>
    </row>
    <row r="6997" spans="1:7" x14ac:dyDescent="0.25">
      <c r="A6997">
        <v>3003258673</v>
      </c>
      <c r="B6997" s="2">
        <v>44377</v>
      </c>
      <c r="C6997" s="1">
        <v>0</v>
      </c>
      <c r="D6997" s="1" t="s">
        <v>11</v>
      </c>
      <c r="E6997" s="1" t="s">
        <v>44</v>
      </c>
      <c r="F6997">
        <v>42148</v>
      </c>
      <c r="G6997" s="7">
        <f>+gepack_tags[[#This Row],[        Volumen]]*0.0062</f>
        <v>0</v>
      </c>
    </row>
    <row r="6998" spans="1:7" x14ac:dyDescent="0.25">
      <c r="A6998">
        <v>3003258642</v>
      </c>
      <c r="B6998" s="2">
        <v>44377</v>
      </c>
      <c r="C6998" s="1">
        <v>0</v>
      </c>
      <c r="D6998" s="1" t="s">
        <v>11</v>
      </c>
      <c r="E6998" s="1" t="s">
        <v>44</v>
      </c>
      <c r="F6998">
        <v>42148</v>
      </c>
      <c r="G6998" s="7">
        <f>+gepack_tags[[#This Row],[        Volumen]]*0.0062</f>
        <v>0</v>
      </c>
    </row>
    <row r="6999" spans="1:7" x14ac:dyDescent="0.25">
      <c r="A6999">
        <v>3003258672</v>
      </c>
      <c r="B6999" s="2">
        <v>44377</v>
      </c>
      <c r="C6999" s="1">
        <v>0</v>
      </c>
      <c r="D6999" s="1" t="s">
        <v>11</v>
      </c>
      <c r="E6999" s="1" t="s">
        <v>44</v>
      </c>
      <c r="F6999">
        <v>42148</v>
      </c>
      <c r="G6999" s="7">
        <f>+gepack_tags[[#This Row],[        Volumen]]*0.0062</f>
        <v>0</v>
      </c>
    </row>
    <row r="7000" spans="1:7" x14ac:dyDescent="0.25">
      <c r="A7000">
        <v>3003258684</v>
      </c>
      <c r="B7000" s="2">
        <v>44377</v>
      </c>
      <c r="C7000" s="1">
        <v>0</v>
      </c>
      <c r="D7000" s="1" t="s">
        <v>11</v>
      </c>
      <c r="E7000" s="1" t="s">
        <v>44</v>
      </c>
      <c r="F7000">
        <v>42148</v>
      </c>
      <c r="G7000" s="7">
        <f>+gepack_tags[[#This Row],[        Volumen]]*0.0062</f>
        <v>0</v>
      </c>
    </row>
    <row r="7001" spans="1:7" x14ac:dyDescent="0.25">
      <c r="A7001">
        <v>3003258650</v>
      </c>
      <c r="B7001" s="2">
        <v>44377</v>
      </c>
      <c r="C7001" s="1">
        <v>0</v>
      </c>
      <c r="D7001" s="1" t="s">
        <v>11</v>
      </c>
      <c r="E7001" s="1" t="s">
        <v>44</v>
      </c>
      <c r="F7001">
        <v>42148</v>
      </c>
      <c r="G7001" s="7">
        <f>+gepack_tags[[#This Row],[        Volumen]]*0.0062</f>
        <v>0</v>
      </c>
    </row>
    <row r="7002" spans="1:7" x14ac:dyDescent="0.25">
      <c r="A7002">
        <v>3003258663</v>
      </c>
      <c r="B7002" s="2">
        <v>44377</v>
      </c>
      <c r="C7002" s="1">
        <v>0</v>
      </c>
      <c r="D7002" s="1" t="s">
        <v>11</v>
      </c>
      <c r="E7002" s="1" t="s">
        <v>44</v>
      </c>
      <c r="F7002">
        <v>42148</v>
      </c>
      <c r="G7002" s="7">
        <f>+gepack_tags[[#This Row],[        Volumen]]*0.0062</f>
        <v>0</v>
      </c>
    </row>
    <row r="7003" spans="1:7" x14ac:dyDescent="0.25">
      <c r="A7003">
        <v>3003258652</v>
      </c>
      <c r="B7003" s="2">
        <v>44377</v>
      </c>
      <c r="C7003" s="1">
        <v>0</v>
      </c>
      <c r="D7003" s="1" t="s">
        <v>11</v>
      </c>
      <c r="E7003" s="1" t="s">
        <v>44</v>
      </c>
      <c r="F7003">
        <v>42148</v>
      </c>
      <c r="G7003" s="7">
        <f>+gepack_tags[[#This Row],[        Volumen]]*0.0062</f>
        <v>0</v>
      </c>
    </row>
    <row r="7004" spans="1:7" x14ac:dyDescent="0.25">
      <c r="A7004">
        <v>3003258665</v>
      </c>
      <c r="B7004" s="2">
        <v>44377</v>
      </c>
      <c r="C7004" s="1">
        <v>0</v>
      </c>
      <c r="D7004" s="1" t="s">
        <v>11</v>
      </c>
      <c r="E7004" s="1" t="s">
        <v>44</v>
      </c>
      <c r="F7004">
        <v>42148</v>
      </c>
      <c r="G7004" s="7">
        <f>+gepack_tags[[#This Row],[        Volumen]]*0.0062</f>
        <v>0</v>
      </c>
    </row>
    <row r="7005" spans="1:7" x14ac:dyDescent="0.25">
      <c r="A7005">
        <v>3003258678</v>
      </c>
      <c r="B7005" s="2">
        <v>44377</v>
      </c>
      <c r="C7005" s="1">
        <v>0</v>
      </c>
      <c r="D7005" s="1" t="s">
        <v>11</v>
      </c>
      <c r="E7005" s="1" t="s">
        <v>44</v>
      </c>
      <c r="F7005">
        <v>42148</v>
      </c>
      <c r="G7005" s="7">
        <f>+gepack_tags[[#This Row],[        Volumen]]*0.0062</f>
        <v>0</v>
      </c>
    </row>
    <row r="7006" spans="1:7" x14ac:dyDescent="0.25">
      <c r="A7006">
        <v>3003258680</v>
      </c>
      <c r="B7006" s="2">
        <v>44377</v>
      </c>
      <c r="C7006" s="1">
        <v>0</v>
      </c>
      <c r="D7006" s="1" t="s">
        <v>11</v>
      </c>
      <c r="E7006" s="1" t="s">
        <v>44</v>
      </c>
      <c r="F7006">
        <v>42148</v>
      </c>
      <c r="G7006" s="7">
        <f>+gepack_tags[[#This Row],[        Volumen]]*0.0062</f>
        <v>0</v>
      </c>
    </row>
    <row r="7007" spans="1:7" x14ac:dyDescent="0.25">
      <c r="A7007">
        <v>3003258781</v>
      </c>
      <c r="B7007" s="2">
        <v>44377</v>
      </c>
      <c r="C7007" s="1">
        <v>0</v>
      </c>
      <c r="D7007" s="1" t="s">
        <v>11</v>
      </c>
      <c r="E7007" s="1" t="s">
        <v>44</v>
      </c>
      <c r="F7007">
        <v>42148</v>
      </c>
      <c r="G7007" s="7">
        <f>+gepack_tags[[#This Row],[        Volumen]]*0.0062</f>
        <v>0</v>
      </c>
    </row>
    <row r="7008" spans="1:7" x14ac:dyDescent="0.25">
      <c r="A7008">
        <v>3003259864</v>
      </c>
      <c r="B7008" s="2">
        <v>44378</v>
      </c>
      <c r="C7008" s="1">
        <v>20636</v>
      </c>
      <c r="D7008" s="1" t="s">
        <v>11</v>
      </c>
      <c r="E7008" s="1" t="s">
        <v>44</v>
      </c>
      <c r="F7008">
        <v>42148</v>
      </c>
      <c r="G7008" s="7">
        <f>+gepack_tags[[#This Row],[        Volumen]]*0.0062</f>
        <v>127.94319999999999</v>
      </c>
    </row>
    <row r="7009" spans="1:7" x14ac:dyDescent="0.25">
      <c r="A7009">
        <v>3003258938</v>
      </c>
      <c r="B7009" s="2">
        <v>44378</v>
      </c>
      <c r="C7009" s="1">
        <v>30272</v>
      </c>
      <c r="D7009" s="1" t="s">
        <v>11</v>
      </c>
      <c r="E7009" s="1" t="s">
        <v>44</v>
      </c>
      <c r="F7009">
        <v>42148</v>
      </c>
      <c r="G7009" s="7">
        <f>+gepack_tags[[#This Row],[        Volumen]]*0.0062</f>
        <v>187.68639999999999</v>
      </c>
    </row>
    <row r="7010" spans="1:7" x14ac:dyDescent="0.25">
      <c r="A7010">
        <v>3003258937</v>
      </c>
      <c r="B7010" s="2">
        <v>44378</v>
      </c>
      <c r="C7010" s="1">
        <v>22131</v>
      </c>
      <c r="D7010" s="1" t="s">
        <v>11</v>
      </c>
      <c r="E7010" s="1" t="s">
        <v>44</v>
      </c>
      <c r="F7010">
        <v>42148</v>
      </c>
      <c r="G7010" s="7">
        <f>+gepack_tags[[#This Row],[        Volumen]]*0.0062</f>
        <v>137.2122</v>
      </c>
    </row>
    <row r="7011" spans="1:7" x14ac:dyDescent="0.25">
      <c r="A7011">
        <v>3003258936</v>
      </c>
      <c r="B7011" s="2">
        <v>44378</v>
      </c>
      <c r="C7011" s="1">
        <v>8167</v>
      </c>
      <c r="D7011" s="1" t="s">
        <v>11</v>
      </c>
      <c r="E7011" s="1" t="s">
        <v>44</v>
      </c>
      <c r="F7011">
        <v>42148</v>
      </c>
      <c r="G7011" s="7">
        <f>+gepack_tags[[#This Row],[        Volumen]]*0.0062</f>
        <v>50.635399999999997</v>
      </c>
    </row>
    <row r="7012" spans="1:7" x14ac:dyDescent="0.25">
      <c r="A7012">
        <v>3003258935</v>
      </c>
      <c r="B7012" s="2">
        <v>44378</v>
      </c>
      <c r="C7012" s="1">
        <v>14851</v>
      </c>
      <c r="D7012" s="1" t="s">
        <v>11</v>
      </c>
      <c r="E7012" s="1" t="s">
        <v>44</v>
      </c>
      <c r="F7012">
        <v>42148</v>
      </c>
      <c r="G7012" s="7">
        <f>+gepack_tags[[#This Row],[        Volumen]]*0.0062</f>
        <v>92.0762</v>
      </c>
    </row>
    <row r="7013" spans="1:7" x14ac:dyDescent="0.25">
      <c r="A7013">
        <v>3003258934</v>
      </c>
      <c r="B7013" s="2">
        <v>44378</v>
      </c>
      <c r="C7013" s="1">
        <v>29083</v>
      </c>
      <c r="D7013" s="1" t="s">
        <v>11</v>
      </c>
      <c r="E7013" s="1" t="s">
        <v>44</v>
      </c>
      <c r="F7013">
        <v>42148</v>
      </c>
      <c r="G7013" s="7">
        <f>+gepack_tags[[#This Row],[        Volumen]]*0.0062</f>
        <v>180.31459999999998</v>
      </c>
    </row>
    <row r="7014" spans="1:7" x14ac:dyDescent="0.25">
      <c r="A7014">
        <v>3003258933</v>
      </c>
      <c r="B7014" s="2">
        <v>44378</v>
      </c>
      <c r="C7014" s="1">
        <v>32518</v>
      </c>
      <c r="D7014" s="1" t="s">
        <v>11</v>
      </c>
      <c r="E7014" s="1" t="s">
        <v>44</v>
      </c>
      <c r="F7014">
        <v>42148</v>
      </c>
      <c r="G7014" s="7">
        <f>+gepack_tags[[#This Row],[        Volumen]]*0.0062</f>
        <v>201.61159999999998</v>
      </c>
    </row>
    <row r="7015" spans="1:7" x14ac:dyDescent="0.25">
      <c r="A7015">
        <v>3003258932</v>
      </c>
      <c r="B7015" s="2">
        <v>44378</v>
      </c>
      <c r="C7015" s="1">
        <v>26247</v>
      </c>
      <c r="D7015" s="1" t="s">
        <v>11</v>
      </c>
      <c r="E7015" s="1" t="s">
        <v>44</v>
      </c>
      <c r="F7015">
        <v>42148</v>
      </c>
      <c r="G7015" s="7">
        <f>+gepack_tags[[#This Row],[        Volumen]]*0.0062</f>
        <v>162.73140000000001</v>
      </c>
    </row>
    <row r="7016" spans="1:7" x14ac:dyDescent="0.25">
      <c r="A7016">
        <v>3003258931</v>
      </c>
      <c r="B7016" s="2">
        <v>44378</v>
      </c>
      <c r="C7016" s="1">
        <v>24504</v>
      </c>
      <c r="D7016" s="1" t="s">
        <v>11</v>
      </c>
      <c r="E7016" s="1" t="s">
        <v>44</v>
      </c>
      <c r="F7016">
        <v>42148</v>
      </c>
      <c r="G7016" s="7">
        <f>+gepack_tags[[#This Row],[        Volumen]]*0.0062</f>
        <v>151.9248</v>
      </c>
    </row>
    <row r="7017" spans="1:7" x14ac:dyDescent="0.25">
      <c r="A7017">
        <v>3003259865</v>
      </c>
      <c r="B7017" s="2">
        <v>44378</v>
      </c>
      <c r="C7017" s="1">
        <v>28505</v>
      </c>
      <c r="D7017" s="1" t="s">
        <v>11</v>
      </c>
      <c r="E7017" s="1" t="s">
        <v>44</v>
      </c>
      <c r="F7017">
        <v>42148</v>
      </c>
      <c r="G7017" s="7">
        <f>+gepack_tags[[#This Row],[        Volumen]]*0.0062</f>
        <v>176.73099999999999</v>
      </c>
    </row>
    <row r="7018" spans="1:7" x14ac:dyDescent="0.25">
      <c r="A7018">
        <v>3003261933</v>
      </c>
      <c r="B7018" s="2">
        <v>44378</v>
      </c>
      <c r="C7018" s="1">
        <v>0</v>
      </c>
      <c r="D7018" s="1" t="s">
        <v>11</v>
      </c>
      <c r="E7018" s="1" t="s">
        <v>44</v>
      </c>
      <c r="F7018">
        <v>42148</v>
      </c>
      <c r="G7018" s="7">
        <f>+gepack_tags[[#This Row],[        Volumen]]*0.0062</f>
        <v>0</v>
      </c>
    </row>
    <row r="7019" spans="1:7" x14ac:dyDescent="0.25">
      <c r="A7019">
        <v>3003261932</v>
      </c>
      <c r="B7019" s="2">
        <v>44378</v>
      </c>
      <c r="C7019" s="1">
        <v>0</v>
      </c>
      <c r="D7019" s="1" t="s">
        <v>11</v>
      </c>
      <c r="E7019" s="1" t="s">
        <v>44</v>
      </c>
      <c r="F7019">
        <v>42148</v>
      </c>
      <c r="G7019" s="7">
        <f>+gepack_tags[[#This Row],[        Volumen]]*0.0062</f>
        <v>0</v>
      </c>
    </row>
    <row r="7020" spans="1:7" x14ac:dyDescent="0.25">
      <c r="A7020">
        <v>3003261930</v>
      </c>
      <c r="B7020" s="2">
        <v>44378</v>
      </c>
      <c r="C7020" s="1">
        <v>0</v>
      </c>
      <c r="D7020" s="1" t="s">
        <v>11</v>
      </c>
      <c r="E7020" s="1" t="s">
        <v>44</v>
      </c>
      <c r="F7020">
        <v>42148</v>
      </c>
      <c r="G7020" s="7">
        <f>+gepack_tags[[#This Row],[        Volumen]]*0.0062</f>
        <v>0</v>
      </c>
    </row>
    <row r="7021" spans="1:7" x14ac:dyDescent="0.25">
      <c r="A7021">
        <v>3003261929</v>
      </c>
      <c r="B7021" s="2">
        <v>44378</v>
      </c>
      <c r="C7021" s="1">
        <v>0</v>
      </c>
      <c r="D7021" s="1" t="s">
        <v>11</v>
      </c>
      <c r="E7021" s="1" t="s">
        <v>44</v>
      </c>
      <c r="F7021">
        <v>42148</v>
      </c>
      <c r="G7021" s="7">
        <f>+gepack_tags[[#This Row],[        Volumen]]*0.0062</f>
        <v>0</v>
      </c>
    </row>
    <row r="7022" spans="1:7" x14ac:dyDescent="0.25">
      <c r="A7022">
        <v>3003261925</v>
      </c>
      <c r="B7022" s="2">
        <v>44378</v>
      </c>
      <c r="C7022" s="1">
        <v>0</v>
      </c>
      <c r="D7022" s="1" t="s">
        <v>11</v>
      </c>
      <c r="E7022" s="1" t="s">
        <v>44</v>
      </c>
      <c r="F7022">
        <v>42148</v>
      </c>
      <c r="G7022" s="7">
        <f>+gepack_tags[[#This Row],[        Volumen]]*0.0062</f>
        <v>0</v>
      </c>
    </row>
    <row r="7023" spans="1:7" x14ac:dyDescent="0.25">
      <c r="A7023">
        <v>3003261923</v>
      </c>
      <c r="B7023" s="2">
        <v>44378</v>
      </c>
      <c r="C7023" s="1">
        <v>0</v>
      </c>
      <c r="D7023" s="1" t="s">
        <v>11</v>
      </c>
      <c r="E7023" s="1" t="s">
        <v>44</v>
      </c>
      <c r="F7023">
        <v>42148</v>
      </c>
      <c r="G7023" s="7">
        <f>+gepack_tags[[#This Row],[        Volumen]]*0.0062</f>
        <v>0</v>
      </c>
    </row>
    <row r="7024" spans="1:7" x14ac:dyDescent="0.25">
      <c r="A7024">
        <v>3003261922</v>
      </c>
      <c r="B7024" s="2">
        <v>44378</v>
      </c>
      <c r="C7024" s="1">
        <v>0</v>
      </c>
      <c r="D7024" s="1" t="s">
        <v>11</v>
      </c>
      <c r="E7024" s="1" t="s">
        <v>44</v>
      </c>
      <c r="F7024">
        <v>42148</v>
      </c>
      <c r="G7024" s="7">
        <f>+gepack_tags[[#This Row],[        Volumen]]*0.0062</f>
        <v>0</v>
      </c>
    </row>
    <row r="7025" spans="1:7" x14ac:dyDescent="0.25">
      <c r="A7025">
        <v>3003261921</v>
      </c>
      <c r="B7025" s="2">
        <v>44378</v>
      </c>
      <c r="C7025" s="1">
        <v>0</v>
      </c>
      <c r="D7025" s="1" t="s">
        <v>11</v>
      </c>
      <c r="E7025" s="1" t="s">
        <v>44</v>
      </c>
      <c r="F7025">
        <v>42148</v>
      </c>
      <c r="G7025" s="7">
        <f>+gepack_tags[[#This Row],[        Volumen]]*0.0062</f>
        <v>0</v>
      </c>
    </row>
    <row r="7026" spans="1:7" x14ac:dyDescent="0.25">
      <c r="A7026">
        <v>3003261920</v>
      </c>
      <c r="B7026" s="2">
        <v>44378</v>
      </c>
      <c r="C7026" s="1">
        <v>0</v>
      </c>
      <c r="D7026" s="1" t="s">
        <v>11</v>
      </c>
      <c r="E7026" s="1" t="s">
        <v>44</v>
      </c>
      <c r="F7026">
        <v>42148</v>
      </c>
      <c r="G7026" s="7">
        <f>+gepack_tags[[#This Row],[        Volumen]]*0.0062</f>
        <v>0</v>
      </c>
    </row>
    <row r="7027" spans="1:7" x14ac:dyDescent="0.25">
      <c r="A7027">
        <v>3003261917</v>
      </c>
      <c r="B7027" s="2">
        <v>44378</v>
      </c>
      <c r="C7027" s="1">
        <v>0</v>
      </c>
      <c r="D7027" s="1" t="s">
        <v>11</v>
      </c>
      <c r="E7027" s="1" t="s">
        <v>44</v>
      </c>
      <c r="F7027">
        <v>42148</v>
      </c>
      <c r="G7027" s="7">
        <f>+gepack_tags[[#This Row],[        Volumen]]*0.0062</f>
        <v>0</v>
      </c>
    </row>
    <row r="7028" spans="1:7" x14ac:dyDescent="0.25">
      <c r="A7028">
        <v>3003261914</v>
      </c>
      <c r="B7028" s="2">
        <v>44378</v>
      </c>
      <c r="C7028" s="1">
        <v>0</v>
      </c>
      <c r="D7028" s="1" t="s">
        <v>11</v>
      </c>
      <c r="E7028" s="1" t="s">
        <v>44</v>
      </c>
      <c r="F7028">
        <v>42148</v>
      </c>
      <c r="G7028" s="7">
        <f>+gepack_tags[[#This Row],[        Volumen]]*0.0062</f>
        <v>0</v>
      </c>
    </row>
    <row r="7029" spans="1:7" x14ac:dyDescent="0.25">
      <c r="A7029">
        <v>3003261913</v>
      </c>
      <c r="B7029" s="2">
        <v>44378</v>
      </c>
      <c r="C7029" s="1">
        <v>29340</v>
      </c>
      <c r="D7029" s="1" t="s">
        <v>11</v>
      </c>
      <c r="E7029" s="1" t="s">
        <v>44</v>
      </c>
      <c r="F7029">
        <v>42148</v>
      </c>
      <c r="G7029" s="7">
        <f>+gepack_tags[[#This Row],[        Volumen]]*0.0062</f>
        <v>181.90799999999999</v>
      </c>
    </row>
    <row r="7030" spans="1:7" x14ac:dyDescent="0.25">
      <c r="A7030">
        <v>3003260734</v>
      </c>
      <c r="B7030" s="2">
        <v>44378</v>
      </c>
      <c r="C7030" s="1">
        <v>1</v>
      </c>
      <c r="D7030" s="1" t="s">
        <v>11</v>
      </c>
      <c r="E7030" s="1" t="s">
        <v>44</v>
      </c>
      <c r="F7030">
        <v>42148</v>
      </c>
      <c r="G7030" s="7">
        <f>+gepack_tags[[#This Row],[        Volumen]]*0.0062</f>
        <v>6.1999999999999998E-3</v>
      </c>
    </row>
    <row r="7031" spans="1:7" x14ac:dyDescent="0.25">
      <c r="A7031">
        <v>3003260733</v>
      </c>
      <c r="B7031" s="2">
        <v>44378</v>
      </c>
      <c r="C7031" s="1">
        <v>1</v>
      </c>
      <c r="D7031" s="1" t="s">
        <v>11</v>
      </c>
      <c r="E7031" s="1" t="s">
        <v>44</v>
      </c>
      <c r="F7031">
        <v>42148</v>
      </c>
      <c r="G7031" s="7">
        <f>+gepack_tags[[#This Row],[        Volumen]]*0.0062</f>
        <v>6.1999999999999998E-3</v>
      </c>
    </row>
    <row r="7032" spans="1:7" x14ac:dyDescent="0.25">
      <c r="A7032">
        <v>3003260732</v>
      </c>
      <c r="B7032" s="2">
        <v>44378</v>
      </c>
      <c r="C7032" s="1">
        <v>1</v>
      </c>
      <c r="D7032" s="1" t="s">
        <v>11</v>
      </c>
      <c r="E7032" s="1" t="s">
        <v>44</v>
      </c>
      <c r="F7032">
        <v>42148</v>
      </c>
      <c r="G7032" s="7">
        <f>+gepack_tags[[#This Row],[        Volumen]]*0.0062</f>
        <v>6.1999999999999998E-3</v>
      </c>
    </row>
    <row r="7033" spans="1:7" x14ac:dyDescent="0.25">
      <c r="A7033">
        <v>3003260718</v>
      </c>
      <c r="B7033" s="2">
        <v>44378</v>
      </c>
      <c r="C7033" s="1">
        <v>26124</v>
      </c>
      <c r="D7033" s="1" t="s">
        <v>11</v>
      </c>
      <c r="E7033" s="1" t="s">
        <v>44</v>
      </c>
      <c r="F7033">
        <v>42148</v>
      </c>
      <c r="G7033" s="7">
        <f>+gepack_tags[[#This Row],[        Volumen]]*0.0062</f>
        <v>161.96879999999999</v>
      </c>
    </row>
    <row r="7034" spans="1:7" x14ac:dyDescent="0.25">
      <c r="A7034">
        <v>3003260716</v>
      </c>
      <c r="B7034" s="2">
        <v>44378</v>
      </c>
      <c r="C7034" s="1">
        <v>15294</v>
      </c>
      <c r="D7034" s="1" t="s">
        <v>11</v>
      </c>
      <c r="E7034" s="1" t="s">
        <v>44</v>
      </c>
      <c r="F7034">
        <v>42148</v>
      </c>
      <c r="G7034" s="7">
        <f>+gepack_tags[[#This Row],[        Volumen]]*0.0062</f>
        <v>94.822800000000001</v>
      </c>
    </row>
    <row r="7035" spans="1:7" x14ac:dyDescent="0.25">
      <c r="A7035">
        <v>3003260019</v>
      </c>
      <c r="B7035" s="2">
        <v>44378</v>
      </c>
      <c r="C7035" s="1">
        <v>24592</v>
      </c>
      <c r="D7035" s="1" t="s">
        <v>11</v>
      </c>
      <c r="E7035" s="1" t="s">
        <v>44</v>
      </c>
      <c r="F7035">
        <v>42148</v>
      </c>
      <c r="G7035" s="7">
        <f>+gepack_tags[[#This Row],[        Volumen]]*0.0062</f>
        <v>152.47039999999998</v>
      </c>
    </row>
    <row r="7036" spans="1:7" x14ac:dyDescent="0.25">
      <c r="A7036">
        <v>3003260018</v>
      </c>
      <c r="B7036" s="2">
        <v>44378</v>
      </c>
      <c r="C7036" s="1">
        <v>28183</v>
      </c>
      <c r="D7036" s="1" t="s">
        <v>11</v>
      </c>
      <c r="E7036" s="1" t="s">
        <v>44</v>
      </c>
      <c r="F7036">
        <v>42148</v>
      </c>
      <c r="G7036" s="7">
        <f>+gepack_tags[[#This Row],[        Volumen]]*0.0062</f>
        <v>174.7346</v>
      </c>
    </row>
    <row r="7037" spans="1:7" x14ac:dyDescent="0.25">
      <c r="A7037">
        <v>3003260017</v>
      </c>
      <c r="B7037" s="2">
        <v>44378</v>
      </c>
      <c r="C7037" s="1">
        <v>32159</v>
      </c>
      <c r="D7037" s="1" t="s">
        <v>11</v>
      </c>
      <c r="E7037" s="1" t="s">
        <v>44</v>
      </c>
      <c r="F7037">
        <v>42148</v>
      </c>
      <c r="G7037" s="7">
        <f>+gepack_tags[[#This Row],[        Volumen]]*0.0062</f>
        <v>199.38579999999999</v>
      </c>
    </row>
    <row r="7038" spans="1:7" x14ac:dyDescent="0.25">
      <c r="A7038">
        <v>3003259867</v>
      </c>
      <c r="B7038" s="2">
        <v>44378</v>
      </c>
      <c r="C7038" s="1">
        <v>33884</v>
      </c>
      <c r="D7038" s="1" t="s">
        <v>11</v>
      </c>
      <c r="E7038" s="1" t="s">
        <v>44</v>
      </c>
      <c r="F7038">
        <v>42148</v>
      </c>
      <c r="G7038" s="7">
        <f>+gepack_tags[[#This Row],[        Volumen]]*0.0062</f>
        <v>210.08079999999998</v>
      </c>
    </row>
    <row r="7039" spans="1:7" x14ac:dyDescent="0.25">
      <c r="A7039">
        <v>3003259866</v>
      </c>
      <c r="B7039" s="2">
        <v>44378</v>
      </c>
      <c r="C7039" s="1">
        <v>33260</v>
      </c>
      <c r="D7039" s="1" t="s">
        <v>11</v>
      </c>
      <c r="E7039" s="1" t="s">
        <v>44</v>
      </c>
      <c r="F7039">
        <v>42148</v>
      </c>
      <c r="G7039" s="7">
        <f>+gepack_tags[[#This Row],[        Volumen]]*0.0062</f>
        <v>206.21199999999999</v>
      </c>
    </row>
    <row r="7040" spans="1:7" x14ac:dyDescent="0.25">
      <c r="A7040">
        <v>3003257109</v>
      </c>
      <c r="B7040" s="2">
        <v>44378</v>
      </c>
      <c r="C7040" s="1">
        <v>11643</v>
      </c>
      <c r="D7040" s="1" t="s">
        <v>11</v>
      </c>
      <c r="E7040" s="1" t="s">
        <v>44</v>
      </c>
      <c r="F7040">
        <v>42148</v>
      </c>
      <c r="G7040" s="7">
        <f>+gepack_tags[[#This Row],[        Volumen]]*0.0062</f>
        <v>72.186599999999999</v>
      </c>
    </row>
    <row r="7041" spans="1:7" x14ac:dyDescent="0.25">
      <c r="A7041">
        <v>3003257108</v>
      </c>
      <c r="B7041" s="2">
        <v>44378</v>
      </c>
      <c r="C7041" s="1">
        <v>20536</v>
      </c>
      <c r="D7041" s="1" t="s">
        <v>11</v>
      </c>
      <c r="E7041" s="1" t="s">
        <v>44</v>
      </c>
      <c r="F7041">
        <v>42148</v>
      </c>
      <c r="G7041" s="7">
        <f>+gepack_tags[[#This Row],[        Volumen]]*0.0062</f>
        <v>127.3232</v>
      </c>
    </row>
    <row r="7042" spans="1:7" x14ac:dyDescent="0.25">
      <c r="A7042">
        <v>3003257107</v>
      </c>
      <c r="B7042" s="2">
        <v>44378</v>
      </c>
      <c r="C7042" s="1">
        <v>30107</v>
      </c>
      <c r="D7042" s="1" t="s">
        <v>11</v>
      </c>
      <c r="E7042" s="1" t="s">
        <v>44</v>
      </c>
      <c r="F7042">
        <v>42148</v>
      </c>
      <c r="G7042" s="7">
        <f>+gepack_tags[[#This Row],[        Volumen]]*0.0062</f>
        <v>186.6634</v>
      </c>
    </row>
    <row r="7043" spans="1:7" x14ac:dyDescent="0.25">
      <c r="A7043">
        <v>3003257104</v>
      </c>
      <c r="B7043" s="2">
        <v>44378</v>
      </c>
      <c r="C7043" s="1">
        <v>30717</v>
      </c>
      <c r="D7043" s="1" t="s">
        <v>11</v>
      </c>
      <c r="E7043" s="1" t="s">
        <v>44</v>
      </c>
      <c r="F7043">
        <v>42148</v>
      </c>
      <c r="G7043" s="7">
        <f>+gepack_tags[[#This Row],[        Volumen]]*0.0062</f>
        <v>190.44540000000001</v>
      </c>
    </row>
    <row r="7044" spans="1:7" x14ac:dyDescent="0.25">
      <c r="A7044">
        <v>3003257103</v>
      </c>
      <c r="B7044" s="2">
        <v>44378</v>
      </c>
      <c r="C7044" s="1">
        <v>32432</v>
      </c>
      <c r="D7044" s="1" t="s">
        <v>11</v>
      </c>
      <c r="E7044" s="1" t="s">
        <v>44</v>
      </c>
      <c r="F7044">
        <v>42148</v>
      </c>
      <c r="G7044" s="7">
        <f>+gepack_tags[[#This Row],[        Volumen]]*0.0062</f>
        <v>201.07839999999999</v>
      </c>
    </row>
    <row r="7045" spans="1:7" x14ac:dyDescent="0.25">
      <c r="A7045">
        <v>3003257102</v>
      </c>
      <c r="B7045" s="2">
        <v>44378</v>
      </c>
      <c r="C7045" s="1">
        <v>22243</v>
      </c>
      <c r="D7045" s="1" t="s">
        <v>11</v>
      </c>
      <c r="E7045" s="1" t="s">
        <v>44</v>
      </c>
      <c r="F7045">
        <v>42148</v>
      </c>
      <c r="G7045" s="7">
        <f>+gepack_tags[[#This Row],[        Volumen]]*0.0062</f>
        <v>137.9066</v>
      </c>
    </row>
    <row r="7046" spans="1:7" x14ac:dyDescent="0.25">
      <c r="A7046">
        <v>3003262000</v>
      </c>
      <c r="B7046" s="2">
        <v>44378</v>
      </c>
      <c r="C7046" s="1">
        <v>0</v>
      </c>
      <c r="D7046" s="1" t="s">
        <v>11</v>
      </c>
      <c r="E7046" s="1" t="s">
        <v>44</v>
      </c>
      <c r="F7046">
        <v>42148</v>
      </c>
      <c r="G7046" s="7">
        <f>+gepack_tags[[#This Row],[        Volumen]]*0.0062</f>
        <v>0</v>
      </c>
    </row>
    <row r="7047" spans="1:7" x14ac:dyDescent="0.25">
      <c r="A7047">
        <v>3003261985</v>
      </c>
      <c r="B7047" s="2">
        <v>44378</v>
      </c>
      <c r="C7047" s="1">
        <v>0</v>
      </c>
      <c r="D7047" s="1" t="s">
        <v>11</v>
      </c>
      <c r="E7047" s="1" t="s">
        <v>44</v>
      </c>
      <c r="F7047">
        <v>42148</v>
      </c>
      <c r="G7047" s="7">
        <f>+gepack_tags[[#This Row],[        Volumen]]*0.0062</f>
        <v>0</v>
      </c>
    </row>
    <row r="7048" spans="1:7" x14ac:dyDescent="0.25">
      <c r="A7048">
        <v>3003261984</v>
      </c>
      <c r="B7048" s="2">
        <v>44378</v>
      </c>
      <c r="C7048" s="1">
        <v>0</v>
      </c>
      <c r="D7048" s="1" t="s">
        <v>11</v>
      </c>
      <c r="E7048" s="1" t="s">
        <v>44</v>
      </c>
      <c r="F7048">
        <v>42148</v>
      </c>
      <c r="G7048" s="7">
        <f>+gepack_tags[[#This Row],[        Volumen]]*0.0062</f>
        <v>0</v>
      </c>
    </row>
    <row r="7049" spans="1:7" x14ac:dyDescent="0.25">
      <c r="A7049">
        <v>3003261983</v>
      </c>
      <c r="B7049" s="2">
        <v>44378</v>
      </c>
      <c r="C7049" s="1">
        <v>0</v>
      </c>
      <c r="D7049" s="1" t="s">
        <v>11</v>
      </c>
      <c r="E7049" s="1" t="s">
        <v>44</v>
      </c>
      <c r="F7049">
        <v>42148</v>
      </c>
      <c r="G7049" s="7">
        <f>+gepack_tags[[#This Row],[        Volumen]]*0.0062</f>
        <v>0</v>
      </c>
    </row>
    <row r="7050" spans="1:7" x14ac:dyDescent="0.25">
      <c r="A7050">
        <v>3003261982</v>
      </c>
      <c r="B7050" s="2">
        <v>44378</v>
      </c>
      <c r="C7050" s="1">
        <v>0</v>
      </c>
      <c r="D7050" s="1" t="s">
        <v>11</v>
      </c>
      <c r="E7050" s="1" t="s">
        <v>44</v>
      </c>
      <c r="F7050">
        <v>42148</v>
      </c>
      <c r="G7050" s="7">
        <f>+gepack_tags[[#This Row],[        Volumen]]*0.0062</f>
        <v>0</v>
      </c>
    </row>
    <row r="7051" spans="1:7" x14ac:dyDescent="0.25">
      <c r="A7051">
        <v>3003261980</v>
      </c>
      <c r="B7051" s="2">
        <v>44378</v>
      </c>
      <c r="C7051" s="1">
        <v>0</v>
      </c>
      <c r="D7051" s="1" t="s">
        <v>11</v>
      </c>
      <c r="E7051" s="1" t="s">
        <v>44</v>
      </c>
      <c r="F7051">
        <v>42148</v>
      </c>
      <c r="G7051" s="7">
        <f>+gepack_tags[[#This Row],[        Volumen]]*0.0062</f>
        <v>0</v>
      </c>
    </row>
    <row r="7052" spans="1:7" x14ac:dyDescent="0.25">
      <c r="A7052">
        <v>3003261979</v>
      </c>
      <c r="B7052" s="2">
        <v>44378</v>
      </c>
      <c r="C7052" s="1">
        <v>0</v>
      </c>
      <c r="D7052" s="1" t="s">
        <v>11</v>
      </c>
      <c r="E7052" s="1" t="s">
        <v>44</v>
      </c>
      <c r="F7052">
        <v>42148</v>
      </c>
      <c r="G7052" s="7">
        <f>+gepack_tags[[#This Row],[        Volumen]]*0.0062</f>
        <v>0</v>
      </c>
    </row>
    <row r="7053" spans="1:7" x14ac:dyDescent="0.25">
      <c r="A7053">
        <v>3003261978</v>
      </c>
      <c r="B7053" s="2">
        <v>44378</v>
      </c>
      <c r="C7053" s="1">
        <v>0</v>
      </c>
      <c r="D7053" s="1" t="s">
        <v>11</v>
      </c>
      <c r="E7053" s="1" t="s">
        <v>44</v>
      </c>
      <c r="F7053">
        <v>42148</v>
      </c>
      <c r="G7053" s="7">
        <f>+gepack_tags[[#This Row],[        Volumen]]*0.0062</f>
        <v>0</v>
      </c>
    </row>
    <row r="7054" spans="1:7" x14ac:dyDescent="0.25">
      <c r="A7054">
        <v>3003261976</v>
      </c>
      <c r="B7054" s="2">
        <v>44378</v>
      </c>
      <c r="C7054" s="1">
        <v>0</v>
      </c>
      <c r="D7054" s="1" t="s">
        <v>11</v>
      </c>
      <c r="E7054" s="1" t="s">
        <v>44</v>
      </c>
      <c r="F7054">
        <v>42148</v>
      </c>
      <c r="G7054" s="7">
        <f>+gepack_tags[[#This Row],[        Volumen]]*0.0062</f>
        <v>0</v>
      </c>
    </row>
    <row r="7055" spans="1:7" x14ac:dyDescent="0.25">
      <c r="A7055">
        <v>3003261975</v>
      </c>
      <c r="B7055" s="2">
        <v>44378</v>
      </c>
      <c r="C7055" s="1">
        <v>0</v>
      </c>
      <c r="D7055" s="1" t="s">
        <v>11</v>
      </c>
      <c r="E7055" s="1" t="s">
        <v>44</v>
      </c>
      <c r="F7055">
        <v>42148</v>
      </c>
      <c r="G7055" s="7">
        <f>+gepack_tags[[#This Row],[        Volumen]]*0.0062</f>
        <v>0</v>
      </c>
    </row>
    <row r="7056" spans="1:7" x14ac:dyDescent="0.25">
      <c r="A7056">
        <v>3003261974</v>
      </c>
      <c r="B7056" s="2">
        <v>44378</v>
      </c>
      <c r="C7056" s="1">
        <v>0</v>
      </c>
      <c r="D7056" s="1" t="s">
        <v>11</v>
      </c>
      <c r="E7056" s="1" t="s">
        <v>44</v>
      </c>
      <c r="F7056">
        <v>42148</v>
      </c>
      <c r="G7056" s="7">
        <f>+gepack_tags[[#This Row],[        Volumen]]*0.0062</f>
        <v>0</v>
      </c>
    </row>
    <row r="7057" spans="1:7" x14ac:dyDescent="0.25">
      <c r="A7057">
        <v>3003261972</v>
      </c>
      <c r="B7057" s="2">
        <v>44378</v>
      </c>
      <c r="C7057" s="1">
        <v>0</v>
      </c>
      <c r="D7057" s="1" t="s">
        <v>11</v>
      </c>
      <c r="E7057" s="1" t="s">
        <v>44</v>
      </c>
      <c r="F7057">
        <v>42148</v>
      </c>
      <c r="G7057" s="7">
        <f>+gepack_tags[[#This Row],[        Volumen]]*0.0062</f>
        <v>0</v>
      </c>
    </row>
    <row r="7058" spans="1:7" x14ac:dyDescent="0.25">
      <c r="A7058">
        <v>3003261971</v>
      </c>
      <c r="B7058" s="2">
        <v>44378</v>
      </c>
      <c r="C7058" s="1">
        <v>0</v>
      </c>
      <c r="D7058" s="1" t="s">
        <v>11</v>
      </c>
      <c r="E7058" s="1" t="s">
        <v>44</v>
      </c>
      <c r="F7058">
        <v>42148</v>
      </c>
      <c r="G7058" s="7">
        <f>+gepack_tags[[#This Row],[        Volumen]]*0.0062</f>
        <v>0</v>
      </c>
    </row>
    <row r="7059" spans="1:7" x14ac:dyDescent="0.25">
      <c r="A7059">
        <v>3003261970</v>
      </c>
      <c r="B7059" s="2">
        <v>44378</v>
      </c>
      <c r="C7059" s="1">
        <v>0</v>
      </c>
      <c r="D7059" s="1" t="s">
        <v>11</v>
      </c>
      <c r="E7059" s="1" t="s">
        <v>44</v>
      </c>
      <c r="F7059">
        <v>42148</v>
      </c>
      <c r="G7059" s="7">
        <f>+gepack_tags[[#This Row],[        Volumen]]*0.0062</f>
        <v>0</v>
      </c>
    </row>
    <row r="7060" spans="1:7" x14ac:dyDescent="0.25">
      <c r="A7060">
        <v>3003261967</v>
      </c>
      <c r="B7060" s="2">
        <v>44378</v>
      </c>
      <c r="C7060" s="1">
        <v>0</v>
      </c>
      <c r="D7060" s="1" t="s">
        <v>11</v>
      </c>
      <c r="E7060" s="1" t="s">
        <v>44</v>
      </c>
      <c r="F7060">
        <v>42148</v>
      </c>
      <c r="G7060" s="7">
        <f>+gepack_tags[[#This Row],[        Volumen]]*0.0062</f>
        <v>0</v>
      </c>
    </row>
    <row r="7061" spans="1:7" x14ac:dyDescent="0.25">
      <c r="A7061">
        <v>3003261966</v>
      </c>
      <c r="B7061" s="2">
        <v>44378</v>
      </c>
      <c r="C7061" s="1">
        <v>0</v>
      </c>
      <c r="D7061" s="1" t="s">
        <v>11</v>
      </c>
      <c r="E7061" s="1" t="s">
        <v>44</v>
      </c>
      <c r="F7061">
        <v>42148</v>
      </c>
      <c r="G7061" s="7">
        <f>+gepack_tags[[#This Row],[        Volumen]]*0.0062</f>
        <v>0</v>
      </c>
    </row>
    <row r="7062" spans="1:7" x14ac:dyDescent="0.25">
      <c r="A7062">
        <v>3003261965</v>
      </c>
      <c r="B7062" s="2">
        <v>44378</v>
      </c>
      <c r="C7062" s="1">
        <v>0</v>
      </c>
      <c r="D7062" s="1" t="s">
        <v>11</v>
      </c>
      <c r="E7062" s="1" t="s">
        <v>44</v>
      </c>
      <c r="F7062">
        <v>42148</v>
      </c>
      <c r="G7062" s="7">
        <f>+gepack_tags[[#This Row],[        Volumen]]*0.0062</f>
        <v>0</v>
      </c>
    </row>
    <row r="7063" spans="1:7" x14ac:dyDescent="0.25">
      <c r="A7063">
        <v>3003261964</v>
      </c>
      <c r="B7063" s="2">
        <v>44378</v>
      </c>
      <c r="C7063" s="1">
        <v>0</v>
      </c>
      <c r="D7063" s="1" t="s">
        <v>11</v>
      </c>
      <c r="E7063" s="1" t="s">
        <v>44</v>
      </c>
      <c r="F7063">
        <v>42148</v>
      </c>
      <c r="G7063" s="7">
        <f>+gepack_tags[[#This Row],[        Volumen]]*0.0062</f>
        <v>0</v>
      </c>
    </row>
    <row r="7064" spans="1:7" x14ac:dyDescent="0.25">
      <c r="A7064">
        <v>3003261963</v>
      </c>
      <c r="B7064" s="2">
        <v>44378</v>
      </c>
      <c r="C7064" s="1">
        <v>0</v>
      </c>
      <c r="D7064" s="1" t="s">
        <v>11</v>
      </c>
      <c r="E7064" s="1" t="s">
        <v>44</v>
      </c>
      <c r="F7064">
        <v>42148</v>
      </c>
      <c r="G7064" s="7">
        <f>+gepack_tags[[#This Row],[        Volumen]]*0.0062</f>
        <v>0</v>
      </c>
    </row>
    <row r="7065" spans="1:7" x14ac:dyDescent="0.25">
      <c r="A7065">
        <v>3003261962</v>
      </c>
      <c r="B7065" s="2">
        <v>44378</v>
      </c>
      <c r="C7065" s="1">
        <v>0</v>
      </c>
      <c r="D7065" s="1" t="s">
        <v>11</v>
      </c>
      <c r="E7065" s="1" t="s">
        <v>44</v>
      </c>
      <c r="F7065">
        <v>42148</v>
      </c>
      <c r="G7065" s="7">
        <f>+gepack_tags[[#This Row],[        Volumen]]*0.0062</f>
        <v>0</v>
      </c>
    </row>
    <row r="7066" spans="1:7" x14ac:dyDescent="0.25">
      <c r="A7066">
        <v>3003261960</v>
      </c>
      <c r="B7066" s="2">
        <v>44378</v>
      </c>
      <c r="C7066" s="1">
        <v>0</v>
      </c>
      <c r="D7066" s="1" t="s">
        <v>11</v>
      </c>
      <c r="E7066" s="1" t="s">
        <v>44</v>
      </c>
      <c r="F7066">
        <v>42148</v>
      </c>
      <c r="G7066" s="7">
        <f>+gepack_tags[[#This Row],[        Volumen]]*0.0062</f>
        <v>0</v>
      </c>
    </row>
    <row r="7067" spans="1:7" x14ac:dyDescent="0.25">
      <c r="A7067">
        <v>3003261959</v>
      </c>
      <c r="B7067" s="2">
        <v>44378</v>
      </c>
      <c r="C7067" s="1">
        <v>0</v>
      </c>
      <c r="D7067" s="1" t="s">
        <v>11</v>
      </c>
      <c r="E7067" s="1" t="s">
        <v>44</v>
      </c>
      <c r="F7067">
        <v>42148</v>
      </c>
      <c r="G7067" s="7">
        <f>+gepack_tags[[#This Row],[        Volumen]]*0.0062</f>
        <v>0</v>
      </c>
    </row>
    <row r="7068" spans="1:7" x14ac:dyDescent="0.25">
      <c r="A7068">
        <v>3003261957</v>
      </c>
      <c r="B7068" s="2">
        <v>44378</v>
      </c>
      <c r="C7068" s="1">
        <v>0</v>
      </c>
      <c r="D7068" s="1" t="s">
        <v>11</v>
      </c>
      <c r="E7068" s="1" t="s">
        <v>44</v>
      </c>
      <c r="F7068">
        <v>42148</v>
      </c>
      <c r="G7068" s="7">
        <f>+gepack_tags[[#This Row],[        Volumen]]*0.0062</f>
        <v>0</v>
      </c>
    </row>
    <row r="7069" spans="1:7" x14ac:dyDescent="0.25">
      <c r="A7069">
        <v>3003261956</v>
      </c>
      <c r="B7069" s="2">
        <v>44378</v>
      </c>
      <c r="C7069" s="1">
        <v>0</v>
      </c>
      <c r="D7069" s="1" t="s">
        <v>11</v>
      </c>
      <c r="E7069" s="1" t="s">
        <v>44</v>
      </c>
      <c r="F7069">
        <v>42148</v>
      </c>
      <c r="G7069" s="7">
        <f>+gepack_tags[[#This Row],[        Volumen]]*0.0062</f>
        <v>0</v>
      </c>
    </row>
    <row r="7070" spans="1:7" x14ac:dyDescent="0.25">
      <c r="A7070">
        <v>3003261955</v>
      </c>
      <c r="B7070" s="2">
        <v>44378</v>
      </c>
      <c r="C7070" s="1">
        <v>0</v>
      </c>
      <c r="D7070" s="1" t="s">
        <v>11</v>
      </c>
      <c r="E7070" s="1" t="s">
        <v>44</v>
      </c>
      <c r="F7070">
        <v>42148</v>
      </c>
      <c r="G7070" s="7">
        <f>+gepack_tags[[#This Row],[        Volumen]]*0.0062</f>
        <v>0</v>
      </c>
    </row>
    <row r="7071" spans="1:7" x14ac:dyDescent="0.25">
      <c r="A7071">
        <v>3003261954</v>
      </c>
      <c r="B7071" s="2">
        <v>44378</v>
      </c>
      <c r="C7071" s="1">
        <v>0</v>
      </c>
      <c r="D7071" s="1" t="s">
        <v>11</v>
      </c>
      <c r="E7071" s="1" t="s">
        <v>44</v>
      </c>
      <c r="F7071">
        <v>42148</v>
      </c>
      <c r="G7071" s="7">
        <f>+gepack_tags[[#This Row],[        Volumen]]*0.0062</f>
        <v>0</v>
      </c>
    </row>
    <row r="7072" spans="1:7" x14ac:dyDescent="0.25">
      <c r="A7072">
        <v>3003261950</v>
      </c>
      <c r="B7072" s="2">
        <v>44378</v>
      </c>
      <c r="C7072" s="1">
        <v>0</v>
      </c>
      <c r="D7072" s="1" t="s">
        <v>11</v>
      </c>
      <c r="E7072" s="1" t="s">
        <v>44</v>
      </c>
      <c r="F7072">
        <v>42148</v>
      </c>
      <c r="G7072" s="7">
        <f>+gepack_tags[[#This Row],[        Volumen]]*0.0062</f>
        <v>0</v>
      </c>
    </row>
    <row r="7073" spans="1:7" x14ac:dyDescent="0.25">
      <c r="A7073">
        <v>3003261934</v>
      </c>
      <c r="B7073" s="2">
        <v>44378</v>
      </c>
      <c r="C7073" s="1">
        <v>0</v>
      </c>
      <c r="D7073" s="1" t="s">
        <v>11</v>
      </c>
      <c r="E7073" s="1" t="s">
        <v>44</v>
      </c>
      <c r="F7073">
        <v>42148</v>
      </c>
      <c r="G7073" s="7">
        <f>+gepack_tags[[#This Row],[        Volumen]]*0.0062</f>
        <v>0</v>
      </c>
    </row>
    <row r="7074" spans="1:7" x14ac:dyDescent="0.25">
      <c r="A7074">
        <v>3003261981</v>
      </c>
      <c r="B7074" s="2">
        <v>44378</v>
      </c>
      <c r="C7074" s="1">
        <v>0</v>
      </c>
      <c r="D7074" s="1" t="s">
        <v>11</v>
      </c>
      <c r="E7074" s="1" t="s">
        <v>44</v>
      </c>
      <c r="F7074">
        <v>42148</v>
      </c>
      <c r="G7074" s="7">
        <f>+gepack_tags[[#This Row],[        Volumen]]*0.0062</f>
        <v>0</v>
      </c>
    </row>
    <row r="7075" spans="1:7" x14ac:dyDescent="0.25">
      <c r="A7075">
        <v>3003261986</v>
      </c>
      <c r="B7075" s="2">
        <v>44378</v>
      </c>
      <c r="C7075" s="1">
        <v>0</v>
      </c>
      <c r="D7075" s="1" t="s">
        <v>11</v>
      </c>
      <c r="E7075" s="1" t="s">
        <v>44</v>
      </c>
      <c r="F7075">
        <v>42148</v>
      </c>
      <c r="G7075" s="7">
        <f>+gepack_tags[[#This Row],[        Volumen]]*0.0062</f>
        <v>0</v>
      </c>
    </row>
    <row r="7076" spans="1:7" x14ac:dyDescent="0.25">
      <c r="A7076">
        <v>3003261926</v>
      </c>
      <c r="B7076" s="2">
        <v>44378</v>
      </c>
      <c r="C7076" s="1">
        <v>0</v>
      </c>
      <c r="D7076" s="1" t="s">
        <v>11</v>
      </c>
      <c r="E7076" s="1" t="s">
        <v>44</v>
      </c>
      <c r="F7076">
        <v>42148</v>
      </c>
      <c r="G7076" s="7">
        <f>+gepack_tags[[#This Row],[        Volumen]]*0.0062</f>
        <v>0</v>
      </c>
    </row>
    <row r="7077" spans="1:7" x14ac:dyDescent="0.25">
      <c r="A7077">
        <v>3003261938</v>
      </c>
      <c r="B7077" s="2">
        <v>44378</v>
      </c>
      <c r="C7077" s="1">
        <v>0</v>
      </c>
      <c r="D7077" s="1" t="s">
        <v>11</v>
      </c>
      <c r="E7077" s="1" t="s">
        <v>44</v>
      </c>
      <c r="F7077">
        <v>42148</v>
      </c>
      <c r="G7077" s="7">
        <f>+gepack_tags[[#This Row],[        Volumen]]*0.0062</f>
        <v>0</v>
      </c>
    </row>
    <row r="7078" spans="1:7" x14ac:dyDescent="0.25">
      <c r="A7078">
        <v>3003261931</v>
      </c>
      <c r="B7078" s="2">
        <v>44378</v>
      </c>
      <c r="C7078" s="1">
        <v>0</v>
      </c>
      <c r="D7078" s="1" t="s">
        <v>11</v>
      </c>
      <c r="E7078" s="1" t="s">
        <v>44</v>
      </c>
      <c r="F7078">
        <v>42148</v>
      </c>
      <c r="G7078" s="7">
        <f>+gepack_tags[[#This Row],[        Volumen]]*0.0062</f>
        <v>0</v>
      </c>
    </row>
    <row r="7079" spans="1:7" x14ac:dyDescent="0.25">
      <c r="A7079">
        <v>3003261977</v>
      </c>
      <c r="B7079" s="2">
        <v>44378</v>
      </c>
      <c r="C7079" s="1">
        <v>0</v>
      </c>
      <c r="D7079" s="1" t="s">
        <v>11</v>
      </c>
      <c r="E7079" s="1" t="s">
        <v>44</v>
      </c>
      <c r="F7079">
        <v>42148</v>
      </c>
      <c r="G7079" s="7">
        <f>+gepack_tags[[#This Row],[        Volumen]]*0.0062</f>
        <v>0</v>
      </c>
    </row>
    <row r="7080" spans="1:7" x14ac:dyDescent="0.25">
      <c r="A7080">
        <v>3003261918</v>
      </c>
      <c r="B7080" s="2">
        <v>44378</v>
      </c>
      <c r="C7080" s="1">
        <v>0</v>
      </c>
      <c r="D7080" s="1" t="s">
        <v>11</v>
      </c>
      <c r="E7080" s="1" t="s">
        <v>44</v>
      </c>
      <c r="F7080">
        <v>42148</v>
      </c>
      <c r="G7080" s="7">
        <f>+gepack_tags[[#This Row],[        Volumen]]*0.0062</f>
        <v>0</v>
      </c>
    </row>
    <row r="7081" spans="1:7" x14ac:dyDescent="0.25">
      <c r="A7081">
        <v>3003261935</v>
      </c>
      <c r="B7081" s="2">
        <v>44378</v>
      </c>
      <c r="C7081" s="1">
        <v>0</v>
      </c>
      <c r="D7081" s="1" t="s">
        <v>11</v>
      </c>
      <c r="E7081" s="1" t="s">
        <v>44</v>
      </c>
      <c r="F7081">
        <v>42148</v>
      </c>
      <c r="G7081" s="7">
        <f>+gepack_tags[[#This Row],[        Volumen]]*0.0062</f>
        <v>0</v>
      </c>
    </row>
    <row r="7082" spans="1:7" x14ac:dyDescent="0.25">
      <c r="A7082">
        <v>3003261919</v>
      </c>
      <c r="B7082" s="2">
        <v>44378</v>
      </c>
      <c r="C7082" s="1">
        <v>0</v>
      </c>
      <c r="D7082" s="1" t="s">
        <v>11</v>
      </c>
      <c r="E7082" s="1" t="s">
        <v>44</v>
      </c>
      <c r="F7082">
        <v>42148</v>
      </c>
      <c r="G7082" s="7">
        <f>+gepack_tags[[#This Row],[        Volumen]]*0.0062</f>
        <v>0</v>
      </c>
    </row>
    <row r="7083" spans="1:7" x14ac:dyDescent="0.25">
      <c r="A7083">
        <v>3003261939</v>
      </c>
      <c r="B7083" s="2">
        <v>44378</v>
      </c>
      <c r="C7083" s="1">
        <v>0</v>
      </c>
      <c r="D7083" s="1" t="s">
        <v>11</v>
      </c>
      <c r="E7083" s="1" t="s">
        <v>44</v>
      </c>
      <c r="F7083">
        <v>42148</v>
      </c>
      <c r="G7083" s="7">
        <f>+gepack_tags[[#This Row],[        Volumen]]*0.0062</f>
        <v>0</v>
      </c>
    </row>
    <row r="7084" spans="1:7" x14ac:dyDescent="0.25">
      <c r="A7084">
        <v>3003261951</v>
      </c>
      <c r="B7084" s="2">
        <v>44378</v>
      </c>
      <c r="C7084" s="1">
        <v>0</v>
      </c>
      <c r="D7084" s="1" t="s">
        <v>11</v>
      </c>
      <c r="E7084" s="1" t="s">
        <v>44</v>
      </c>
      <c r="F7084">
        <v>42148</v>
      </c>
      <c r="G7084" s="7">
        <f>+gepack_tags[[#This Row],[        Volumen]]*0.0062</f>
        <v>0</v>
      </c>
    </row>
    <row r="7085" spans="1:7" x14ac:dyDescent="0.25">
      <c r="A7085">
        <v>3003261952</v>
      </c>
      <c r="B7085" s="2">
        <v>44378</v>
      </c>
      <c r="C7085" s="1">
        <v>0</v>
      </c>
      <c r="D7085" s="1" t="s">
        <v>11</v>
      </c>
      <c r="E7085" s="1" t="s">
        <v>44</v>
      </c>
      <c r="F7085">
        <v>42148</v>
      </c>
      <c r="G7085" s="7">
        <f>+gepack_tags[[#This Row],[        Volumen]]*0.0062</f>
        <v>0</v>
      </c>
    </row>
    <row r="7086" spans="1:7" x14ac:dyDescent="0.25">
      <c r="A7086">
        <v>3003261973</v>
      </c>
      <c r="B7086" s="2">
        <v>44378</v>
      </c>
      <c r="C7086" s="1">
        <v>0</v>
      </c>
      <c r="D7086" s="1" t="s">
        <v>11</v>
      </c>
      <c r="E7086" s="1" t="s">
        <v>44</v>
      </c>
      <c r="F7086">
        <v>42148</v>
      </c>
      <c r="G7086" s="7">
        <f>+gepack_tags[[#This Row],[        Volumen]]*0.0062</f>
        <v>0</v>
      </c>
    </row>
    <row r="7087" spans="1:7" x14ac:dyDescent="0.25">
      <c r="A7087">
        <v>3003261969</v>
      </c>
      <c r="B7087" s="2">
        <v>44378</v>
      </c>
      <c r="C7087" s="1">
        <v>0</v>
      </c>
      <c r="D7087" s="1" t="s">
        <v>11</v>
      </c>
      <c r="E7087" s="1" t="s">
        <v>44</v>
      </c>
      <c r="F7087">
        <v>42148</v>
      </c>
      <c r="G7087" s="7">
        <f>+gepack_tags[[#This Row],[        Volumen]]*0.0062</f>
        <v>0</v>
      </c>
    </row>
    <row r="7088" spans="1:7" x14ac:dyDescent="0.25">
      <c r="A7088">
        <v>3003261961</v>
      </c>
      <c r="B7088" s="2">
        <v>44378</v>
      </c>
      <c r="C7088" s="1">
        <v>0</v>
      </c>
      <c r="D7088" s="1" t="s">
        <v>11</v>
      </c>
      <c r="E7088" s="1" t="s">
        <v>44</v>
      </c>
      <c r="F7088">
        <v>42148</v>
      </c>
      <c r="G7088" s="7">
        <f>+gepack_tags[[#This Row],[        Volumen]]*0.0062</f>
        <v>0</v>
      </c>
    </row>
    <row r="7089" spans="1:7" x14ac:dyDescent="0.25">
      <c r="A7089">
        <v>3003261916</v>
      </c>
      <c r="B7089" s="2">
        <v>44378</v>
      </c>
      <c r="C7089" s="1">
        <v>0</v>
      </c>
      <c r="D7089" s="1" t="s">
        <v>11</v>
      </c>
      <c r="E7089" s="1" t="s">
        <v>44</v>
      </c>
      <c r="F7089">
        <v>42148</v>
      </c>
      <c r="G7089" s="7">
        <f>+gepack_tags[[#This Row],[        Volumen]]*0.0062</f>
        <v>0</v>
      </c>
    </row>
    <row r="7090" spans="1:7" x14ac:dyDescent="0.25">
      <c r="A7090">
        <v>3003261989</v>
      </c>
      <c r="B7090" s="2">
        <v>44378</v>
      </c>
      <c r="C7090" s="1">
        <v>0</v>
      </c>
      <c r="D7090" s="1" t="s">
        <v>11</v>
      </c>
      <c r="E7090" s="1" t="s">
        <v>44</v>
      </c>
      <c r="F7090">
        <v>42148</v>
      </c>
      <c r="G7090" s="7">
        <f>+gepack_tags[[#This Row],[        Volumen]]*0.0062</f>
        <v>0</v>
      </c>
    </row>
    <row r="7091" spans="1:7" x14ac:dyDescent="0.25">
      <c r="A7091">
        <v>3003261924</v>
      </c>
      <c r="B7091" s="2">
        <v>44378</v>
      </c>
      <c r="C7091" s="1">
        <v>0</v>
      </c>
      <c r="D7091" s="1" t="s">
        <v>11</v>
      </c>
      <c r="E7091" s="1" t="s">
        <v>44</v>
      </c>
      <c r="F7091">
        <v>42148</v>
      </c>
      <c r="G7091" s="7">
        <f>+gepack_tags[[#This Row],[        Volumen]]*0.0062</f>
        <v>0</v>
      </c>
    </row>
    <row r="7092" spans="1:7" x14ac:dyDescent="0.25">
      <c r="A7092">
        <v>3003261937</v>
      </c>
      <c r="B7092" s="2">
        <v>44378</v>
      </c>
      <c r="C7092" s="1">
        <v>0</v>
      </c>
      <c r="D7092" s="1" t="s">
        <v>11</v>
      </c>
      <c r="E7092" s="1" t="s">
        <v>44</v>
      </c>
      <c r="F7092">
        <v>42148</v>
      </c>
      <c r="G7092" s="7">
        <f>+gepack_tags[[#This Row],[        Volumen]]*0.0062</f>
        <v>0</v>
      </c>
    </row>
    <row r="7093" spans="1:7" x14ac:dyDescent="0.25">
      <c r="A7093">
        <v>3003261953</v>
      </c>
      <c r="B7093" s="2">
        <v>44378</v>
      </c>
      <c r="C7093" s="1">
        <v>0</v>
      </c>
      <c r="D7093" s="1" t="s">
        <v>11</v>
      </c>
      <c r="E7093" s="1" t="s">
        <v>44</v>
      </c>
      <c r="F7093">
        <v>42148</v>
      </c>
      <c r="G7093" s="7">
        <f>+gepack_tags[[#This Row],[        Volumen]]*0.0062</f>
        <v>0</v>
      </c>
    </row>
    <row r="7094" spans="1:7" x14ac:dyDescent="0.25">
      <c r="A7094">
        <v>3003261936</v>
      </c>
      <c r="B7094" s="2">
        <v>44378</v>
      </c>
      <c r="C7094" s="1">
        <v>0</v>
      </c>
      <c r="D7094" s="1" t="s">
        <v>11</v>
      </c>
      <c r="E7094" s="1" t="s">
        <v>44</v>
      </c>
      <c r="F7094">
        <v>42148</v>
      </c>
      <c r="G7094" s="7">
        <f>+gepack_tags[[#This Row],[        Volumen]]*0.0062</f>
        <v>0</v>
      </c>
    </row>
    <row r="7095" spans="1:7" x14ac:dyDescent="0.25">
      <c r="A7095">
        <v>3003260807</v>
      </c>
      <c r="B7095" s="2">
        <v>44379</v>
      </c>
      <c r="C7095" s="1">
        <v>30613</v>
      </c>
      <c r="D7095" s="1" t="s">
        <v>11</v>
      </c>
      <c r="E7095" s="1" t="s">
        <v>44</v>
      </c>
      <c r="F7095">
        <v>42148</v>
      </c>
      <c r="G7095" s="7">
        <f>+gepack_tags[[#This Row],[        Volumen]]*0.0062</f>
        <v>189.8006</v>
      </c>
    </row>
    <row r="7096" spans="1:7" x14ac:dyDescent="0.25">
      <c r="A7096">
        <v>3003260806</v>
      </c>
      <c r="B7096" s="2">
        <v>44379</v>
      </c>
      <c r="C7096" s="1">
        <v>30121</v>
      </c>
      <c r="D7096" s="1" t="s">
        <v>11</v>
      </c>
      <c r="E7096" s="1" t="s">
        <v>44</v>
      </c>
      <c r="F7096">
        <v>42148</v>
      </c>
      <c r="G7096" s="7">
        <f>+gepack_tags[[#This Row],[        Volumen]]*0.0062</f>
        <v>186.75020000000001</v>
      </c>
    </row>
    <row r="7097" spans="1:7" x14ac:dyDescent="0.25">
      <c r="A7097">
        <v>3003260805</v>
      </c>
      <c r="B7097" s="2">
        <v>44379</v>
      </c>
      <c r="C7097" s="1">
        <v>30184</v>
      </c>
      <c r="D7097" s="1" t="s">
        <v>11</v>
      </c>
      <c r="E7097" s="1" t="s">
        <v>44</v>
      </c>
      <c r="F7097">
        <v>42148</v>
      </c>
      <c r="G7097" s="7">
        <f>+gepack_tags[[#This Row],[        Volumen]]*0.0062</f>
        <v>187.14079999999998</v>
      </c>
    </row>
    <row r="7098" spans="1:7" x14ac:dyDescent="0.25">
      <c r="A7098">
        <v>3003260737</v>
      </c>
      <c r="B7098" s="2">
        <v>44379</v>
      </c>
      <c r="C7098" s="1">
        <v>29014</v>
      </c>
      <c r="D7098" s="1" t="s">
        <v>11</v>
      </c>
      <c r="E7098" s="1" t="s">
        <v>44</v>
      </c>
      <c r="F7098">
        <v>42148</v>
      </c>
      <c r="G7098" s="7">
        <f>+gepack_tags[[#This Row],[        Volumen]]*0.0062</f>
        <v>179.88679999999999</v>
      </c>
    </row>
    <row r="7099" spans="1:7" x14ac:dyDescent="0.25">
      <c r="A7099">
        <v>3003260736</v>
      </c>
      <c r="B7099" s="2">
        <v>44379</v>
      </c>
      <c r="C7099" s="1">
        <v>30463</v>
      </c>
      <c r="D7099" s="1" t="s">
        <v>11</v>
      </c>
      <c r="E7099" s="1" t="s">
        <v>44</v>
      </c>
      <c r="F7099">
        <v>42148</v>
      </c>
      <c r="G7099" s="7">
        <f>+gepack_tags[[#This Row],[        Volumen]]*0.0062</f>
        <v>188.8706</v>
      </c>
    </row>
    <row r="7100" spans="1:7" x14ac:dyDescent="0.25">
      <c r="A7100">
        <v>3003260735</v>
      </c>
      <c r="B7100" s="2">
        <v>44379</v>
      </c>
      <c r="C7100" s="1">
        <v>27941</v>
      </c>
      <c r="D7100" s="1" t="s">
        <v>11</v>
      </c>
      <c r="E7100" s="1" t="s">
        <v>44</v>
      </c>
      <c r="F7100">
        <v>42148</v>
      </c>
      <c r="G7100" s="7">
        <f>+gepack_tags[[#This Row],[        Volumen]]*0.0062</f>
        <v>173.23419999999999</v>
      </c>
    </row>
    <row r="7101" spans="1:7" x14ac:dyDescent="0.25">
      <c r="A7101">
        <v>3003264381</v>
      </c>
      <c r="B7101" s="2">
        <v>44379</v>
      </c>
      <c r="C7101" s="1">
        <v>0</v>
      </c>
      <c r="D7101" s="1" t="s">
        <v>11</v>
      </c>
      <c r="E7101" s="1" t="s">
        <v>44</v>
      </c>
      <c r="F7101">
        <v>42148</v>
      </c>
      <c r="G7101" s="7">
        <f>+gepack_tags[[#This Row],[        Volumen]]*0.0062</f>
        <v>0</v>
      </c>
    </row>
    <row r="7102" spans="1:7" x14ac:dyDescent="0.25">
      <c r="A7102">
        <v>3003264357</v>
      </c>
      <c r="B7102" s="2">
        <v>44379</v>
      </c>
      <c r="C7102" s="1">
        <v>0</v>
      </c>
      <c r="D7102" s="1" t="s">
        <v>11</v>
      </c>
      <c r="E7102" s="1" t="s">
        <v>44</v>
      </c>
      <c r="F7102">
        <v>42148</v>
      </c>
      <c r="G7102" s="7">
        <f>+gepack_tags[[#This Row],[        Volumen]]*0.0062</f>
        <v>0</v>
      </c>
    </row>
    <row r="7103" spans="1:7" x14ac:dyDescent="0.25">
      <c r="A7103">
        <v>3003264356</v>
      </c>
      <c r="B7103" s="2">
        <v>44379</v>
      </c>
      <c r="C7103" s="1">
        <v>0</v>
      </c>
      <c r="D7103" s="1" t="s">
        <v>11</v>
      </c>
      <c r="E7103" s="1" t="s">
        <v>44</v>
      </c>
      <c r="F7103">
        <v>42148</v>
      </c>
      <c r="G7103" s="7">
        <f>+gepack_tags[[#This Row],[        Volumen]]*0.0062</f>
        <v>0</v>
      </c>
    </row>
    <row r="7104" spans="1:7" x14ac:dyDescent="0.25">
      <c r="A7104">
        <v>3003264355</v>
      </c>
      <c r="B7104" s="2">
        <v>44379</v>
      </c>
      <c r="C7104" s="1">
        <v>0</v>
      </c>
      <c r="D7104" s="1" t="s">
        <v>11</v>
      </c>
      <c r="E7104" s="1" t="s">
        <v>44</v>
      </c>
      <c r="F7104">
        <v>42148</v>
      </c>
      <c r="G7104" s="7">
        <f>+gepack_tags[[#This Row],[        Volumen]]*0.0062</f>
        <v>0</v>
      </c>
    </row>
    <row r="7105" spans="1:7" x14ac:dyDescent="0.25">
      <c r="A7105">
        <v>3003264354</v>
      </c>
      <c r="B7105" s="2">
        <v>44379</v>
      </c>
      <c r="C7105" s="1">
        <v>0</v>
      </c>
      <c r="D7105" s="1" t="s">
        <v>11</v>
      </c>
      <c r="E7105" s="1" t="s">
        <v>44</v>
      </c>
      <c r="F7105">
        <v>42148</v>
      </c>
      <c r="G7105" s="7">
        <f>+gepack_tags[[#This Row],[        Volumen]]*0.0062</f>
        <v>0</v>
      </c>
    </row>
    <row r="7106" spans="1:7" x14ac:dyDescent="0.25">
      <c r="A7106">
        <v>3003264353</v>
      </c>
      <c r="B7106" s="2">
        <v>44379</v>
      </c>
      <c r="C7106" s="1">
        <v>0</v>
      </c>
      <c r="D7106" s="1" t="s">
        <v>11</v>
      </c>
      <c r="E7106" s="1" t="s">
        <v>44</v>
      </c>
      <c r="F7106">
        <v>42148</v>
      </c>
      <c r="G7106" s="7">
        <f>+gepack_tags[[#This Row],[        Volumen]]*0.0062</f>
        <v>0</v>
      </c>
    </row>
    <row r="7107" spans="1:7" x14ac:dyDescent="0.25">
      <c r="A7107">
        <v>3003264352</v>
      </c>
      <c r="B7107" s="2">
        <v>44379</v>
      </c>
      <c r="C7107" s="1">
        <v>0</v>
      </c>
      <c r="D7107" s="1" t="s">
        <v>11</v>
      </c>
      <c r="E7107" s="1" t="s">
        <v>44</v>
      </c>
      <c r="F7107">
        <v>42148</v>
      </c>
      <c r="G7107" s="7">
        <f>+gepack_tags[[#This Row],[        Volumen]]*0.0062</f>
        <v>0</v>
      </c>
    </row>
    <row r="7108" spans="1:7" x14ac:dyDescent="0.25">
      <c r="A7108">
        <v>3003264351</v>
      </c>
      <c r="B7108" s="2">
        <v>44379</v>
      </c>
      <c r="C7108" s="1">
        <v>0</v>
      </c>
      <c r="D7108" s="1" t="s">
        <v>11</v>
      </c>
      <c r="E7108" s="1" t="s">
        <v>44</v>
      </c>
      <c r="F7108">
        <v>42148</v>
      </c>
      <c r="G7108" s="7">
        <f>+gepack_tags[[#This Row],[        Volumen]]*0.0062</f>
        <v>0</v>
      </c>
    </row>
    <row r="7109" spans="1:7" x14ac:dyDescent="0.25">
      <c r="A7109">
        <v>3003264350</v>
      </c>
      <c r="B7109" s="2">
        <v>44379</v>
      </c>
      <c r="C7109" s="1">
        <v>0</v>
      </c>
      <c r="D7109" s="1" t="s">
        <v>11</v>
      </c>
      <c r="E7109" s="1" t="s">
        <v>44</v>
      </c>
      <c r="F7109">
        <v>42148</v>
      </c>
      <c r="G7109" s="7">
        <f>+gepack_tags[[#This Row],[        Volumen]]*0.0062</f>
        <v>0</v>
      </c>
    </row>
    <row r="7110" spans="1:7" x14ac:dyDescent="0.25">
      <c r="A7110">
        <v>3003264339</v>
      </c>
      <c r="B7110" s="2">
        <v>44379</v>
      </c>
      <c r="C7110" s="1">
        <v>0</v>
      </c>
      <c r="D7110" s="1" t="s">
        <v>11</v>
      </c>
      <c r="E7110" s="1" t="s">
        <v>44</v>
      </c>
      <c r="F7110">
        <v>42148</v>
      </c>
      <c r="G7110" s="7">
        <f>+gepack_tags[[#This Row],[        Volumen]]*0.0062</f>
        <v>0</v>
      </c>
    </row>
    <row r="7111" spans="1:7" x14ac:dyDescent="0.25">
      <c r="A7111">
        <v>3003264338</v>
      </c>
      <c r="B7111" s="2">
        <v>44379</v>
      </c>
      <c r="C7111" s="1">
        <v>0</v>
      </c>
      <c r="D7111" s="1" t="s">
        <v>11</v>
      </c>
      <c r="E7111" s="1" t="s">
        <v>44</v>
      </c>
      <c r="F7111">
        <v>42148</v>
      </c>
      <c r="G7111" s="7">
        <f>+gepack_tags[[#This Row],[        Volumen]]*0.0062</f>
        <v>0</v>
      </c>
    </row>
    <row r="7112" spans="1:7" x14ac:dyDescent="0.25">
      <c r="A7112">
        <v>3003264336</v>
      </c>
      <c r="B7112" s="2">
        <v>44379</v>
      </c>
      <c r="C7112" s="1">
        <v>0</v>
      </c>
      <c r="D7112" s="1" t="s">
        <v>11</v>
      </c>
      <c r="E7112" s="1" t="s">
        <v>44</v>
      </c>
      <c r="F7112">
        <v>42148</v>
      </c>
      <c r="G7112" s="7">
        <f>+gepack_tags[[#This Row],[        Volumen]]*0.0062</f>
        <v>0</v>
      </c>
    </row>
    <row r="7113" spans="1:7" x14ac:dyDescent="0.25">
      <c r="A7113">
        <v>3003264334</v>
      </c>
      <c r="B7113" s="2">
        <v>44379</v>
      </c>
      <c r="C7113" s="1">
        <v>0</v>
      </c>
      <c r="D7113" s="1" t="s">
        <v>11</v>
      </c>
      <c r="E7113" s="1" t="s">
        <v>44</v>
      </c>
      <c r="F7113">
        <v>42148</v>
      </c>
      <c r="G7113" s="7">
        <f>+gepack_tags[[#This Row],[        Volumen]]*0.0062</f>
        <v>0</v>
      </c>
    </row>
    <row r="7114" spans="1:7" x14ac:dyDescent="0.25">
      <c r="A7114">
        <v>3003264331</v>
      </c>
      <c r="B7114" s="2">
        <v>44379</v>
      </c>
      <c r="C7114" s="1">
        <v>0</v>
      </c>
      <c r="D7114" s="1" t="s">
        <v>11</v>
      </c>
      <c r="E7114" s="1" t="s">
        <v>44</v>
      </c>
      <c r="F7114">
        <v>42148</v>
      </c>
      <c r="G7114" s="7">
        <f>+gepack_tags[[#This Row],[        Volumen]]*0.0062</f>
        <v>0</v>
      </c>
    </row>
    <row r="7115" spans="1:7" x14ac:dyDescent="0.25">
      <c r="A7115">
        <v>3003264330</v>
      </c>
      <c r="B7115" s="2">
        <v>44379</v>
      </c>
      <c r="C7115" s="1">
        <v>0</v>
      </c>
      <c r="D7115" s="1" t="s">
        <v>11</v>
      </c>
      <c r="E7115" s="1" t="s">
        <v>44</v>
      </c>
      <c r="F7115">
        <v>42148</v>
      </c>
      <c r="G7115" s="7">
        <f>+gepack_tags[[#This Row],[        Volumen]]*0.0062</f>
        <v>0</v>
      </c>
    </row>
    <row r="7116" spans="1:7" x14ac:dyDescent="0.25">
      <c r="A7116">
        <v>3003264329</v>
      </c>
      <c r="B7116" s="2">
        <v>44379</v>
      </c>
      <c r="C7116" s="1">
        <v>0</v>
      </c>
      <c r="D7116" s="1" t="s">
        <v>11</v>
      </c>
      <c r="E7116" s="1" t="s">
        <v>44</v>
      </c>
      <c r="F7116">
        <v>42148</v>
      </c>
      <c r="G7116" s="7">
        <f>+gepack_tags[[#This Row],[        Volumen]]*0.0062</f>
        <v>0</v>
      </c>
    </row>
    <row r="7117" spans="1:7" x14ac:dyDescent="0.25">
      <c r="A7117">
        <v>3003264328</v>
      </c>
      <c r="B7117" s="2">
        <v>44379</v>
      </c>
      <c r="C7117" s="1">
        <v>0</v>
      </c>
      <c r="D7117" s="1" t="s">
        <v>11</v>
      </c>
      <c r="E7117" s="1" t="s">
        <v>44</v>
      </c>
      <c r="F7117">
        <v>42148</v>
      </c>
      <c r="G7117" s="7">
        <f>+gepack_tags[[#This Row],[        Volumen]]*0.0062</f>
        <v>0</v>
      </c>
    </row>
    <row r="7118" spans="1:7" x14ac:dyDescent="0.25">
      <c r="A7118">
        <v>3003264327</v>
      </c>
      <c r="B7118" s="2">
        <v>44379</v>
      </c>
      <c r="C7118" s="1">
        <v>0</v>
      </c>
      <c r="D7118" s="1" t="s">
        <v>11</v>
      </c>
      <c r="E7118" s="1" t="s">
        <v>44</v>
      </c>
      <c r="F7118">
        <v>42148</v>
      </c>
      <c r="G7118" s="7">
        <f>+gepack_tags[[#This Row],[        Volumen]]*0.0062</f>
        <v>0</v>
      </c>
    </row>
    <row r="7119" spans="1:7" x14ac:dyDescent="0.25">
      <c r="A7119">
        <v>3003264326</v>
      </c>
      <c r="B7119" s="2">
        <v>44379</v>
      </c>
      <c r="C7119" s="1">
        <v>0</v>
      </c>
      <c r="D7119" s="1" t="s">
        <v>11</v>
      </c>
      <c r="E7119" s="1" t="s">
        <v>44</v>
      </c>
      <c r="F7119">
        <v>42148</v>
      </c>
      <c r="G7119" s="7">
        <f>+gepack_tags[[#This Row],[        Volumen]]*0.0062</f>
        <v>0</v>
      </c>
    </row>
    <row r="7120" spans="1:7" x14ac:dyDescent="0.25">
      <c r="A7120">
        <v>3003264324</v>
      </c>
      <c r="B7120" s="2">
        <v>44379</v>
      </c>
      <c r="C7120" s="1">
        <v>0</v>
      </c>
      <c r="D7120" s="1" t="s">
        <v>11</v>
      </c>
      <c r="E7120" s="1" t="s">
        <v>44</v>
      </c>
      <c r="F7120">
        <v>42148</v>
      </c>
      <c r="G7120" s="7">
        <f>+gepack_tags[[#This Row],[        Volumen]]*0.0062</f>
        <v>0</v>
      </c>
    </row>
    <row r="7121" spans="1:7" x14ac:dyDescent="0.25">
      <c r="A7121">
        <v>3003262057</v>
      </c>
      <c r="B7121" s="2">
        <v>44379</v>
      </c>
      <c r="C7121" s="1">
        <v>1</v>
      </c>
      <c r="D7121" s="1" t="s">
        <v>11</v>
      </c>
      <c r="E7121" s="1" t="s">
        <v>44</v>
      </c>
      <c r="F7121">
        <v>42148</v>
      </c>
      <c r="G7121" s="7">
        <f>+gepack_tags[[#This Row],[        Volumen]]*0.0062</f>
        <v>6.1999999999999998E-3</v>
      </c>
    </row>
    <row r="7122" spans="1:7" x14ac:dyDescent="0.25">
      <c r="A7122">
        <v>3003264319</v>
      </c>
      <c r="B7122" s="2">
        <v>44379</v>
      </c>
      <c r="C7122" s="1">
        <v>0</v>
      </c>
      <c r="D7122" s="1" t="s">
        <v>11</v>
      </c>
      <c r="E7122" s="1" t="s">
        <v>44</v>
      </c>
      <c r="F7122">
        <v>42148</v>
      </c>
      <c r="G7122" s="7">
        <f>+gepack_tags[[#This Row],[        Volumen]]*0.0062</f>
        <v>0</v>
      </c>
    </row>
    <row r="7123" spans="1:7" x14ac:dyDescent="0.25">
      <c r="A7123">
        <v>3003264318</v>
      </c>
      <c r="B7123" s="2">
        <v>44379</v>
      </c>
      <c r="C7123" s="1">
        <v>0</v>
      </c>
      <c r="D7123" s="1" t="s">
        <v>11</v>
      </c>
      <c r="E7123" s="1" t="s">
        <v>44</v>
      </c>
      <c r="F7123">
        <v>42148</v>
      </c>
      <c r="G7123" s="7">
        <f>+gepack_tags[[#This Row],[        Volumen]]*0.0062</f>
        <v>0</v>
      </c>
    </row>
    <row r="7124" spans="1:7" x14ac:dyDescent="0.25">
      <c r="A7124">
        <v>3003264317</v>
      </c>
      <c r="B7124" s="2">
        <v>44379</v>
      </c>
      <c r="C7124" s="1">
        <v>0</v>
      </c>
      <c r="D7124" s="1" t="s">
        <v>11</v>
      </c>
      <c r="E7124" s="1" t="s">
        <v>44</v>
      </c>
      <c r="F7124">
        <v>42148</v>
      </c>
      <c r="G7124" s="7">
        <f>+gepack_tags[[#This Row],[        Volumen]]*0.0062</f>
        <v>0</v>
      </c>
    </row>
    <row r="7125" spans="1:7" x14ac:dyDescent="0.25">
      <c r="A7125">
        <v>3003264316</v>
      </c>
      <c r="B7125" s="2">
        <v>44379</v>
      </c>
      <c r="C7125" s="1">
        <v>0</v>
      </c>
      <c r="D7125" s="1" t="s">
        <v>11</v>
      </c>
      <c r="E7125" s="1" t="s">
        <v>44</v>
      </c>
      <c r="F7125">
        <v>42148</v>
      </c>
      <c r="G7125" s="7">
        <f>+gepack_tags[[#This Row],[        Volumen]]*0.0062</f>
        <v>0</v>
      </c>
    </row>
    <row r="7126" spans="1:7" x14ac:dyDescent="0.25">
      <c r="A7126">
        <v>3003264315</v>
      </c>
      <c r="B7126" s="2">
        <v>44379</v>
      </c>
      <c r="C7126" s="1">
        <v>0</v>
      </c>
      <c r="D7126" s="1" t="s">
        <v>11</v>
      </c>
      <c r="E7126" s="1" t="s">
        <v>44</v>
      </c>
      <c r="F7126">
        <v>42148</v>
      </c>
      <c r="G7126" s="7">
        <f>+gepack_tags[[#This Row],[        Volumen]]*0.0062</f>
        <v>0</v>
      </c>
    </row>
    <row r="7127" spans="1:7" x14ac:dyDescent="0.25">
      <c r="A7127">
        <v>3003264314</v>
      </c>
      <c r="B7127" s="2">
        <v>44379</v>
      </c>
      <c r="C7127" s="1">
        <v>0</v>
      </c>
      <c r="D7127" s="1" t="s">
        <v>11</v>
      </c>
      <c r="E7127" s="1" t="s">
        <v>44</v>
      </c>
      <c r="F7127">
        <v>42148</v>
      </c>
      <c r="G7127" s="7">
        <f>+gepack_tags[[#This Row],[        Volumen]]*0.0062</f>
        <v>0</v>
      </c>
    </row>
    <row r="7128" spans="1:7" x14ac:dyDescent="0.25">
      <c r="A7128">
        <v>3003264312</v>
      </c>
      <c r="B7128" s="2">
        <v>44379</v>
      </c>
      <c r="C7128" s="1">
        <v>0</v>
      </c>
      <c r="D7128" s="1" t="s">
        <v>11</v>
      </c>
      <c r="E7128" s="1" t="s">
        <v>44</v>
      </c>
      <c r="F7128">
        <v>42148</v>
      </c>
      <c r="G7128" s="7">
        <f>+gepack_tags[[#This Row],[        Volumen]]*0.0062</f>
        <v>0</v>
      </c>
    </row>
    <row r="7129" spans="1:7" x14ac:dyDescent="0.25">
      <c r="A7129">
        <v>3003264311</v>
      </c>
      <c r="B7129" s="2">
        <v>44379</v>
      </c>
      <c r="C7129" s="1">
        <v>0</v>
      </c>
      <c r="D7129" s="1" t="s">
        <v>11</v>
      </c>
      <c r="E7129" s="1" t="s">
        <v>44</v>
      </c>
      <c r="F7129">
        <v>42148</v>
      </c>
      <c r="G7129" s="7">
        <f>+gepack_tags[[#This Row],[        Volumen]]*0.0062</f>
        <v>0</v>
      </c>
    </row>
    <row r="7130" spans="1:7" x14ac:dyDescent="0.25">
      <c r="A7130">
        <v>3003264310</v>
      </c>
      <c r="B7130" s="2">
        <v>44379</v>
      </c>
      <c r="C7130" s="1">
        <v>0</v>
      </c>
      <c r="D7130" s="1" t="s">
        <v>11</v>
      </c>
      <c r="E7130" s="1" t="s">
        <v>44</v>
      </c>
      <c r="F7130">
        <v>42148</v>
      </c>
      <c r="G7130" s="7">
        <f>+gepack_tags[[#This Row],[        Volumen]]*0.0062</f>
        <v>0</v>
      </c>
    </row>
    <row r="7131" spans="1:7" x14ac:dyDescent="0.25">
      <c r="A7131">
        <v>3003264309</v>
      </c>
      <c r="B7131" s="2">
        <v>44379</v>
      </c>
      <c r="C7131" s="1">
        <v>0</v>
      </c>
      <c r="D7131" s="1" t="s">
        <v>11</v>
      </c>
      <c r="E7131" s="1" t="s">
        <v>44</v>
      </c>
      <c r="F7131">
        <v>42148</v>
      </c>
      <c r="G7131" s="7">
        <f>+gepack_tags[[#This Row],[        Volumen]]*0.0062</f>
        <v>0</v>
      </c>
    </row>
    <row r="7132" spans="1:7" x14ac:dyDescent="0.25">
      <c r="A7132">
        <v>3003264306</v>
      </c>
      <c r="B7132" s="2">
        <v>44379</v>
      </c>
      <c r="C7132" s="1">
        <v>0</v>
      </c>
      <c r="D7132" s="1" t="s">
        <v>11</v>
      </c>
      <c r="E7132" s="1" t="s">
        <v>44</v>
      </c>
      <c r="F7132">
        <v>42148</v>
      </c>
      <c r="G7132" s="7">
        <f>+gepack_tags[[#This Row],[        Volumen]]*0.0062</f>
        <v>0</v>
      </c>
    </row>
    <row r="7133" spans="1:7" x14ac:dyDescent="0.25">
      <c r="A7133">
        <v>3003264305</v>
      </c>
      <c r="B7133" s="2">
        <v>44379</v>
      </c>
      <c r="C7133" s="1">
        <v>0</v>
      </c>
      <c r="D7133" s="1" t="s">
        <v>11</v>
      </c>
      <c r="E7133" s="1" t="s">
        <v>44</v>
      </c>
      <c r="F7133">
        <v>42148</v>
      </c>
      <c r="G7133" s="7">
        <f>+gepack_tags[[#This Row],[        Volumen]]*0.0062</f>
        <v>0</v>
      </c>
    </row>
    <row r="7134" spans="1:7" x14ac:dyDescent="0.25">
      <c r="A7134">
        <v>3003264303</v>
      </c>
      <c r="B7134" s="2">
        <v>44379</v>
      </c>
      <c r="C7134" s="1">
        <v>0</v>
      </c>
      <c r="D7134" s="1" t="s">
        <v>11</v>
      </c>
      <c r="E7134" s="1" t="s">
        <v>44</v>
      </c>
      <c r="F7134">
        <v>42148</v>
      </c>
      <c r="G7134" s="7">
        <f>+gepack_tags[[#This Row],[        Volumen]]*0.0062</f>
        <v>0</v>
      </c>
    </row>
    <row r="7135" spans="1:7" x14ac:dyDescent="0.25">
      <c r="A7135">
        <v>3003264302</v>
      </c>
      <c r="B7135" s="2">
        <v>44379</v>
      </c>
      <c r="C7135" s="1">
        <v>1</v>
      </c>
      <c r="D7135" s="1" t="s">
        <v>11</v>
      </c>
      <c r="E7135" s="1" t="s">
        <v>44</v>
      </c>
      <c r="F7135">
        <v>42148</v>
      </c>
      <c r="G7135" s="7">
        <f>+gepack_tags[[#This Row],[        Volumen]]*0.0062</f>
        <v>6.1999999999999998E-3</v>
      </c>
    </row>
    <row r="7136" spans="1:7" x14ac:dyDescent="0.25">
      <c r="A7136">
        <v>3003264301</v>
      </c>
      <c r="B7136" s="2">
        <v>44379</v>
      </c>
      <c r="C7136" s="1">
        <v>1</v>
      </c>
      <c r="D7136" s="1" t="s">
        <v>11</v>
      </c>
      <c r="E7136" s="1" t="s">
        <v>44</v>
      </c>
      <c r="F7136">
        <v>42148</v>
      </c>
      <c r="G7136" s="7">
        <f>+gepack_tags[[#This Row],[        Volumen]]*0.0062</f>
        <v>6.1999999999999998E-3</v>
      </c>
    </row>
    <row r="7137" spans="1:7" x14ac:dyDescent="0.25">
      <c r="A7137">
        <v>3003264300</v>
      </c>
      <c r="B7137" s="2">
        <v>44379</v>
      </c>
      <c r="C7137" s="1">
        <v>29890</v>
      </c>
      <c r="D7137" s="1" t="s">
        <v>11</v>
      </c>
      <c r="E7137" s="1" t="s">
        <v>44</v>
      </c>
      <c r="F7137">
        <v>42148</v>
      </c>
      <c r="G7137" s="7">
        <f>+gepack_tags[[#This Row],[        Volumen]]*0.0062</f>
        <v>185.31799999999998</v>
      </c>
    </row>
    <row r="7138" spans="1:7" x14ac:dyDescent="0.25">
      <c r="A7138">
        <v>3003264289</v>
      </c>
      <c r="B7138" s="2">
        <v>44379</v>
      </c>
      <c r="C7138" s="1">
        <v>23331</v>
      </c>
      <c r="D7138" s="1" t="s">
        <v>11</v>
      </c>
      <c r="E7138" s="1" t="s">
        <v>44</v>
      </c>
      <c r="F7138">
        <v>42148</v>
      </c>
      <c r="G7138" s="7">
        <f>+gepack_tags[[#This Row],[        Volumen]]*0.0062</f>
        <v>144.65219999999999</v>
      </c>
    </row>
    <row r="7139" spans="1:7" x14ac:dyDescent="0.25">
      <c r="A7139">
        <v>3003264288</v>
      </c>
      <c r="B7139" s="2">
        <v>44379</v>
      </c>
      <c r="C7139" s="1">
        <v>22855</v>
      </c>
      <c r="D7139" s="1" t="s">
        <v>11</v>
      </c>
      <c r="E7139" s="1" t="s">
        <v>44</v>
      </c>
      <c r="F7139">
        <v>42148</v>
      </c>
      <c r="G7139" s="7">
        <f>+gepack_tags[[#This Row],[        Volumen]]*0.0062</f>
        <v>141.70099999999999</v>
      </c>
    </row>
    <row r="7140" spans="1:7" x14ac:dyDescent="0.25">
      <c r="A7140">
        <v>3003264287</v>
      </c>
      <c r="B7140" s="2">
        <v>44379</v>
      </c>
      <c r="C7140" s="1">
        <v>29275</v>
      </c>
      <c r="D7140" s="1" t="s">
        <v>11</v>
      </c>
      <c r="E7140" s="1" t="s">
        <v>44</v>
      </c>
      <c r="F7140">
        <v>42148</v>
      </c>
      <c r="G7140" s="7">
        <f>+gepack_tags[[#This Row],[        Volumen]]*0.0062</f>
        <v>181.505</v>
      </c>
    </row>
    <row r="7141" spans="1:7" x14ac:dyDescent="0.25">
      <c r="A7141">
        <v>3003264286</v>
      </c>
      <c r="B7141" s="2">
        <v>44379</v>
      </c>
      <c r="C7141" s="1">
        <v>32159</v>
      </c>
      <c r="D7141" s="1" t="s">
        <v>11</v>
      </c>
      <c r="E7141" s="1" t="s">
        <v>44</v>
      </c>
      <c r="F7141">
        <v>42148</v>
      </c>
      <c r="G7141" s="7">
        <f>+gepack_tags[[#This Row],[        Volumen]]*0.0062</f>
        <v>199.38579999999999</v>
      </c>
    </row>
    <row r="7142" spans="1:7" x14ac:dyDescent="0.25">
      <c r="A7142">
        <v>3003264285</v>
      </c>
      <c r="B7142" s="2">
        <v>44379</v>
      </c>
      <c r="C7142" s="1">
        <v>28886</v>
      </c>
      <c r="D7142" s="1" t="s">
        <v>11</v>
      </c>
      <c r="E7142" s="1" t="s">
        <v>44</v>
      </c>
      <c r="F7142">
        <v>42148</v>
      </c>
      <c r="G7142" s="7">
        <f>+gepack_tags[[#This Row],[        Volumen]]*0.0062</f>
        <v>179.0932</v>
      </c>
    </row>
    <row r="7143" spans="1:7" x14ac:dyDescent="0.25">
      <c r="A7143">
        <v>3003264284</v>
      </c>
      <c r="B7143" s="2">
        <v>44379</v>
      </c>
      <c r="C7143" s="1">
        <v>30045</v>
      </c>
      <c r="D7143" s="1" t="s">
        <v>11</v>
      </c>
      <c r="E7143" s="1" t="s">
        <v>44</v>
      </c>
      <c r="F7143">
        <v>42148</v>
      </c>
      <c r="G7143" s="7">
        <f>+gepack_tags[[#This Row],[        Volumen]]*0.0062</f>
        <v>186.279</v>
      </c>
    </row>
    <row r="7144" spans="1:7" x14ac:dyDescent="0.25">
      <c r="A7144">
        <v>3003264283</v>
      </c>
      <c r="B7144" s="2">
        <v>44379</v>
      </c>
      <c r="C7144" s="1">
        <v>30339</v>
      </c>
      <c r="D7144" s="1" t="s">
        <v>11</v>
      </c>
      <c r="E7144" s="1" t="s">
        <v>44</v>
      </c>
      <c r="F7144">
        <v>42148</v>
      </c>
      <c r="G7144" s="7">
        <f>+gepack_tags[[#This Row],[        Volumen]]*0.0062</f>
        <v>188.1018</v>
      </c>
    </row>
    <row r="7145" spans="1:7" x14ac:dyDescent="0.25">
      <c r="A7145">
        <v>3003264282</v>
      </c>
      <c r="B7145" s="2">
        <v>44379</v>
      </c>
      <c r="C7145" s="1">
        <v>26906</v>
      </c>
      <c r="D7145" s="1" t="s">
        <v>11</v>
      </c>
      <c r="E7145" s="1" t="s">
        <v>44</v>
      </c>
      <c r="F7145">
        <v>42148</v>
      </c>
      <c r="G7145" s="7">
        <f>+gepack_tags[[#This Row],[        Volumen]]*0.0062</f>
        <v>166.81719999999999</v>
      </c>
    </row>
    <row r="7146" spans="1:7" x14ac:dyDescent="0.25">
      <c r="A7146">
        <v>3003262059</v>
      </c>
      <c r="B7146" s="2">
        <v>44379</v>
      </c>
      <c r="C7146" s="1">
        <v>1</v>
      </c>
      <c r="D7146" s="1" t="s">
        <v>11</v>
      </c>
      <c r="E7146" s="1" t="s">
        <v>44</v>
      </c>
      <c r="F7146">
        <v>42148</v>
      </c>
      <c r="G7146" s="7">
        <f>+gepack_tags[[#This Row],[        Volumen]]*0.0062</f>
        <v>6.1999999999999998E-3</v>
      </c>
    </row>
    <row r="7147" spans="1:7" x14ac:dyDescent="0.25">
      <c r="A7147">
        <v>3003262058</v>
      </c>
      <c r="B7147" s="2">
        <v>44379</v>
      </c>
      <c r="C7147" s="1">
        <v>1</v>
      </c>
      <c r="D7147" s="1" t="s">
        <v>11</v>
      </c>
      <c r="E7147" s="1" t="s">
        <v>44</v>
      </c>
      <c r="F7147">
        <v>42148</v>
      </c>
      <c r="G7147" s="7">
        <f>+gepack_tags[[#This Row],[        Volumen]]*0.0062</f>
        <v>6.1999999999999998E-3</v>
      </c>
    </row>
    <row r="7148" spans="1:7" x14ac:dyDescent="0.25">
      <c r="A7148">
        <v>3003264307</v>
      </c>
      <c r="B7148" s="2">
        <v>44379</v>
      </c>
      <c r="C7148" s="1">
        <v>0</v>
      </c>
      <c r="D7148" s="1" t="s">
        <v>11</v>
      </c>
      <c r="E7148" s="1" t="s">
        <v>44</v>
      </c>
      <c r="F7148">
        <v>42148</v>
      </c>
      <c r="G7148" s="7">
        <f>+gepack_tags[[#This Row],[        Volumen]]*0.0062</f>
        <v>0</v>
      </c>
    </row>
    <row r="7149" spans="1:7" x14ac:dyDescent="0.25">
      <c r="A7149">
        <v>3003264313</v>
      </c>
      <c r="B7149" s="2">
        <v>44379</v>
      </c>
      <c r="C7149" s="1">
        <v>0</v>
      </c>
      <c r="D7149" s="1" t="s">
        <v>11</v>
      </c>
      <c r="E7149" s="1" t="s">
        <v>44</v>
      </c>
      <c r="F7149">
        <v>42148</v>
      </c>
      <c r="G7149" s="7">
        <f>+gepack_tags[[#This Row],[        Volumen]]*0.0062</f>
        <v>0</v>
      </c>
    </row>
    <row r="7150" spans="1:7" x14ac:dyDescent="0.25">
      <c r="A7150">
        <v>3003264335</v>
      </c>
      <c r="B7150" s="2">
        <v>44379</v>
      </c>
      <c r="C7150" s="1">
        <v>0</v>
      </c>
      <c r="D7150" s="1" t="s">
        <v>11</v>
      </c>
      <c r="E7150" s="1" t="s">
        <v>44</v>
      </c>
      <c r="F7150">
        <v>42148</v>
      </c>
      <c r="G7150" s="7">
        <f>+gepack_tags[[#This Row],[        Volumen]]*0.0062</f>
        <v>0</v>
      </c>
    </row>
    <row r="7151" spans="1:7" x14ac:dyDescent="0.25">
      <c r="A7151">
        <v>3003264322</v>
      </c>
      <c r="B7151" s="2">
        <v>44379</v>
      </c>
      <c r="C7151" s="1">
        <v>0</v>
      </c>
      <c r="D7151" s="1" t="s">
        <v>11</v>
      </c>
      <c r="E7151" s="1" t="s">
        <v>44</v>
      </c>
      <c r="F7151">
        <v>42148</v>
      </c>
      <c r="G7151" s="7">
        <f>+gepack_tags[[#This Row],[        Volumen]]*0.0062</f>
        <v>0</v>
      </c>
    </row>
    <row r="7152" spans="1:7" x14ac:dyDescent="0.25">
      <c r="A7152">
        <v>3003264308</v>
      </c>
      <c r="B7152" s="2">
        <v>44379</v>
      </c>
      <c r="C7152" s="1">
        <v>0</v>
      </c>
      <c r="D7152" s="1" t="s">
        <v>11</v>
      </c>
      <c r="E7152" s="1" t="s">
        <v>44</v>
      </c>
      <c r="F7152">
        <v>42148</v>
      </c>
      <c r="G7152" s="7">
        <f>+gepack_tags[[#This Row],[        Volumen]]*0.0062</f>
        <v>0</v>
      </c>
    </row>
    <row r="7153" spans="1:7" x14ac:dyDescent="0.25">
      <c r="A7153">
        <v>3003264320</v>
      </c>
      <c r="B7153" s="2">
        <v>44379</v>
      </c>
      <c r="C7153" s="1">
        <v>0</v>
      </c>
      <c r="D7153" s="1" t="s">
        <v>11</v>
      </c>
      <c r="E7153" s="1" t="s">
        <v>44</v>
      </c>
      <c r="F7153">
        <v>42148</v>
      </c>
      <c r="G7153" s="7">
        <f>+gepack_tags[[#This Row],[        Volumen]]*0.0062</f>
        <v>0</v>
      </c>
    </row>
    <row r="7154" spans="1:7" x14ac:dyDescent="0.25">
      <c r="A7154">
        <v>3003264332</v>
      </c>
      <c r="B7154" s="2">
        <v>44379</v>
      </c>
      <c r="C7154" s="1">
        <v>0</v>
      </c>
      <c r="D7154" s="1" t="s">
        <v>11</v>
      </c>
      <c r="E7154" s="1" t="s">
        <v>44</v>
      </c>
      <c r="F7154">
        <v>42148</v>
      </c>
      <c r="G7154" s="7">
        <f>+gepack_tags[[#This Row],[        Volumen]]*0.0062</f>
        <v>0</v>
      </c>
    </row>
    <row r="7155" spans="1:7" x14ac:dyDescent="0.25">
      <c r="A7155">
        <v>3003264333</v>
      </c>
      <c r="B7155" s="2">
        <v>44379</v>
      </c>
      <c r="C7155" s="1">
        <v>0</v>
      </c>
      <c r="D7155" s="1" t="s">
        <v>11</v>
      </c>
      <c r="E7155" s="1" t="s">
        <v>44</v>
      </c>
      <c r="F7155">
        <v>42148</v>
      </c>
      <c r="G7155" s="7">
        <f>+gepack_tags[[#This Row],[        Volumen]]*0.0062</f>
        <v>0</v>
      </c>
    </row>
    <row r="7156" spans="1:7" x14ac:dyDescent="0.25">
      <c r="A7156">
        <v>3003264321</v>
      </c>
      <c r="B7156" s="2">
        <v>44379</v>
      </c>
      <c r="C7156" s="1">
        <v>0</v>
      </c>
      <c r="D7156" s="1" t="s">
        <v>11</v>
      </c>
      <c r="E7156" s="1" t="s">
        <v>44</v>
      </c>
      <c r="F7156">
        <v>42148</v>
      </c>
      <c r="G7156" s="7">
        <f>+gepack_tags[[#This Row],[        Volumen]]*0.0062</f>
        <v>0</v>
      </c>
    </row>
    <row r="7157" spans="1:7" x14ac:dyDescent="0.25">
      <c r="A7157">
        <v>3003264323</v>
      </c>
      <c r="B7157" s="2">
        <v>44379</v>
      </c>
      <c r="C7157" s="1">
        <v>0</v>
      </c>
      <c r="D7157" s="1" t="s">
        <v>11</v>
      </c>
      <c r="E7157" s="1" t="s">
        <v>44</v>
      </c>
      <c r="F7157">
        <v>42148</v>
      </c>
      <c r="G7157" s="7">
        <f>+gepack_tags[[#This Row],[        Volumen]]*0.0062</f>
        <v>0</v>
      </c>
    </row>
    <row r="7158" spans="1:7" x14ac:dyDescent="0.25">
      <c r="A7158">
        <v>3003264325</v>
      </c>
      <c r="B7158" s="2">
        <v>44379</v>
      </c>
      <c r="C7158" s="1">
        <v>0</v>
      </c>
      <c r="D7158" s="1" t="s">
        <v>11</v>
      </c>
      <c r="E7158" s="1" t="s">
        <v>44</v>
      </c>
      <c r="F7158">
        <v>42148</v>
      </c>
      <c r="G7158" s="7">
        <f>+gepack_tags[[#This Row],[        Volumen]]*0.0062</f>
        <v>0</v>
      </c>
    </row>
    <row r="7159" spans="1:7" x14ac:dyDescent="0.25">
      <c r="A7159">
        <v>3003264337</v>
      </c>
      <c r="B7159" s="2">
        <v>44379</v>
      </c>
      <c r="C7159" s="1">
        <v>0</v>
      </c>
      <c r="D7159" s="1" t="s">
        <v>11</v>
      </c>
      <c r="E7159" s="1" t="s">
        <v>44</v>
      </c>
      <c r="F7159">
        <v>42148</v>
      </c>
      <c r="G7159" s="7">
        <f>+gepack_tags[[#This Row],[        Volumen]]*0.0062</f>
        <v>0</v>
      </c>
    </row>
    <row r="7160" spans="1:7" x14ac:dyDescent="0.25">
      <c r="A7160">
        <v>3003274660</v>
      </c>
      <c r="B7160" s="2">
        <v>44380</v>
      </c>
      <c r="C7160" s="1">
        <v>1</v>
      </c>
      <c r="D7160" s="1" t="s">
        <v>11</v>
      </c>
      <c r="E7160" s="1" t="s">
        <v>55</v>
      </c>
      <c r="F7160">
        <v>77919</v>
      </c>
      <c r="G7160" s="7">
        <f>+gepack_tags[[#This Row],[        Volumen]]*0.0062</f>
        <v>6.1999999999999998E-3</v>
      </c>
    </row>
    <row r="7161" spans="1:7" x14ac:dyDescent="0.25">
      <c r="A7161">
        <v>3003274627</v>
      </c>
      <c r="B7161" s="2">
        <v>44380</v>
      </c>
      <c r="C7161" s="1">
        <v>0</v>
      </c>
      <c r="D7161" s="1" t="s">
        <v>11</v>
      </c>
      <c r="E7161" s="1" t="s">
        <v>55</v>
      </c>
      <c r="F7161">
        <v>77919</v>
      </c>
      <c r="G7161" s="7">
        <f>+gepack_tags[[#This Row],[        Volumen]]*0.0062</f>
        <v>0</v>
      </c>
    </row>
    <row r="7162" spans="1:7" x14ac:dyDescent="0.25">
      <c r="A7162">
        <v>3003274626</v>
      </c>
      <c r="B7162" s="2">
        <v>44380</v>
      </c>
      <c r="C7162" s="1">
        <v>0</v>
      </c>
      <c r="D7162" s="1" t="s">
        <v>11</v>
      </c>
      <c r="E7162" s="1" t="s">
        <v>55</v>
      </c>
      <c r="F7162">
        <v>77919</v>
      </c>
      <c r="G7162" s="7">
        <f>+gepack_tags[[#This Row],[        Volumen]]*0.0062</f>
        <v>0</v>
      </c>
    </row>
    <row r="7163" spans="1:7" x14ac:dyDescent="0.25">
      <c r="A7163">
        <v>3003274625</v>
      </c>
      <c r="B7163" s="2">
        <v>44380</v>
      </c>
      <c r="C7163" s="1">
        <v>0</v>
      </c>
      <c r="D7163" s="1" t="s">
        <v>11</v>
      </c>
      <c r="E7163" s="1" t="s">
        <v>55</v>
      </c>
      <c r="F7163">
        <v>77919</v>
      </c>
      <c r="G7163" s="7">
        <f>+gepack_tags[[#This Row],[        Volumen]]*0.0062</f>
        <v>0</v>
      </c>
    </row>
    <row r="7164" spans="1:7" x14ac:dyDescent="0.25">
      <c r="A7164">
        <v>3003274624</v>
      </c>
      <c r="B7164" s="2">
        <v>44380</v>
      </c>
      <c r="C7164" s="1">
        <v>0</v>
      </c>
      <c r="D7164" s="1" t="s">
        <v>11</v>
      </c>
      <c r="E7164" s="1" t="s">
        <v>55</v>
      </c>
      <c r="F7164">
        <v>77919</v>
      </c>
      <c r="G7164" s="7">
        <f>+gepack_tags[[#This Row],[        Volumen]]*0.0062</f>
        <v>0</v>
      </c>
    </row>
    <row r="7165" spans="1:7" x14ac:dyDescent="0.25">
      <c r="A7165">
        <v>3003274623</v>
      </c>
      <c r="B7165" s="2">
        <v>44380</v>
      </c>
      <c r="C7165" s="1">
        <v>0</v>
      </c>
      <c r="D7165" s="1" t="s">
        <v>11</v>
      </c>
      <c r="E7165" s="1" t="s">
        <v>55</v>
      </c>
      <c r="F7165">
        <v>77919</v>
      </c>
      <c r="G7165" s="7">
        <f>+gepack_tags[[#This Row],[        Volumen]]*0.0062</f>
        <v>0</v>
      </c>
    </row>
    <row r="7166" spans="1:7" x14ac:dyDescent="0.25">
      <c r="A7166">
        <v>3003274622</v>
      </c>
      <c r="B7166" s="2">
        <v>44380</v>
      </c>
      <c r="C7166" s="1">
        <v>0</v>
      </c>
      <c r="D7166" s="1" t="s">
        <v>11</v>
      </c>
      <c r="E7166" s="1" t="s">
        <v>55</v>
      </c>
      <c r="F7166">
        <v>77919</v>
      </c>
      <c r="G7166" s="7">
        <f>+gepack_tags[[#This Row],[        Volumen]]*0.0062</f>
        <v>0</v>
      </c>
    </row>
    <row r="7167" spans="1:7" x14ac:dyDescent="0.25">
      <c r="A7167">
        <v>3003274621</v>
      </c>
      <c r="B7167" s="2">
        <v>44380</v>
      </c>
      <c r="C7167" s="1">
        <v>0</v>
      </c>
      <c r="D7167" s="1" t="s">
        <v>11</v>
      </c>
      <c r="E7167" s="1" t="s">
        <v>55</v>
      </c>
      <c r="F7167">
        <v>77919</v>
      </c>
      <c r="G7167" s="7">
        <f>+gepack_tags[[#This Row],[        Volumen]]*0.0062</f>
        <v>0</v>
      </c>
    </row>
    <row r="7168" spans="1:7" x14ac:dyDescent="0.25">
      <c r="A7168">
        <v>3003274620</v>
      </c>
      <c r="B7168" s="2">
        <v>44380</v>
      </c>
      <c r="C7168" s="1">
        <v>0</v>
      </c>
      <c r="D7168" s="1" t="s">
        <v>11</v>
      </c>
      <c r="E7168" s="1" t="s">
        <v>55</v>
      </c>
      <c r="F7168">
        <v>77919</v>
      </c>
      <c r="G7168" s="7">
        <f>+gepack_tags[[#This Row],[        Volumen]]*0.0062</f>
        <v>0</v>
      </c>
    </row>
    <row r="7169" spans="1:7" x14ac:dyDescent="0.25">
      <c r="A7169">
        <v>3003274619</v>
      </c>
      <c r="B7169" s="2">
        <v>44380</v>
      </c>
      <c r="C7169" s="1">
        <v>0</v>
      </c>
      <c r="D7169" s="1" t="s">
        <v>11</v>
      </c>
      <c r="E7169" s="1" t="s">
        <v>55</v>
      </c>
      <c r="F7169">
        <v>77919</v>
      </c>
      <c r="G7169" s="7">
        <f>+gepack_tags[[#This Row],[        Volumen]]*0.0062</f>
        <v>0</v>
      </c>
    </row>
    <row r="7170" spans="1:7" x14ac:dyDescent="0.25">
      <c r="A7170">
        <v>3003274618</v>
      </c>
      <c r="B7170" s="2">
        <v>44380</v>
      </c>
      <c r="C7170" s="1">
        <v>0</v>
      </c>
      <c r="D7170" s="1" t="s">
        <v>11</v>
      </c>
      <c r="E7170" s="1" t="s">
        <v>55</v>
      </c>
      <c r="F7170">
        <v>77919</v>
      </c>
      <c r="G7170" s="7">
        <f>+gepack_tags[[#This Row],[        Volumen]]*0.0062</f>
        <v>0</v>
      </c>
    </row>
    <row r="7171" spans="1:7" x14ac:dyDescent="0.25">
      <c r="A7171">
        <v>3003274617</v>
      </c>
      <c r="B7171" s="2">
        <v>44380</v>
      </c>
      <c r="C7171" s="1">
        <v>0</v>
      </c>
      <c r="D7171" s="1" t="s">
        <v>11</v>
      </c>
      <c r="E7171" s="1" t="s">
        <v>55</v>
      </c>
      <c r="F7171">
        <v>77919</v>
      </c>
      <c r="G7171" s="7">
        <f>+gepack_tags[[#This Row],[        Volumen]]*0.0062</f>
        <v>0</v>
      </c>
    </row>
    <row r="7172" spans="1:7" x14ac:dyDescent="0.25">
      <c r="A7172">
        <v>3003274616</v>
      </c>
      <c r="B7172" s="2">
        <v>44380</v>
      </c>
      <c r="C7172" s="1">
        <v>0</v>
      </c>
      <c r="D7172" s="1" t="s">
        <v>11</v>
      </c>
      <c r="E7172" s="1" t="s">
        <v>55</v>
      </c>
      <c r="F7172">
        <v>77919</v>
      </c>
      <c r="G7172" s="7">
        <f>+gepack_tags[[#This Row],[        Volumen]]*0.0062</f>
        <v>0</v>
      </c>
    </row>
    <row r="7173" spans="1:7" x14ac:dyDescent="0.25">
      <c r="A7173">
        <v>3003274615</v>
      </c>
      <c r="B7173" s="2">
        <v>44380</v>
      </c>
      <c r="C7173" s="1">
        <v>0</v>
      </c>
      <c r="D7173" s="1" t="s">
        <v>11</v>
      </c>
      <c r="E7173" s="1" t="s">
        <v>55</v>
      </c>
      <c r="F7173">
        <v>77919</v>
      </c>
      <c r="G7173" s="7">
        <f>+gepack_tags[[#This Row],[        Volumen]]*0.0062</f>
        <v>0</v>
      </c>
    </row>
    <row r="7174" spans="1:7" x14ac:dyDescent="0.25">
      <c r="A7174">
        <v>3003274614</v>
      </c>
      <c r="B7174" s="2">
        <v>44380</v>
      </c>
      <c r="C7174" s="1">
        <v>0</v>
      </c>
      <c r="D7174" s="1" t="s">
        <v>11</v>
      </c>
      <c r="E7174" s="1" t="s">
        <v>55</v>
      </c>
      <c r="F7174">
        <v>77919</v>
      </c>
      <c r="G7174" s="7">
        <f>+gepack_tags[[#This Row],[        Volumen]]*0.0062</f>
        <v>0</v>
      </c>
    </row>
    <row r="7175" spans="1:7" x14ac:dyDescent="0.25">
      <c r="A7175">
        <v>3003274613</v>
      </c>
      <c r="B7175" s="2">
        <v>44380</v>
      </c>
      <c r="C7175" s="1">
        <v>0</v>
      </c>
      <c r="D7175" s="1" t="s">
        <v>11</v>
      </c>
      <c r="E7175" s="1" t="s">
        <v>55</v>
      </c>
      <c r="F7175">
        <v>77919</v>
      </c>
      <c r="G7175" s="7">
        <f>+gepack_tags[[#This Row],[        Volumen]]*0.0062</f>
        <v>0</v>
      </c>
    </row>
    <row r="7176" spans="1:7" x14ac:dyDescent="0.25">
      <c r="A7176">
        <v>3003274612</v>
      </c>
      <c r="B7176" s="2">
        <v>44380</v>
      </c>
      <c r="C7176" s="1">
        <v>0</v>
      </c>
      <c r="D7176" s="1" t="s">
        <v>11</v>
      </c>
      <c r="E7176" s="1" t="s">
        <v>55</v>
      </c>
      <c r="F7176">
        <v>77919</v>
      </c>
      <c r="G7176" s="7">
        <f>+gepack_tags[[#This Row],[        Volumen]]*0.0062</f>
        <v>0</v>
      </c>
    </row>
    <row r="7177" spans="1:7" x14ac:dyDescent="0.25">
      <c r="A7177">
        <v>3003274610</v>
      </c>
      <c r="B7177" s="2">
        <v>44380</v>
      </c>
      <c r="C7177" s="1">
        <v>0</v>
      </c>
      <c r="D7177" s="1" t="s">
        <v>11</v>
      </c>
      <c r="E7177" s="1" t="s">
        <v>55</v>
      </c>
      <c r="F7177">
        <v>77919</v>
      </c>
      <c r="G7177" s="7">
        <f>+gepack_tags[[#This Row],[        Volumen]]*0.0062</f>
        <v>0</v>
      </c>
    </row>
    <row r="7178" spans="1:7" x14ac:dyDescent="0.25">
      <c r="A7178">
        <v>3003274609</v>
      </c>
      <c r="B7178" s="2">
        <v>44380</v>
      </c>
      <c r="C7178" s="1">
        <v>0</v>
      </c>
      <c r="D7178" s="1" t="s">
        <v>11</v>
      </c>
      <c r="E7178" s="1" t="s">
        <v>55</v>
      </c>
      <c r="F7178">
        <v>77919</v>
      </c>
      <c r="G7178" s="7">
        <f>+gepack_tags[[#This Row],[        Volumen]]*0.0062</f>
        <v>0</v>
      </c>
    </row>
    <row r="7179" spans="1:7" x14ac:dyDescent="0.25">
      <c r="A7179">
        <v>3003274608</v>
      </c>
      <c r="B7179" s="2">
        <v>44380</v>
      </c>
      <c r="C7179" s="1">
        <v>0</v>
      </c>
      <c r="D7179" s="1" t="s">
        <v>11</v>
      </c>
      <c r="E7179" s="1" t="s">
        <v>55</v>
      </c>
      <c r="F7179">
        <v>77919</v>
      </c>
      <c r="G7179" s="7">
        <f>+gepack_tags[[#This Row],[        Volumen]]*0.0062</f>
        <v>0</v>
      </c>
    </row>
    <row r="7180" spans="1:7" x14ac:dyDescent="0.25">
      <c r="A7180">
        <v>3003274607</v>
      </c>
      <c r="B7180" s="2">
        <v>44380</v>
      </c>
      <c r="C7180" s="1">
        <v>0</v>
      </c>
      <c r="D7180" s="1" t="s">
        <v>11</v>
      </c>
      <c r="E7180" s="1" t="s">
        <v>55</v>
      </c>
      <c r="F7180">
        <v>77919</v>
      </c>
      <c r="G7180" s="7">
        <f>+gepack_tags[[#This Row],[        Volumen]]*0.0062</f>
        <v>0</v>
      </c>
    </row>
    <row r="7181" spans="1:7" x14ac:dyDescent="0.25">
      <c r="A7181">
        <v>3003274606</v>
      </c>
      <c r="B7181" s="2">
        <v>44380</v>
      </c>
      <c r="C7181" s="1">
        <v>0</v>
      </c>
      <c r="D7181" s="1" t="s">
        <v>11</v>
      </c>
      <c r="E7181" s="1" t="s">
        <v>55</v>
      </c>
      <c r="F7181">
        <v>77919</v>
      </c>
      <c r="G7181" s="7">
        <f>+gepack_tags[[#This Row],[        Volumen]]*0.0062</f>
        <v>0</v>
      </c>
    </row>
    <row r="7182" spans="1:7" x14ac:dyDescent="0.25">
      <c r="A7182">
        <v>3003274602</v>
      </c>
      <c r="B7182" s="2">
        <v>44380</v>
      </c>
      <c r="C7182" s="1">
        <v>0</v>
      </c>
      <c r="D7182" s="1" t="s">
        <v>11</v>
      </c>
      <c r="E7182" s="1" t="s">
        <v>55</v>
      </c>
      <c r="F7182">
        <v>77919</v>
      </c>
      <c r="G7182" s="7">
        <f>+gepack_tags[[#This Row],[        Volumen]]*0.0062</f>
        <v>0</v>
      </c>
    </row>
    <row r="7183" spans="1:7" x14ac:dyDescent="0.25">
      <c r="A7183">
        <v>3003274601</v>
      </c>
      <c r="B7183" s="2">
        <v>44380</v>
      </c>
      <c r="C7183" s="1">
        <v>0</v>
      </c>
      <c r="D7183" s="1" t="s">
        <v>11</v>
      </c>
      <c r="E7183" s="1" t="s">
        <v>55</v>
      </c>
      <c r="F7183">
        <v>77919</v>
      </c>
      <c r="G7183" s="7">
        <f>+gepack_tags[[#This Row],[        Volumen]]*0.0062</f>
        <v>0</v>
      </c>
    </row>
    <row r="7184" spans="1:7" x14ac:dyDescent="0.25">
      <c r="A7184">
        <v>3003274600</v>
      </c>
      <c r="B7184" s="2">
        <v>44380</v>
      </c>
      <c r="C7184" s="1">
        <v>0</v>
      </c>
      <c r="D7184" s="1" t="s">
        <v>11</v>
      </c>
      <c r="E7184" s="1" t="s">
        <v>55</v>
      </c>
      <c r="F7184">
        <v>77919</v>
      </c>
      <c r="G7184" s="7">
        <f>+gepack_tags[[#This Row],[        Volumen]]*0.0062</f>
        <v>0</v>
      </c>
    </row>
    <row r="7185" spans="1:7" x14ac:dyDescent="0.25">
      <c r="A7185">
        <v>3003274589</v>
      </c>
      <c r="B7185" s="2">
        <v>44380</v>
      </c>
      <c r="C7185" s="1">
        <v>0</v>
      </c>
      <c r="D7185" s="1" t="s">
        <v>11</v>
      </c>
      <c r="E7185" s="1" t="s">
        <v>55</v>
      </c>
      <c r="F7185">
        <v>77919</v>
      </c>
      <c r="G7185" s="7">
        <f>+gepack_tags[[#This Row],[        Volumen]]*0.0062</f>
        <v>0</v>
      </c>
    </row>
    <row r="7186" spans="1:7" x14ac:dyDescent="0.25">
      <c r="A7186">
        <v>3003264390</v>
      </c>
      <c r="B7186" s="2">
        <v>44380</v>
      </c>
      <c r="C7186" s="1">
        <v>0</v>
      </c>
      <c r="D7186" s="1" t="s">
        <v>11</v>
      </c>
      <c r="E7186" s="1" t="s">
        <v>44</v>
      </c>
      <c r="F7186">
        <v>42148</v>
      </c>
      <c r="G7186" s="7">
        <f>+gepack_tags[[#This Row],[        Volumen]]*0.0062</f>
        <v>0</v>
      </c>
    </row>
    <row r="7187" spans="1:7" x14ac:dyDescent="0.25">
      <c r="A7187">
        <v>3003264389</v>
      </c>
      <c r="B7187" s="2">
        <v>44380</v>
      </c>
      <c r="C7187" s="1">
        <v>0</v>
      </c>
      <c r="D7187" s="1" t="s">
        <v>11</v>
      </c>
      <c r="E7187" s="1" t="s">
        <v>44</v>
      </c>
      <c r="F7187">
        <v>42148</v>
      </c>
      <c r="G7187" s="7">
        <f>+gepack_tags[[#This Row],[        Volumen]]*0.0062</f>
        <v>0</v>
      </c>
    </row>
    <row r="7188" spans="1:7" x14ac:dyDescent="0.25">
      <c r="A7188">
        <v>3003264388</v>
      </c>
      <c r="B7188" s="2">
        <v>44380</v>
      </c>
      <c r="C7188" s="1">
        <v>0</v>
      </c>
      <c r="D7188" s="1" t="s">
        <v>11</v>
      </c>
      <c r="E7188" s="1" t="s">
        <v>44</v>
      </c>
      <c r="F7188">
        <v>42148</v>
      </c>
      <c r="G7188" s="7">
        <f>+gepack_tags[[#This Row],[        Volumen]]*0.0062</f>
        <v>0</v>
      </c>
    </row>
    <row r="7189" spans="1:7" x14ac:dyDescent="0.25">
      <c r="A7189">
        <v>3003264387</v>
      </c>
      <c r="B7189" s="2">
        <v>44380</v>
      </c>
      <c r="C7189" s="1">
        <v>0</v>
      </c>
      <c r="D7189" s="1" t="s">
        <v>11</v>
      </c>
      <c r="E7189" s="1" t="s">
        <v>44</v>
      </c>
      <c r="F7189">
        <v>42148</v>
      </c>
      <c r="G7189" s="7">
        <f>+gepack_tags[[#This Row],[        Volumen]]*0.0062</f>
        <v>0</v>
      </c>
    </row>
    <row r="7190" spans="1:7" x14ac:dyDescent="0.25">
      <c r="A7190">
        <v>3003264386</v>
      </c>
      <c r="B7190" s="2">
        <v>44380</v>
      </c>
      <c r="C7190" s="1">
        <v>0</v>
      </c>
      <c r="D7190" s="1" t="s">
        <v>11</v>
      </c>
      <c r="E7190" s="1" t="s">
        <v>44</v>
      </c>
      <c r="F7190">
        <v>42148</v>
      </c>
      <c r="G7190" s="7">
        <f>+gepack_tags[[#This Row],[        Volumen]]*0.0062</f>
        <v>0</v>
      </c>
    </row>
    <row r="7191" spans="1:7" x14ac:dyDescent="0.25">
      <c r="A7191">
        <v>3003264385</v>
      </c>
      <c r="B7191" s="2">
        <v>44380</v>
      </c>
      <c r="C7191" s="1">
        <v>0</v>
      </c>
      <c r="D7191" s="1" t="s">
        <v>11</v>
      </c>
      <c r="E7191" s="1" t="s">
        <v>44</v>
      </c>
      <c r="F7191">
        <v>42148</v>
      </c>
      <c r="G7191" s="7">
        <f>+gepack_tags[[#This Row],[        Volumen]]*0.0062</f>
        <v>0</v>
      </c>
    </row>
    <row r="7192" spans="1:7" x14ac:dyDescent="0.25">
      <c r="A7192">
        <v>3003264384</v>
      </c>
      <c r="B7192" s="2">
        <v>44380</v>
      </c>
      <c r="C7192" s="1">
        <v>0</v>
      </c>
      <c r="D7192" s="1" t="s">
        <v>11</v>
      </c>
      <c r="E7192" s="1" t="s">
        <v>44</v>
      </c>
      <c r="F7192">
        <v>42148</v>
      </c>
      <c r="G7192" s="7">
        <f>+gepack_tags[[#This Row],[        Volumen]]*0.0062</f>
        <v>0</v>
      </c>
    </row>
    <row r="7193" spans="1:7" x14ac:dyDescent="0.25">
      <c r="A7193">
        <v>3003264383</v>
      </c>
      <c r="B7193" s="2">
        <v>44380</v>
      </c>
      <c r="C7193" s="1">
        <v>0</v>
      </c>
      <c r="D7193" s="1" t="s">
        <v>11</v>
      </c>
      <c r="E7193" s="1" t="s">
        <v>44</v>
      </c>
      <c r="F7193">
        <v>42148</v>
      </c>
      <c r="G7193" s="7">
        <f>+gepack_tags[[#This Row],[        Volumen]]*0.0062</f>
        <v>0</v>
      </c>
    </row>
    <row r="7194" spans="1:7" x14ac:dyDescent="0.25">
      <c r="A7194">
        <v>3003264382</v>
      </c>
      <c r="B7194" s="2">
        <v>44380</v>
      </c>
      <c r="C7194" s="1">
        <v>0</v>
      </c>
      <c r="D7194" s="1" t="s">
        <v>11</v>
      </c>
      <c r="E7194" s="1" t="s">
        <v>44</v>
      </c>
      <c r="F7194">
        <v>42148</v>
      </c>
      <c r="G7194" s="7">
        <f>+gepack_tags[[#This Row],[        Volumen]]*0.0062</f>
        <v>0</v>
      </c>
    </row>
    <row r="7195" spans="1:7" x14ac:dyDescent="0.25">
      <c r="A7195">
        <v>3003264391</v>
      </c>
      <c r="B7195" s="2">
        <v>44380</v>
      </c>
      <c r="C7195" s="1">
        <v>0</v>
      </c>
      <c r="D7195" s="1" t="s">
        <v>11</v>
      </c>
      <c r="E7195" s="1" t="s">
        <v>44</v>
      </c>
      <c r="F7195">
        <v>42148</v>
      </c>
      <c r="G7195" s="7">
        <f>+gepack_tags[[#This Row],[        Volumen]]*0.0062</f>
        <v>0</v>
      </c>
    </row>
    <row r="7196" spans="1:7" x14ac:dyDescent="0.25">
      <c r="A7196">
        <v>3003274588</v>
      </c>
      <c r="B7196" s="2">
        <v>44380</v>
      </c>
      <c r="C7196" s="1">
        <v>0</v>
      </c>
      <c r="D7196" s="1" t="s">
        <v>11</v>
      </c>
      <c r="E7196" s="1" t="s">
        <v>55</v>
      </c>
      <c r="F7196">
        <v>77919</v>
      </c>
      <c r="G7196" s="7">
        <f>+gepack_tags[[#This Row],[        Volumen]]*0.0062</f>
        <v>0</v>
      </c>
    </row>
    <row r="7197" spans="1:7" x14ac:dyDescent="0.25">
      <c r="A7197">
        <v>3003274587</v>
      </c>
      <c r="B7197" s="2">
        <v>44380</v>
      </c>
      <c r="C7197" s="1">
        <v>0</v>
      </c>
      <c r="D7197" s="1" t="s">
        <v>11</v>
      </c>
      <c r="E7197" s="1" t="s">
        <v>55</v>
      </c>
      <c r="F7197">
        <v>77919</v>
      </c>
      <c r="G7197" s="7">
        <f>+gepack_tags[[#This Row],[        Volumen]]*0.0062</f>
        <v>0</v>
      </c>
    </row>
    <row r="7198" spans="1:7" x14ac:dyDescent="0.25">
      <c r="A7198">
        <v>3003274584</v>
      </c>
      <c r="B7198" s="2">
        <v>44380</v>
      </c>
      <c r="C7198" s="1">
        <v>0</v>
      </c>
      <c r="D7198" s="1" t="s">
        <v>11</v>
      </c>
      <c r="E7198" s="1" t="s">
        <v>55</v>
      </c>
      <c r="F7198">
        <v>77919</v>
      </c>
      <c r="G7198" s="7">
        <f>+gepack_tags[[#This Row],[        Volumen]]*0.0062</f>
        <v>0</v>
      </c>
    </row>
    <row r="7199" spans="1:7" x14ac:dyDescent="0.25">
      <c r="A7199">
        <v>3003274583</v>
      </c>
      <c r="B7199" s="2">
        <v>44380</v>
      </c>
      <c r="C7199" s="1">
        <v>0</v>
      </c>
      <c r="D7199" s="1" t="s">
        <v>11</v>
      </c>
      <c r="E7199" s="1" t="s">
        <v>55</v>
      </c>
      <c r="F7199">
        <v>77919</v>
      </c>
      <c r="G7199" s="7">
        <f>+gepack_tags[[#This Row],[        Volumen]]*0.0062</f>
        <v>0</v>
      </c>
    </row>
    <row r="7200" spans="1:7" x14ac:dyDescent="0.25">
      <c r="A7200">
        <v>3003274581</v>
      </c>
      <c r="B7200" s="2">
        <v>44380</v>
      </c>
      <c r="C7200" s="1">
        <v>0</v>
      </c>
      <c r="D7200" s="1" t="s">
        <v>11</v>
      </c>
      <c r="E7200" s="1" t="s">
        <v>55</v>
      </c>
      <c r="F7200">
        <v>77919</v>
      </c>
      <c r="G7200" s="7">
        <f>+gepack_tags[[#This Row],[        Volumen]]*0.0062</f>
        <v>0</v>
      </c>
    </row>
    <row r="7201" spans="1:7" x14ac:dyDescent="0.25">
      <c r="A7201">
        <v>3003274580</v>
      </c>
      <c r="B7201" s="2">
        <v>44380</v>
      </c>
      <c r="C7201" s="1">
        <v>1</v>
      </c>
      <c r="D7201" s="1" t="s">
        <v>11</v>
      </c>
      <c r="E7201" s="1" t="s">
        <v>55</v>
      </c>
      <c r="F7201">
        <v>77919</v>
      </c>
      <c r="G7201" s="7">
        <f>+gepack_tags[[#This Row],[        Volumen]]*0.0062</f>
        <v>6.1999999999999998E-3</v>
      </c>
    </row>
    <row r="7202" spans="1:7" x14ac:dyDescent="0.25">
      <c r="A7202">
        <v>3003274579</v>
      </c>
      <c r="B7202" s="2">
        <v>44380</v>
      </c>
      <c r="C7202" s="1">
        <v>1</v>
      </c>
      <c r="D7202" s="1" t="s">
        <v>11</v>
      </c>
      <c r="E7202" s="1" t="s">
        <v>55</v>
      </c>
      <c r="F7202">
        <v>77919</v>
      </c>
      <c r="G7202" s="7">
        <f>+gepack_tags[[#This Row],[        Volumen]]*0.0062</f>
        <v>6.1999999999999998E-3</v>
      </c>
    </row>
    <row r="7203" spans="1:7" x14ac:dyDescent="0.25">
      <c r="A7203">
        <v>3003274578</v>
      </c>
      <c r="B7203" s="2">
        <v>44380</v>
      </c>
      <c r="C7203" s="1">
        <v>1</v>
      </c>
      <c r="D7203" s="1" t="s">
        <v>11</v>
      </c>
      <c r="E7203" s="1" t="s">
        <v>55</v>
      </c>
      <c r="F7203">
        <v>77919</v>
      </c>
      <c r="G7203" s="7">
        <f>+gepack_tags[[#This Row],[        Volumen]]*0.0062</f>
        <v>6.1999999999999998E-3</v>
      </c>
    </row>
    <row r="7204" spans="1:7" x14ac:dyDescent="0.25">
      <c r="A7204">
        <v>3003274577</v>
      </c>
      <c r="B7204" s="2">
        <v>44380</v>
      </c>
      <c r="C7204" s="1">
        <v>1</v>
      </c>
      <c r="D7204" s="1" t="s">
        <v>11</v>
      </c>
      <c r="E7204" s="1" t="s">
        <v>55</v>
      </c>
      <c r="F7204">
        <v>77919</v>
      </c>
      <c r="G7204" s="7">
        <f>+gepack_tags[[#This Row],[        Volumen]]*0.0062</f>
        <v>6.1999999999999998E-3</v>
      </c>
    </row>
    <row r="7205" spans="1:7" x14ac:dyDescent="0.25">
      <c r="A7205">
        <v>3003274576</v>
      </c>
      <c r="B7205" s="2">
        <v>44380</v>
      </c>
      <c r="C7205" s="1">
        <v>1</v>
      </c>
      <c r="D7205" s="1" t="s">
        <v>11</v>
      </c>
      <c r="E7205" s="1" t="s">
        <v>55</v>
      </c>
      <c r="F7205">
        <v>77919</v>
      </c>
      <c r="G7205" s="7">
        <f>+gepack_tags[[#This Row],[        Volumen]]*0.0062</f>
        <v>6.1999999999999998E-3</v>
      </c>
    </row>
    <row r="7206" spans="1:7" x14ac:dyDescent="0.25">
      <c r="A7206">
        <v>3003274575</v>
      </c>
      <c r="B7206" s="2">
        <v>44380</v>
      </c>
      <c r="C7206" s="1">
        <v>1</v>
      </c>
      <c r="D7206" s="1" t="s">
        <v>11</v>
      </c>
      <c r="E7206" s="1" t="s">
        <v>55</v>
      </c>
      <c r="F7206">
        <v>77919</v>
      </c>
      <c r="G7206" s="7">
        <f>+gepack_tags[[#This Row],[        Volumen]]*0.0062</f>
        <v>6.1999999999999998E-3</v>
      </c>
    </row>
    <row r="7207" spans="1:7" x14ac:dyDescent="0.25">
      <c r="A7207">
        <v>3003274574</v>
      </c>
      <c r="B7207" s="2">
        <v>44380</v>
      </c>
      <c r="C7207" s="1">
        <v>28101</v>
      </c>
      <c r="D7207" s="1" t="s">
        <v>11</v>
      </c>
      <c r="E7207" s="1" t="s">
        <v>55</v>
      </c>
      <c r="F7207">
        <v>77919</v>
      </c>
      <c r="G7207" s="7">
        <f>+gepack_tags[[#This Row],[        Volumen]]*0.0062</f>
        <v>174.22620000000001</v>
      </c>
    </row>
    <row r="7208" spans="1:7" x14ac:dyDescent="0.25">
      <c r="A7208">
        <v>3003274573</v>
      </c>
      <c r="B7208" s="2">
        <v>44380</v>
      </c>
      <c r="C7208" s="1">
        <v>23881</v>
      </c>
      <c r="D7208" s="1" t="s">
        <v>11</v>
      </c>
      <c r="E7208" s="1" t="s">
        <v>55</v>
      </c>
      <c r="F7208">
        <v>77919</v>
      </c>
      <c r="G7208" s="7">
        <f>+gepack_tags[[#This Row],[        Volumen]]*0.0062</f>
        <v>148.06219999999999</v>
      </c>
    </row>
    <row r="7209" spans="1:7" x14ac:dyDescent="0.25">
      <c r="A7209">
        <v>3003274572</v>
      </c>
      <c r="B7209" s="2">
        <v>44380</v>
      </c>
      <c r="C7209" s="1">
        <v>28870</v>
      </c>
      <c r="D7209" s="1" t="s">
        <v>11</v>
      </c>
      <c r="E7209" s="1" t="s">
        <v>55</v>
      </c>
      <c r="F7209">
        <v>77919</v>
      </c>
      <c r="G7209" s="7">
        <f>+gepack_tags[[#This Row],[        Volumen]]*0.0062</f>
        <v>178.994</v>
      </c>
    </row>
    <row r="7210" spans="1:7" x14ac:dyDescent="0.25">
      <c r="A7210">
        <v>3003274571</v>
      </c>
      <c r="B7210" s="2">
        <v>44380</v>
      </c>
      <c r="C7210" s="1">
        <v>24668</v>
      </c>
      <c r="D7210" s="1" t="s">
        <v>11</v>
      </c>
      <c r="E7210" s="1" t="s">
        <v>55</v>
      </c>
      <c r="F7210">
        <v>77919</v>
      </c>
      <c r="G7210" s="7">
        <f>+gepack_tags[[#This Row],[        Volumen]]*0.0062</f>
        <v>152.94159999999999</v>
      </c>
    </row>
    <row r="7211" spans="1:7" x14ac:dyDescent="0.25">
      <c r="A7211">
        <v>3003274570</v>
      </c>
      <c r="B7211" s="2">
        <v>44380</v>
      </c>
      <c r="C7211" s="1">
        <v>25455</v>
      </c>
      <c r="D7211" s="1" t="s">
        <v>11</v>
      </c>
      <c r="E7211" s="1" t="s">
        <v>55</v>
      </c>
      <c r="F7211">
        <v>77919</v>
      </c>
      <c r="G7211" s="7">
        <f>+gepack_tags[[#This Row],[        Volumen]]*0.0062</f>
        <v>157.821</v>
      </c>
    </row>
    <row r="7212" spans="1:7" x14ac:dyDescent="0.25">
      <c r="A7212">
        <v>3003274559</v>
      </c>
      <c r="B7212" s="2">
        <v>44380</v>
      </c>
      <c r="C7212" s="1">
        <v>33208</v>
      </c>
      <c r="D7212" s="1" t="s">
        <v>11</v>
      </c>
      <c r="E7212" s="1" t="s">
        <v>55</v>
      </c>
      <c r="F7212">
        <v>77919</v>
      </c>
      <c r="G7212" s="7">
        <f>+gepack_tags[[#This Row],[        Volumen]]*0.0062</f>
        <v>205.8896</v>
      </c>
    </row>
    <row r="7213" spans="1:7" x14ac:dyDescent="0.25">
      <c r="A7213">
        <v>3003274558</v>
      </c>
      <c r="B7213" s="2">
        <v>44380</v>
      </c>
      <c r="C7213" s="1">
        <v>29804</v>
      </c>
      <c r="D7213" s="1" t="s">
        <v>11</v>
      </c>
      <c r="E7213" s="1" t="s">
        <v>55</v>
      </c>
      <c r="F7213">
        <v>77919</v>
      </c>
      <c r="G7213" s="7">
        <f>+gepack_tags[[#This Row],[        Volumen]]*0.0062</f>
        <v>184.78479999999999</v>
      </c>
    </row>
    <row r="7214" spans="1:7" x14ac:dyDescent="0.25">
      <c r="A7214">
        <v>3003264398</v>
      </c>
      <c r="B7214" s="2">
        <v>44380</v>
      </c>
      <c r="C7214" s="1">
        <v>0</v>
      </c>
      <c r="D7214" s="1" t="s">
        <v>11</v>
      </c>
      <c r="E7214" s="1" t="s">
        <v>44</v>
      </c>
      <c r="F7214">
        <v>42148</v>
      </c>
      <c r="G7214" s="7">
        <f>+gepack_tags[[#This Row],[        Volumen]]*0.0062</f>
        <v>0</v>
      </c>
    </row>
    <row r="7215" spans="1:7" x14ac:dyDescent="0.25">
      <c r="A7215">
        <v>3003264397</v>
      </c>
      <c r="B7215" s="2">
        <v>44380</v>
      </c>
      <c r="C7215" s="1">
        <v>0</v>
      </c>
      <c r="D7215" s="1" t="s">
        <v>11</v>
      </c>
      <c r="E7215" s="1" t="s">
        <v>44</v>
      </c>
      <c r="F7215">
        <v>42148</v>
      </c>
      <c r="G7215" s="7">
        <f>+gepack_tags[[#This Row],[        Volumen]]*0.0062</f>
        <v>0</v>
      </c>
    </row>
    <row r="7216" spans="1:7" x14ac:dyDescent="0.25">
      <c r="A7216">
        <v>3003264396</v>
      </c>
      <c r="B7216" s="2">
        <v>44380</v>
      </c>
      <c r="C7216" s="1">
        <v>0</v>
      </c>
      <c r="D7216" s="1" t="s">
        <v>11</v>
      </c>
      <c r="E7216" s="1" t="s">
        <v>44</v>
      </c>
      <c r="F7216">
        <v>42148</v>
      </c>
      <c r="G7216" s="7">
        <f>+gepack_tags[[#This Row],[        Volumen]]*0.0062</f>
        <v>0</v>
      </c>
    </row>
    <row r="7217" spans="1:7" x14ac:dyDescent="0.25">
      <c r="A7217">
        <v>3003264395</v>
      </c>
      <c r="B7217" s="2">
        <v>44380</v>
      </c>
      <c r="C7217" s="1">
        <v>0</v>
      </c>
      <c r="D7217" s="1" t="s">
        <v>11</v>
      </c>
      <c r="E7217" s="1" t="s">
        <v>44</v>
      </c>
      <c r="F7217">
        <v>42148</v>
      </c>
      <c r="G7217" s="7">
        <f>+gepack_tags[[#This Row],[        Volumen]]*0.0062</f>
        <v>0</v>
      </c>
    </row>
    <row r="7218" spans="1:7" x14ac:dyDescent="0.25">
      <c r="A7218">
        <v>3003264394</v>
      </c>
      <c r="B7218" s="2">
        <v>44380</v>
      </c>
      <c r="C7218" s="1">
        <v>0</v>
      </c>
      <c r="D7218" s="1" t="s">
        <v>11</v>
      </c>
      <c r="E7218" s="1" t="s">
        <v>44</v>
      </c>
      <c r="F7218">
        <v>42148</v>
      </c>
      <c r="G7218" s="7">
        <f>+gepack_tags[[#This Row],[        Volumen]]*0.0062</f>
        <v>0</v>
      </c>
    </row>
    <row r="7219" spans="1:7" x14ac:dyDescent="0.25">
      <c r="A7219">
        <v>3003264393</v>
      </c>
      <c r="B7219" s="2">
        <v>44380</v>
      </c>
      <c r="C7219" s="1">
        <v>0</v>
      </c>
      <c r="D7219" s="1" t="s">
        <v>11</v>
      </c>
      <c r="E7219" s="1" t="s">
        <v>44</v>
      </c>
      <c r="F7219">
        <v>42148</v>
      </c>
      <c r="G7219" s="7">
        <f>+gepack_tags[[#This Row],[        Volumen]]*0.0062</f>
        <v>0</v>
      </c>
    </row>
    <row r="7220" spans="1:7" x14ac:dyDescent="0.25">
      <c r="A7220">
        <v>3003264392</v>
      </c>
      <c r="B7220" s="2">
        <v>44380</v>
      </c>
      <c r="C7220" s="1">
        <v>0</v>
      </c>
      <c r="D7220" s="1" t="s">
        <v>11</v>
      </c>
      <c r="E7220" s="1" t="s">
        <v>44</v>
      </c>
      <c r="F7220">
        <v>42148</v>
      </c>
      <c r="G7220" s="7">
        <f>+gepack_tags[[#This Row],[        Volumen]]*0.0062</f>
        <v>0</v>
      </c>
    </row>
    <row r="7221" spans="1:7" x14ac:dyDescent="0.25">
      <c r="A7221">
        <v>3003274603</v>
      </c>
      <c r="B7221" s="2">
        <v>44380</v>
      </c>
      <c r="C7221" s="1">
        <v>0</v>
      </c>
      <c r="D7221" s="1" t="s">
        <v>11</v>
      </c>
      <c r="E7221" s="1" t="s">
        <v>55</v>
      </c>
      <c r="F7221">
        <v>77919</v>
      </c>
      <c r="G7221" s="7">
        <f>+gepack_tags[[#This Row],[        Volumen]]*0.0062</f>
        <v>0</v>
      </c>
    </row>
    <row r="7222" spans="1:7" x14ac:dyDescent="0.25">
      <c r="A7222">
        <v>3003274604</v>
      </c>
      <c r="B7222" s="2">
        <v>44380</v>
      </c>
      <c r="C7222" s="1">
        <v>0</v>
      </c>
      <c r="D7222" s="1" t="s">
        <v>11</v>
      </c>
      <c r="E7222" s="1" t="s">
        <v>55</v>
      </c>
      <c r="F7222">
        <v>77919</v>
      </c>
      <c r="G7222" s="7">
        <f>+gepack_tags[[#This Row],[        Volumen]]*0.0062</f>
        <v>0</v>
      </c>
    </row>
    <row r="7223" spans="1:7" x14ac:dyDescent="0.25">
      <c r="A7223">
        <v>3003274605</v>
      </c>
      <c r="B7223" s="2">
        <v>44380</v>
      </c>
      <c r="C7223" s="1">
        <v>0</v>
      </c>
      <c r="D7223" s="1" t="s">
        <v>11</v>
      </c>
      <c r="E7223" s="1" t="s">
        <v>55</v>
      </c>
      <c r="F7223">
        <v>77919</v>
      </c>
      <c r="G7223" s="7">
        <f>+gepack_tags[[#This Row],[        Volumen]]*0.0062</f>
        <v>0</v>
      </c>
    </row>
    <row r="7224" spans="1:7" x14ac:dyDescent="0.25">
      <c r="A7224">
        <v>3003274585</v>
      </c>
      <c r="B7224" s="2">
        <v>44380</v>
      </c>
      <c r="C7224" s="1">
        <v>0</v>
      </c>
      <c r="D7224" s="1" t="s">
        <v>11</v>
      </c>
      <c r="E7224" s="1" t="s">
        <v>55</v>
      </c>
      <c r="F7224">
        <v>77919</v>
      </c>
      <c r="G7224" s="7">
        <f>+gepack_tags[[#This Row],[        Volumen]]*0.0062</f>
        <v>0</v>
      </c>
    </row>
    <row r="7225" spans="1:7" x14ac:dyDescent="0.25">
      <c r="A7225">
        <v>3003274586</v>
      </c>
      <c r="B7225" s="2">
        <v>44380</v>
      </c>
      <c r="C7225" s="1">
        <v>0</v>
      </c>
      <c r="D7225" s="1" t="s">
        <v>11</v>
      </c>
      <c r="E7225" s="1" t="s">
        <v>55</v>
      </c>
      <c r="F7225">
        <v>77919</v>
      </c>
      <c r="G7225" s="7">
        <f>+gepack_tags[[#This Row],[        Volumen]]*0.0062</f>
        <v>0</v>
      </c>
    </row>
    <row r="7226" spans="1:7" x14ac:dyDescent="0.25">
      <c r="A7226">
        <v>3003274582</v>
      </c>
      <c r="B7226" s="2">
        <v>44380</v>
      </c>
      <c r="C7226" s="1">
        <v>0</v>
      </c>
      <c r="D7226" s="1" t="s">
        <v>11</v>
      </c>
      <c r="E7226" s="1" t="s">
        <v>55</v>
      </c>
      <c r="F7226">
        <v>77919</v>
      </c>
      <c r="G7226" s="7">
        <f>+gepack_tags[[#This Row],[        Volumen]]*0.0062</f>
        <v>0</v>
      </c>
    </row>
    <row r="7227" spans="1:7" x14ac:dyDescent="0.25">
      <c r="A7227">
        <v>3003264280</v>
      </c>
      <c r="B7227" s="2">
        <v>44381</v>
      </c>
      <c r="C7227" s="1">
        <v>0</v>
      </c>
      <c r="D7227" s="1" t="s">
        <v>11</v>
      </c>
      <c r="E7227" s="1" t="s">
        <v>44</v>
      </c>
      <c r="F7227">
        <v>42148</v>
      </c>
      <c r="G7227" s="7">
        <f>+gepack_tags[[#This Row],[        Volumen]]*0.0062</f>
        <v>0</v>
      </c>
    </row>
    <row r="7228" spans="1:7" x14ac:dyDescent="0.25">
      <c r="A7228">
        <v>3003264281</v>
      </c>
      <c r="B7228" s="2">
        <v>44382</v>
      </c>
      <c r="C7228" s="1">
        <v>0</v>
      </c>
      <c r="D7228" s="1" t="s">
        <v>11</v>
      </c>
      <c r="E7228" s="1" t="s">
        <v>44</v>
      </c>
      <c r="F7228">
        <v>42148</v>
      </c>
      <c r="G7228" s="7">
        <f>+gepack_tags[[#This Row],[        Volumen]]*0.0062</f>
        <v>0</v>
      </c>
    </row>
    <row r="7229" spans="1:7" x14ac:dyDescent="0.25">
      <c r="A7229">
        <v>3003272643</v>
      </c>
      <c r="B7229" s="2">
        <v>44383</v>
      </c>
      <c r="C7229" s="1">
        <v>0</v>
      </c>
      <c r="D7229" s="1" t="s">
        <v>11</v>
      </c>
      <c r="E7229" s="1" t="s">
        <v>44</v>
      </c>
      <c r="F7229">
        <v>42148</v>
      </c>
      <c r="G7229" s="7">
        <f>+gepack_tags[[#This Row],[        Volumen]]*0.0062</f>
        <v>0</v>
      </c>
    </row>
    <row r="7230" spans="1:7" x14ac:dyDescent="0.25">
      <c r="A7230">
        <v>3003272711</v>
      </c>
      <c r="B7230" s="2">
        <v>44384</v>
      </c>
      <c r="C7230" s="1">
        <v>0</v>
      </c>
      <c r="D7230" s="1" t="s">
        <v>11</v>
      </c>
      <c r="E7230" s="1" t="s">
        <v>44</v>
      </c>
      <c r="F7230">
        <v>42148</v>
      </c>
      <c r="G7230" s="7">
        <f>+gepack_tags[[#This Row],[        Volumen]]*0.0062</f>
        <v>0</v>
      </c>
    </row>
    <row r="7231" spans="1:7" x14ac:dyDescent="0.25">
      <c r="A7231">
        <v>3003272713</v>
      </c>
      <c r="B7231" s="2">
        <v>44385</v>
      </c>
      <c r="C7231" s="1">
        <v>0</v>
      </c>
      <c r="D7231" s="1" t="s">
        <v>11</v>
      </c>
      <c r="E7231" s="1" t="s">
        <v>44</v>
      </c>
      <c r="F7231">
        <v>42148</v>
      </c>
      <c r="G7231" s="7">
        <f>+gepack_tags[[#This Row],[        Volumen]]*0.0062</f>
        <v>0</v>
      </c>
    </row>
    <row r="7232" spans="1:7" x14ac:dyDescent="0.25">
      <c r="A7232">
        <v>3003274748</v>
      </c>
      <c r="B7232" s="2">
        <v>44386</v>
      </c>
      <c r="C7232" s="1">
        <v>0</v>
      </c>
      <c r="D7232" s="1" t="s">
        <v>11</v>
      </c>
      <c r="E7232" s="1" t="s">
        <v>44</v>
      </c>
      <c r="F7232">
        <v>42148</v>
      </c>
      <c r="G7232" s="7">
        <f>+gepack_tags[[#This Row],[        Volumen]]*0.0062</f>
        <v>0</v>
      </c>
    </row>
    <row r="7233" spans="1:7" x14ac:dyDescent="0.25">
      <c r="A7233">
        <v>3003278197</v>
      </c>
      <c r="B7233" s="2">
        <v>44387</v>
      </c>
      <c r="C7233" s="1">
        <v>0</v>
      </c>
      <c r="D7233" s="1" t="s">
        <v>11</v>
      </c>
      <c r="E7233" s="1" t="s">
        <v>44</v>
      </c>
      <c r="F7233">
        <v>42148</v>
      </c>
      <c r="G7233" s="7">
        <f>+gepack_tags[[#This Row],[        Volumen]]*0.0062</f>
        <v>0</v>
      </c>
    </row>
    <row r="7234" spans="1:7" x14ac:dyDescent="0.25">
      <c r="A7234">
        <v>3003278198</v>
      </c>
      <c r="B7234" s="2">
        <v>44388</v>
      </c>
      <c r="C7234" s="1">
        <v>0</v>
      </c>
      <c r="D7234" s="1" t="s">
        <v>11</v>
      </c>
      <c r="E7234" s="1" t="s">
        <v>44</v>
      </c>
      <c r="F7234">
        <v>42148</v>
      </c>
      <c r="G7234" s="7">
        <f>+gepack_tags[[#This Row],[        Volumen]]*0.0062</f>
        <v>0</v>
      </c>
    </row>
    <row r="7235" spans="1:7" x14ac:dyDescent="0.25">
      <c r="A7235">
        <v>3003283834</v>
      </c>
      <c r="B7235" s="2">
        <v>44389</v>
      </c>
      <c r="C7235" s="1">
        <v>0</v>
      </c>
      <c r="D7235" s="1" t="s">
        <v>11</v>
      </c>
      <c r="E7235" s="1" t="s">
        <v>46</v>
      </c>
      <c r="F7235">
        <v>41917</v>
      </c>
      <c r="G7235" s="7">
        <f>+gepack_tags[[#This Row],[        Volumen]]*0.0062</f>
        <v>0</v>
      </c>
    </row>
    <row r="7236" spans="1:7" x14ac:dyDescent="0.25">
      <c r="A7236">
        <v>3003283835</v>
      </c>
      <c r="B7236" s="2">
        <v>44389</v>
      </c>
      <c r="C7236" s="1">
        <v>0</v>
      </c>
      <c r="D7236" s="1" t="s">
        <v>11</v>
      </c>
      <c r="E7236" s="1" t="s">
        <v>46</v>
      </c>
      <c r="F7236">
        <v>41917</v>
      </c>
      <c r="G7236" s="7">
        <f>+gepack_tags[[#This Row],[        Volumen]]*0.0062</f>
        <v>0</v>
      </c>
    </row>
    <row r="7237" spans="1:7" x14ac:dyDescent="0.25">
      <c r="A7237">
        <v>3003283836</v>
      </c>
      <c r="B7237" s="2">
        <v>44389</v>
      </c>
      <c r="C7237" s="1">
        <v>0</v>
      </c>
      <c r="D7237" s="1" t="s">
        <v>11</v>
      </c>
      <c r="E7237" s="1" t="s">
        <v>46</v>
      </c>
      <c r="F7237">
        <v>41917</v>
      </c>
      <c r="G7237" s="7">
        <f>+gepack_tags[[#This Row],[        Volumen]]*0.0062</f>
        <v>0</v>
      </c>
    </row>
    <row r="7238" spans="1:7" x14ac:dyDescent="0.25">
      <c r="A7238">
        <v>3003283833</v>
      </c>
      <c r="B7238" s="2">
        <v>44389</v>
      </c>
      <c r="C7238" s="1">
        <v>0</v>
      </c>
      <c r="D7238" s="1" t="s">
        <v>11</v>
      </c>
      <c r="E7238" s="1" t="s">
        <v>46</v>
      </c>
      <c r="F7238">
        <v>41917</v>
      </c>
      <c r="G7238" s="7">
        <f>+gepack_tags[[#This Row],[        Volumen]]*0.0062</f>
        <v>0</v>
      </c>
    </row>
    <row r="7239" spans="1:7" x14ac:dyDescent="0.25">
      <c r="A7239">
        <v>3003283832</v>
      </c>
      <c r="B7239" s="2">
        <v>44389</v>
      </c>
      <c r="C7239" s="1">
        <v>0</v>
      </c>
      <c r="D7239" s="1" t="s">
        <v>11</v>
      </c>
      <c r="E7239" s="1" t="s">
        <v>46</v>
      </c>
      <c r="F7239">
        <v>41917</v>
      </c>
      <c r="G7239" s="7">
        <f>+gepack_tags[[#This Row],[        Volumen]]*0.0062</f>
        <v>0</v>
      </c>
    </row>
    <row r="7240" spans="1:7" x14ac:dyDescent="0.25">
      <c r="A7240">
        <v>3003283831</v>
      </c>
      <c r="B7240" s="2">
        <v>44389</v>
      </c>
      <c r="C7240" s="1">
        <v>0</v>
      </c>
      <c r="D7240" s="1" t="s">
        <v>11</v>
      </c>
      <c r="E7240" s="1" t="s">
        <v>46</v>
      </c>
      <c r="F7240">
        <v>41917</v>
      </c>
      <c r="G7240" s="7">
        <f>+gepack_tags[[#This Row],[        Volumen]]*0.0062</f>
        <v>0</v>
      </c>
    </row>
    <row r="7241" spans="1:7" x14ac:dyDescent="0.25">
      <c r="A7241">
        <v>3003283830</v>
      </c>
      <c r="B7241" s="2">
        <v>44389</v>
      </c>
      <c r="C7241" s="1">
        <v>0</v>
      </c>
      <c r="D7241" s="1" t="s">
        <v>11</v>
      </c>
      <c r="E7241" s="1" t="s">
        <v>46</v>
      </c>
      <c r="F7241">
        <v>41917</v>
      </c>
      <c r="G7241" s="7">
        <f>+gepack_tags[[#This Row],[        Volumen]]*0.0062</f>
        <v>0</v>
      </c>
    </row>
    <row r="7242" spans="1:7" x14ac:dyDescent="0.25">
      <c r="A7242">
        <v>3003283884</v>
      </c>
      <c r="B7242" s="2">
        <v>44389</v>
      </c>
      <c r="C7242" s="1">
        <v>0</v>
      </c>
      <c r="D7242" s="1" t="s">
        <v>11</v>
      </c>
      <c r="E7242" s="1" t="s">
        <v>46</v>
      </c>
      <c r="F7242">
        <v>41917</v>
      </c>
      <c r="G7242" s="7">
        <f>+gepack_tags[[#This Row],[        Volumen]]*0.0062</f>
        <v>0</v>
      </c>
    </row>
    <row r="7243" spans="1:7" x14ac:dyDescent="0.25">
      <c r="A7243">
        <v>3003283886</v>
      </c>
      <c r="B7243" s="2">
        <v>44389</v>
      </c>
      <c r="C7243" s="1">
        <v>0</v>
      </c>
      <c r="D7243" s="1" t="s">
        <v>11</v>
      </c>
      <c r="E7243" s="1" t="s">
        <v>46</v>
      </c>
      <c r="F7243">
        <v>41917</v>
      </c>
      <c r="G7243" s="7">
        <f>+gepack_tags[[#This Row],[        Volumen]]*0.0062</f>
        <v>0</v>
      </c>
    </row>
    <row r="7244" spans="1:7" x14ac:dyDescent="0.25">
      <c r="A7244">
        <v>3003283887</v>
      </c>
      <c r="B7244" s="2">
        <v>44389</v>
      </c>
      <c r="C7244" s="1">
        <v>0</v>
      </c>
      <c r="D7244" s="1" t="s">
        <v>11</v>
      </c>
      <c r="E7244" s="1" t="s">
        <v>46</v>
      </c>
      <c r="F7244">
        <v>41917</v>
      </c>
      <c r="G7244" s="7">
        <f>+gepack_tags[[#This Row],[        Volumen]]*0.0062</f>
        <v>0</v>
      </c>
    </row>
    <row r="7245" spans="1:7" x14ac:dyDescent="0.25">
      <c r="A7245">
        <v>3003283888</v>
      </c>
      <c r="B7245" s="2">
        <v>44389</v>
      </c>
      <c r="C7245" s="1">
        <v>0</v>
      </c>
      <c r="D7245" s="1" t="s">
        <v>11</v>
      </c>
      <c r="E7245" s="1" t="s">
        <v>46</v>
      </c>
      <c r="F7245">
        <v>41917</v>
      </c>
      <c r="G7245" s="7">
        <f>+gepack_tags[[#This Row],[        Volumen]]*0.0062</f>
        <v>0</v>
      </c>
    </row>
    <row r="7246" spans="1:7" x14ac:dyDescent="0.25">
      <c r="A7246">
        <v>3003283889</v>
      </c>
      <c r="B7246" s="2">
        <v>44389</v>
      </c>
      <c r="C7246" s="1">
        <v>0</v>
      </c>
      <c r="D7246" s="1" t="s">
        <v>11</v>
      </c>
      <c r="E7246" s="1" t="s">
        <v>46</v>
      </c>
      <c r="F7246">
        <v>41917</v>
      </c>
      <c r="G7246" s="7">
        <f>+gepack_tags[[#This Row],[        Volumen]]*0.0062</f>
        <v>0</v>
      </c>
    </row>
    <row r="7247" spans="1:7" x14ac:dyDescent="0.25">
      <c r="A7247">
        <v>3003283890</v>
      </c>
      <c r="B7247" s="2">
        <v>44389</v>
      </c>
      <c r="C7247" s="1">
        <v>0</v>
      </c>
      <c r="D7247" s="1" t="s">
        <v>11</v>
      </c>
      <c r="E7247" s="1" t="s">
        <v>46</v>
      </c>
      <c r="F7247">
        <v>41917</v>
      </c>
      <c r="G7247" s="7">
        <f>+gepack_tags[[#This Row],[        Volumen]]*0.0062</f>
        <v>0</v>
      </c>
    </row>
    <row r="7248" spans="1:7" x14ac:dyDescent="0.25">
      <c r="A7248">
        <v>3003283894</v>
      </c>
      <c r="B7248" s="2">
        <v>44389</v>
      </c>
      <c r="C7248" s="1">
        <v>0</v>
      </c>
      <c r="D7248" s="1" t="s">
        <v>11</v>
      </c>
      <c r="E7248" s="1" t="s">
        <v>46</v>
      </c>
      <c r="F7248">
        <v>41917</v>
      </c>
      <c r="G7248" s="7">
        <f>+gepack_tags[[#This Row],[        Volumen]]*0.0062</f>
        <v>0</v>
      </c>
    </row>
    <row r="7249" spans="1:7" x14ac:dyDescent="0.25">
      <c r="A7249">
        <v>3003283819</v>
      </c>
      <c r="B7249" s="2">
        <v>44389</v>
      </c>
      <c r="C7249" s="1">
        <v>0</v>
      </c>
      <c r="D7249" s="1" t="s">
        <v>11</v>
      </c>
      <c r="E7249" s="1" t="s">
        <v>46</v>
      </c>
      <c r="F7249">
        <v>41917</v>
      </c>
      <c r="G7249" s="7">
        <f>+gepack_tags[[#This Row],[        Volumen]]*0.0062</f>
        <v>0</v>
      </c>
    </row>
    <row r="7250" spans="1:7" x14ac:dyDescent="0.25">
      <c r="A7250">
        <v>3003283818</v>
      </c>
      <c r="B7250" s="2">
        <v>44389</v>
      </c>
      <c r="C7250" s="1">
        <v>0</v>
      </c>
      <c r="D7250" s="1" t="s">
        <v>11</v>
      </c>
      <c r="E7250" s="1" t="s">
        <v>46</v>
      </c>
      <c r="F7250">
        <v>41917</v>
      </c>
      <c r="G7250" s="7">
        <f>+gepack_tags[[#This Row],[        Volumen]]*0.0062</f>
        <v>0</v>
      </c>
    </row>
    <row r="7251" spans="1:7" x14ac:dyDescent="0.25">
      <c r="A7251">
        <v>3003283817</v>
      </c>
      <c r="B7251" s="2">
        <v>44389</v>
      </c>
      <c r="C7251" s="1">
        <v>0</v>
      </c>
      <c r="D7251" s="1" t="s">
        <v>11</v>
      </c>
      <c r="E7251" s="1" t="s">
        <v>46</v>
      </c>
      <c r="F7251">
        <v>41917</v>
      </c>
      <c r="G7251" s="7">
        <f>+gepack_tags[[#This Row],[        Volumen]]*0.0062</f>
        <v>0</v>
      </c>
    </row>
    <row r="7252" spans="1:7" x14ac:dyDescent="0.25">
      <c r="A7252">
        <v>3003283816</v>
      </c>
      <c r="B7252" s="2">
        <v>44389</v>
      </c>
      <c r="C7252" s="1">
        <v>0</v>
      </c>
      <c r="D7252" s="1" t="s">
        <v>11</v>
      </c>
      <c r="E7252" s="1" t="s">
        <v>46</v>
      </c>
      <c r="F7252">
        <v>41917</v>
      </c>
      <c r="G7252" s="7">
        <f>+gepack_tags[[#This Row],[        Volumen]]*0.0062</f>
        <v>0</v>
      </c>
    </row>
    <row r="7253" spans="1:7" x14ac:dyDescent="0.25">
      <c r="A7253">
        <v>3003283815</v>
      </c>
      <c r="B7253" s="2">
        <v>44389</v>
      </c>
      <c r="C7253" s="1">
        <v>0</v>
      </c>
      <c r="D7253" s="1" t="s">
        <v>11</v>
      </c>
      <c r="E7253" s="1" t="s">
        <v>46</v>
      </c>
      <c r="F7253">
        <v>41917</v>
      </c>
      <c r="G7253" s="7">
        <f>+gepack_tags[[#This Row],[        Volumen]]*0.0062</f>
        <v>0</v>
      </c>
    </row>
    <row r="7254" spans="1:7" x14ac:dyDescent="0.25">
      <c r="A7254">
        <v>3003283814</v>
      </c>
      <c r="B7254" s="2">
        <v>44389</v>
      </c>
      <c r="C7254" s="1">
        <v>0</v>
      </c>
      <c r="D7254" s="1" t="s">
        <v>11</v>
      </c>
      <c r="E7254" s="1" t="s">
        <v>46</v>
      </c>
      <c r="F7254">
        <v>41917</v>
      </c>
      <c r="G7254" s="7">
        <f>+gepack_tags[[#This Row],[        Volumen]]*0.0062</f>
        <v>0</v>
      </c>
    </row>
    <row r="7255" spans="1:7" x14ac:dyDescent="0.25">
      <c r="A7255">
        <v>3003283813</v>
      </c>
      <c r="B7255" s="2">
        <v>44389</v>
      </c>
      <c r="C7255" s="1">
        <v>0</v>
      </c>
      <c r="D7255" s="1" t="s">
        <v>11</v>
      </c>
      <c r="E7255" s="1" t="s">
        <v>46</v>
      </c>
      <c r="F7255">
        <v>41917</v>
      </c>
      <c r="G7255" s="7">
        <f>+gepack_tags[[#This Row],[        Volumen]]*0.0062</f>
        <v>0</v>
      </c>
    </row>
    <row r="7256" spans="1:7" x14ac:dyDescent="0.25">
      <c r="A7256">
        <v>3003283812</v>
      </c>
      <c r="B7256" s="2">
        <v>44389</v>
      </c>
      <c r="C7256" s="1">
        <v>0</v>
      </c>
      <c r="D7256" s="1" t="s">
        <v>11</v>
      </c>
      <c r="E7256" s="1" t="s">
        <v>46</v>
      </c>
      <c r="F7256">
        <v>41917</v>
      </c>
      <c r="G7256" s="7">
        <f>+gepack_tags[[#This Row],[        Volumen]]*0.0062</f>
        <v>0</v>
      </c>
    </row>
    <row r="7257" spans="1:7" x14ac:dyDescent="0.25">
      <c r="A7257">
        <v>3003283811</v>
      </c>
      <c r="B7257" s="2">
        <v>44389</v>
      </c>
      <c r="C7257" s="1">
        <v>0</v>
      </c>
      <c r="D7257" s="1" t="s">
        <v>11</v>
      </c>
      <c r="E7257" s="1" t="s">
        <v>46</v>
      </c>
      <c r="F7257">
        <v>41917</v>
      </c>
      <c r="G7257" s="7">
        <f>+gepack_tags[[#This Row],[        Volumen]]*0.0062</f>
        <v>0</v>
      </c>
    </row>
    <row r="7258" spans="1:7" x14ac:dyDescent="0.25">
      <c r="A7258">
        <v>3003280409</v>
      </c>
      <c r="B7258" s="2">
        <v>44389</v>
      </c>
      <c r="C7258" s="1">
        <v>10137</v>
      </c>
      <c r="D7258" s="1" t="s">
        <v>11</v>
      </c>
      <c r="E7258" s="1" t="s">
        <v>46</v>
      </c>
      <c r="F7258">
        <v>41917</v>
      </c>
      <c r="G7258" s="7">
        <f>+gepack_tags[[#This Row],[        Volumen]]*0.0062</f>
        <v>62.849399999999996</v>
      </c>
    </row>
    <row r="7259" spans="1:7" x14ac:dyDescent="0.25">
      <c r="A7259">
        <v>3003280470</v>
      </c>
      <c r="B7259" s="2">
        <v>44389</v>
      </c>
      <c r="C7259" s="1">
        <v>22252</v>
      </c>
      <c r="D7259" s="1" t="s">
        <v>11</v>
      </c>
      <c r="E7259" s="1" t="s">
        <v>46</v>
      </c>
      <c r="F7259">
        <v>41917</v>
      </c>
      <c r="G7259" s="7">
        <f>+gepack_tags[[#This Row],[        Volumen]]*0.0062</f>
        <v>137.9624</v>
      </c>
    </row>
    <row r="7260" spans="1:7" x14ac:dyDescent="0.25">
      <c r="A7260">
        <v>3003283891</v>
      </c>
      <c r="B7260" s="2">
        <v>44389</v>
      </c>
      <c r="C7260" s="1">
        <v>0</v>
      </c>
      <c r="D7260" s="1" t="s">
        <v>11</v>
      </c>
      <c r="E7260" s="1" t="s">
        <v>46</v>
      </c>
      <c r="F7260">
        <v>41917</v>
      </c>
      <c r="G7260" s="7">
        <f>+gepack_tags[[#This Row],[        Volumen]]*0.0062</f>
        <v>0</v>
      </c>
    </row>
    <row r="7261" spans="1:7" x14ac:dyDescent="0.25">
      <c r="A7261">
        <v>3003283892</v>
      </c>
      <c r="B7261" s="2">
        <v>44389</v>
      </c>
      <c r="C7261" s="1">
        <v>0</v>
      </c>
      <c r="D7261" s="1" t="s">
        <v>11</v>
      </c>
      <c r="E7261" s="1" t="s">
        <v>46</v>
      </c>
      <c r="F7261">
        <v>41917</v>
      </c>
      <c r="G7261" s="7">
        <f>+gepack_tags[[#This Row],[        Volumen]]*0.0062</f>
        <v>0</v>
      </c>
    </row>
    <row r="7262" spans="1:7" x14ac:dyDescent="0.25">
      <c r="A7262">
        <v>3003283893</v>
      </c>
      <c r="B7262" s="2">
        <v>44389</v>
      </c>
      <c r="C7262" s="1">
        <v>0</v>
      </c>
      <c r="D7262" s="1" t="s">
        <v>11</v>
      </c>
      <c r="E7262" s="1" t="s">
        <v>46</v>
      </c>
      <c r="F7262">
        <v>41917</v>
      </c>
      <c r="G7262" s="7">
        <f>+gepack_tags[[#This Row],[        Volumen]]*0.0062</f>
        <v>0</v>
      </c>
    </row>
    <row r="7263" spans="1:7" x14ac:dyDescent="0.25">
      <c r="A7263">
        <v>3003286166</v>
      </c>
      <c r="B7263" s="2">
        <v>44390</v>
      </c>
      <c r="C7263" s="1">
        <v>31495</v>
      </c>
      <c r="D7263" s="1" t="s">
        <v>11</v>
      </c>
      <c r="E7263" s="1" t="s">
        <v>46</v>
      </c>
      <c r="F7263">
        <v>41917</v>
      </c>
      <c r="G7263" s="7">
        <f>+gepack_tags[[#This Row],[        Volumen]]*0.0062</f>
        <v>195.26900000000001</v>
      </c>
    </row>
    <row r="7264" spans="1:7" x14ac:dyDescent="0.25">
      <c r="A7264">
        <v>3003286165</v>
      </c>
      <c r="B7264" s="2">
        <v>44390</v>
      </c>
      <c r="C7264" s="1">
        <v>1</v>
      </c>
      <c r="D7264" s="1" t="s">
        <v>11</v>
      </c>
      <c r="E7264" s="1" t="s">
        <v>46</v>
      </c>
      <c r="F7264">
        <v>41917</v>
      </c>
      <c r="G7264" s="7">
        <f>+gepack_tags[[#This Row],[        Volumen]]*0.0062</f>
        <v>6.1999999999999998E-3</v>
      </c>
    </row>
    <row r="7265" spans="1:7" x14ac:dyDescent="0.25">
      <c r="A7265">
        <v>3003286164</v>
      </c>
      <c r="B7265" s="2">
        <v>44390</v>
      </c>
      <c r="C7265" s="1">
        <v>22280</v>
      </c>
      <c r="D7265" s="1" t="s">
        <v>11</v>
      </c>
      <c r="E7265" s="1" t="s">
        <v>46</v>
      </c>
      <c r="F7265">
        <v>41917</v>
      </c>
      <c r="G7265" s="7">
        <f>+gepack_tags[[#This Row],[        Volumen]]*0.0062</f>
        <v>138.136</v>
      </c>
    </row>
    <row r="7266" spans="1:7" x14ac:dyDescent="0.25">
      <c r="A7266">
        <v>3003286150</v>
      </c>
      <c r="B7266" s="2">
        <v>44390</v>
      </c>
      <c r="C7266" s="1">
        <v>1</v>
      </c>
      <c r="D7266" s="1" t="s">
        <v>11</v>
      </c>
      <c r="E7266" s="1" t="s">
        <v>46</v>
      </c>
      <c r="F7266">
        <v>41917</v>
      </c>
      <c r="G7266" s="7">
        <f>+gepack_tags[[#This Row],[        Volumen]]*0.0062</f>
        <v>6.1999999999999998E-3</v>
      </c>
    </row>
    <row r="7267" spans="1:7" x14ac:dyDescent="0.25">
      <c r="A7267">
        <v>3003286149</v>
      </c>
      <c r="B7267" s="2">
        <v>44390</v>
      </c>
      <c r="C7267" s="1">
        <v>1</v>
      </c>
      <c r="D7267" s="1" t="s">
        <v>11</v>
      </c>
      <c r="E7267" s="1" t="s">
        <v>46</v>
      </c>
      <c r="F7267">
        <v>41917</v>
      </c>
      <c r="G7267" s="7">
        <f>+gepack_tags[[#This Row],[        Volumen]]*0.0062</f>
        <v>6.1999999999999998E-3</v>
      </c>
    </row>
    <row r="7268" spans="1:7" x14ac:dyDescent="0.25">
      <c r="A7268">
        <v>3003286148</v>
      </c>
      <c r="B7268" s="2">
        <v>44390</v>
      </c>
      <c r="C7268" s="1">
        <v>1</v>
      </c>
      <c r="D7268" s="1" t="s">
        <v>11</v>
      </c>
      <c r="E7268" s="1" t="s">
        <v>46</v>
      </c>
      <c r="F7268">
        <v>41917</v>
      </c>
      <c r="G7268" s="7">
        <f>+gepack_tags[[#This Row],[        Volumen]]*0.0062</f>
        <v>6.1999999999999998E-3</v>
      </c>
    </row>
    <row r="7269" spans="1:7" x14ac:dyDescent="0.25">
      <c r="A7269">
        <v>3003286147</v>
      </c>
      <c r="B7269" s="2">
        <v>44390</v>
      </c>
      <c r="C7269" s="1">
        <v>1</v>
      </c>
      <c r="D7269" s="1" t="s">
        <v>11</v>
      </c>
      <c r="E7269" s="1" t="s">
        <v>46</v>
      </c>
      <c r="F7269">
        <v>41917</v>
      </c>
      <c r="G7269" s="7">
        <f>+gepack_tags[[#This Row],[        Volumen]]*0.0062</f>
        <v>6.1999999999999998E-3</v>
      </c>
    </row>
    <row r="7270" spans="1:7" x14ac:dyDescent="0.25">
      <c r="A7270">
        <v>3003286109</v>
      </c>
      <c r="B7270" s="2">
        <v>44390</v>
      </c>
      <c r="C7270" s="1">
        <v>1</v>
      </c>
      <c r="D7270" s="1" t="s">
        <v>11</v>
      </c>
      <c r="E7270" s="1" t="s">
        <v>46</v>
      </c>
      <c r="F7270">
        <v>41917</v>
      </c>
      <c r="G7270" s="7">
        <f>+gepack_tags[[#This Row],[        Volumen]]*0.0062</f>
        <v>6.1999999999999998E-3</v>
      </c>
    </row>
    <row r="7271" spans="1:7" x14ac:dyDescent="0.25">
      <c r="A7271">
        <v>3003286108</v>
      </c>
      <c r="B7271" s="2">
        <v>44390</v>
      </c>
      <c r="C7271" s="1">
        <v>1</v>
      </c>
      <c r="D7271" s="1" t="s">
        <v>11</v>
      </c>
      <c r="E7271" s="1" t="s">
        <v>46</v>
      </c>
      <c r="F7271">
        <v>41917</v>
      </c>
      <c r="G7271" s="7">
        <f>+gepack_tags[[#This Row],[        Volumen]]*0.0062</f>
        <v>6.1999999999999998E-3</v>
      </c>
    </row>
    <row r="7272" spans="1:7" x14ac:dyDescent="0.25">
      <c r="A7272">
        <v>3003286107</v>
      </c>
      <c r="B7272" s="2">
        <v>44390</v>
      </c>
      <c r="C7272" s="1">
        <v>1</v>
      </c>
      <c r="D7272" s="1" t="s">
        <v>11</v>
      </c>
      <c r="E7272" s="1" t="s">
        <v>46</v>
      </c>
      <c r="F7272">
        <v>41917</v>
      </c>
      <c r="G7272" s="7">
        <f>+gepack_tags[[#This Row],[        Volumen]]*0.0062</f>
        <v>6.1999999999999998E-3</v>
      </c>
    </row>
    <row r="7273" spans="1:7" x14ac:dyDescent="0.25">
      <c r="A7273">
        <v>3003286106</v>
      </c>
      <c r="B7273" s="2">
        <v>44390</v>
      </c>
      <c r="C7273" s="1">
        <v>36961</v>
      </c>
      <c r="D7273" s="1" t="s">
        <v>11</v>
      </c>
      <c r="E7273" s="1" t="s">
        <v>46</v>
      </c>
      <c r="F7273">
        <v>41917</v>
      </c>
      <c r="G7273" s="7">
        <f>+gepack_tags[[#This Row],[        Volumen]]*0.0062</f>
        <v>229.15819999999999</v>
      </c>
    </row>
    <row r="7274" spans="1:7" x14ac:dyDescent="0.25">
      <c r="A7274">
        <v>3003282730</v>
      </c>
      <c r="B7274" s="2">
        <v>44390</v>
      </c>
      <c r="C7274" s="1">
        <v>1</v>
      </c>
      <c r="D7274" s="1" t="s">
        <v>11</v>
      </c>
      <c r="E7274" s="1" t="s">
        <v>46</v>
      </c>
      <c r="F7274">
        <v>41917</v>
      </c>
      <c r="G7274" s="7">
        <f>+gepack_tags[[#This Row],[        Volumen]]*0.0062</f>
        <v>6.1999999999999998E-3</v>
      </c>
    </row>
    <row r="7275" spans="1:7" x14ac:dyDescent="0.25">
      <c r="A7275">
        <v>3003282709</v>
      </c>
      <c r="B7275" s="2">
        <v>44390</v>
      </c>
      <c r="C7275" s="1">
        <v>25790</v>
      </c>
      <c r="D7275" s="1" t="s">
        <v>11</v>
      </c>
      <c r="E7275" s="1" t="s">
        <v>46</v>
      </c>
      <c r="F7275">
        <v>41917</v>
      </c>
      <c r="G7275" s="7">
        <f>+gepack_tags[[#This Row],[        Volumen]]*0.0062</f>
        <v>159.898</v>
      </c>
    </row>
    <row r="7276" spans="1:7" x14ac:dyDescent="0.25">
      <c r="A7276">
        <v>3003282639</v>
      </c>
      <c r="B7276" s="2">
        <v>44390</v>
      </c>
      <c r="C7276" s="1">
        <v>26675</v>
      </c>
      <c r="D7276" s="1" t="s">
        <v>11</v>
      </c>
      <c r="E7276" s="1" t="s">
        <v>44</v>
      </c>
      <c r="F7276">
        <v>42148</v>
      </c>
      <c r="G7276" s="7">
        <f>+gepack_tags[[#This Row],[        Volumen]]*0.0062</f>
        <v>165.38499999999999</v>
      </c>
    </row>
    <row r="7277" spans="1:7" x14ac:dyDescent="0.25">
      <c r="A7277">
        <v>3003282638</v>
      </c>
      <c r="B7277" s="2">
        <v>44390</v>
      </c>
      <c r="C7277" s="1">
        <v>6030</v>
      </c>
      <c r="D7277" s="1" t="s">
        <v>11</v>
      </c>
      <c r="E7277" s="1" t="s">
        <v>44</v>
      </c>
      <c r="F7277">
        <v>42148</v>
      </c>
      <c r="G7277" s="7">
        <f>+gepack_tags[[#This Row],[        Volumen]]*0.0062</f>
        <v>37.385999999999996</v>
      </c>
    </row>
    <row r="7278" spans="1:7" x14ac:dyDescent="0.25">
      <c r="A7278">
        <v>3003282130</v>
      </c>
      <c r="B7278" s="2">
        <v>44390</v>
      </c>
      <c r="C7278" s="1">
        <v>20327</v>
      </c>
      <c r="D7278" s="1" t="s">
        <v>11</v>
      </c>
      <c r="E7278" s="1" t="s">
        <v>44</v>
      </c>
      <c r="F7278">
        <v>42148</v>
      </c>
      <c r="G7278" s="7">
        <f>+gepack_tags[[#This Row],[        Volumen]]*0.0062</f>
        <v>126.0274</v>
      </c>
    </row>
    <row r="7279" spans="1:7" x14ac:dyDescent="0.25">
      <c r="A7279">
        <v>3003282129</v>
      </c>
      <c r="B7279" s="2">
        <v>44390</v>
      </c>
      <c r="C7279" s="1">
        <v>7541</v>
      </c>
      <c r="D7279" s="1" t="s">
        <v>11</v>
      </c>
      <c r="E7279" s="1" t="s">
        <v>44</v>
      </c>
      <c r="F7279">
        <v>42148</v>
      </c>
      <c r="G7279" s="7">
        <f>+gepack_tags[[#This Row],[        Volumen]]*0.0062</f>
        <v>46.754199999999997</v>
      </c>
    </row>
    <row r="7280" spans="1:7" x14ac:dyDescent="0.25">
      <c r="A7280">
        <v>3003282128</v>
      </c>
      <c r="B7280" s="2">
        <v>44390</v>
      </c>
      <c r="C7280" s="1">
        <v>18662</v>
      </c>
      <c r="D7280" s="1" t="s">
        <v>11</v>
      </c>
      <c r="E7280" s="1" t="s">
        <v>44</v>
      </c>
      <c r="F7280">
        <v>42148</v>
      </c>
      <c r="G7280" s="7">
        <f>+gepack_tags[[#This Row],[        Volumen]]*0.0062</f>
        <v>115.70439999999999</v>
      </c>
    </row>
    <row r="7281" spans="1:7" x14ac:dyDescent="0.25">
      <c r="A7281">
        <v>3003282127</v>
      </c>
      <c r="B7281" s="2">
        <v>44390</v>
      </c>
      <c r="C7281" s="1">
        <v>33375</v>
      </c>
      <c r="D7281" s="1" t="s">
        <v>11</v>
      </c>
      <c r="E7281" s="1" t="s">
        <v>44</v>
      </c>
      <c r="F7281">
        <v>42148</v>
      </c>
      <c r="G7281" s="7">
        <f>+gepack_tags[[#This Row],[        Volumen]]*0.0062</f>
        <v>206.92499999999998</v>
      </c>
    </row>
    <row r="7282" spans="1:7" x14ac:dyDescent="0.25">
      <c r="A7282">
        <v>3003282126</v>
      </c>
      <c r="B7282" s="2">
        <v>44390</v>
      </c>
      <c r="C7282" s="1">
        <v>19272</v>
      </c>
      <c r="D7282" s="1" t="s">
        <v>11</v>
      </c>
      <c r="E7282" s="1" t="s">
        <v>44</v>
      </c>
      <c r="F7282">
        <v>42148</v>
      </c>
      <c r="G7282" s="7">
        <f>+gepack_tags[[#This Row],[        Volumen]]*0.0062</f>
        <v>119.48639999999999</v>
      </c>
    </row>
    <row r="7283" spans="1:7" x14ac:dyDescent="0.25">
      <c r="A7283">
        <v>3003282125</v>
      </c>
      <c r="B7283" s="2">
        <v>44390</v>
      </c>
      <c r="C7283" s="1">
        <v>29947</v>
      </c>
      <c r="D7283" s="1" t="s">
        <v>11</v>
      </c>
      <c r="E7283" s="1" t="s">
        <v>44</v>
      </c>
      <c r="F7283">
        <v>42148</v>
      </c>
      <c r="G7283" s="7">
        <f>+gepack_tags[[#This Row],[        Volumen]]*0.0062</f>
        <v>185.67140000000001</v>
      </c>
    </row>
    <row r="7284" spans="1:7" x14ac:dyDescent="0.25">
      <c r="A7284">
        <v>3003282124</v>
      </c>
      <c r="B7284" s="2">
        <v>44390</v>
      </c>
      <c r="C7284" s="1">
        <v>30001</v>
      </c>
      <c r="D7284" s="1" t="s">
        <v>11</v>
      </c>
      <c r="E7284" s="1" t="s">
        <v>44</v>
      </c>
      <c r="F7284">
        <v>42148</v>
      </c>
      <c r="G7284" s="7">
        <f>+gepack_tags[[#This Row],[        Volumen]]*0.0062</f>
        <v>186.00620000000001</v>
      </c>
    </row>
    <row r="7285" spans="1:7" x14ac:dyDescent="0.25">
      <c r="A7285">
        <v>3003282123</v>
      </c>
      <c r="B7285" s="2">
        <v>44390</v>
      </c>
      <c r="C7285" s="1">
        <v>31136</v>
      </c>
      <c r="D7285" s="1" t="s">
        <v>11</v>
      </c>
      <c r="E7285" s="1" t="s">
        <v>44</v>
      </c>
      <c r="F7285">
        <v>42148</v>
      </c>
      <c r="G7285" s="7">
        <f>+gepack_tags[[#This Row],[        Volumen]]*0.0062</f>
        <v>193.04319999999998</v>
      </c>
    </row>
    <row r="7286" spans="1:7" x14ac:dyDescent="0.25">
      <c r="A7286">
        <v>3003280475</v>
      </c>
      <c r="B7286" s="2">
        <v>44390</v>
      </c>
      <c r="C7286" s="1">
        <v>22752</v>
      </c>
      <c r="D7286" s="1" t="s">
        <v>11</v>
      </c>
      <c r="E7286" s="1" t="s">
        <v>46</v>
      </c>
      <c r="F7286">
        <v>41917</v>
      </c>
      <c r="G7286" s="7">
        <f>+gepack_tags[[#This Row],[        Volumen]]*0.0062</f>
        <v>141.0624</v>
      </c>
    </row>
    <row r="7287" spans="1:7" x14ac:dyDescent="0.25">
      <c r="A7287">
        <v>3003280474</v>
      </c>
      <c r="B7287" s="2">
        <v>44390</v>
      </c>
      <c r="C7287" s="1">
        <v>25075</v>
      </c>
      <c r="D7287" s="1" t="s">
        <v>11</v>
      </c>
      <c r="E7287" s="1" t="s">
        <v>46</v>
      </c>
      <c r="F7287">
        <v>41917</v>
      </c>
      <c r="G7287" s="7">
        <f>+gepack_tags[[#This Row],[        Volumen]]*0.0062</f>
        <v>155.465</v>
      </c>
    </row>
    <row r="7288" spans="1:7" x14ac:dyDescent="0.25">
      <c r="A7288">
        <v>3003280473</v>
      </c>
      <c r="B7288" s="2">
        <v>44390</v>
      </c>
      <c r="C7288" s="1">
        <v>31210</v>
      </c>
      <c r="D7288" s="1" t="s">
        <v>11</v>
      </c>
      <c r="E7288" s="1" t="s">
        <v>46</v>
      </c>
      <c r="F7288">
        <v>41917</v>
      </c>
      <c r="G7288" s="7">
        <f>+gepack_tags[[#This Row],[        Volumen]]*0.0062</f>
        <v>193.50199999999998</v>
      </c>
    </row>
    <row r="7289" spans="1:7" x14ac:dyDescent="0.25">
      <c r="A7289">
        <v>3003280472</v>
      </c>
      <c r="B7289" s="2">
        <v>44390</v>
      </c>
      <c r="C7289" s="1">
        <v>1</v>
      </c>
      <c r="D7289" s="1" t="s">
        <v>11</v>
      </c>
      <c r="E7289" s="1" t="s">
        <v>46</v>
      </c>
      <c r="F7289">
        <v>41917</v>
      </c>
      <c r="G7289" s="7">
        <f>+gepack_tags[[#This Row],[        Volumen]]*0.0062</f>
        <v>6.1999999999999998E-3</v>
      </c>
    </row>
    <row r="7290" spans="1:7" x14ac:dyDescent="0.25">
      <c r="A7290">
        <v>3003280471</v>
      </c>
      <c r="B7290" s="2">
        <v>44390</v>
      </c>
      <c r="C7290" s="1">
        <v>1</v>
      </c>
      <c r="D7290" s="1" t="s">
        <v>11</v>
      </c>
      <c r="E7290" s="1" t="s">
        <v>46</v>
      </c>
      <c r="F7290">
        <v>41917</v>
      </c>
      <c r="G7290" s="7">
        <f>+gepack_tags[[#This Row],[        Volumen]]*0.0062</f>
        <v>6.1999999999999998E-3</v>
      </c>
    </row>
    <row r="7291" spans="1:7" x14ac:dyDescent="0.25">
      <c r="A7291">
        <v>3003286318</v>
      </c>
      <c r="B7291" s="2">
        <v>44390</v>
      </c>
      <c r="C7291" s="1">
        <v>0</v>
      </c>
      <c r="D7291" s="1" t="s">
        <v>11</v>
      </c>
      <c r="E7291" s="1" t="s">
        <v>46</v>
      </c>
      <c r="F7291">
        <v>41917</v>
      </c>
      <c r="G7291" s="7">
        <f>+gepack_tags[[#This Row],[        Volumen]]*0.0062</f>
        <v>0</v>
      </c>
    </row>
    <row r="7292" spans="1:7" x14ac:dyDescent="0.25">
      <c r="A7292">
        <v>3003286317</v>
      </c>
      <c r="B7292" s="2">
        <v>44390</v>
      </c>
      <c r="C7292" s="1">
        <v>0</v>
      </c>
      <c r="D7292" s="1" t="s">
        <v>11</v>
      </c>
      <c r="E7292" s="1" t="s">
        <v>46</v>
      </c>
      <c r="F7292">
        <v>41917</v>
      </c>
      <c r="G7292" s="7">
        <f>+gepack_tags[[#This Row],[        Volumen]]*0.0062</f>
        <v>0</v>
      </c>
    </row>
    <row r="7293" spans="1:7" x14ac:dyDescent="0.25">
      <c r="A7293">
        <v>3003286316</v>
      </c>
      <c r="B7293" s="2">
        <v>44390</v>
      </c>
      <c r="C7293" s="1">
        <v>0</v>
      </c>
      <c r="D7293" s="1" t="s">
        <v>11</v>
      </c>
      <c r="E7293" s="1" t="s">
        <v>46</v>
      </c>
      <c r="F7293">
        <v>41917</v>
      </c>
      <c r="G7293" s="7">
        <f>+gepack_tags[[#This Row],[        Volumen]]*0.0062</f>
        <v>0</v>
      </c>
    </row>
    <row r="7294" spans="1:7" x14ac:dyDescent="0.25">
      <c r="A7294">
        <v>3003286313</v>
      </c>
      <c r="B7294" s="2">
        <v>44390</v>
      </c>
      <c r="C7294" s="1">
        <v>0</v>
      </c>
      <c r="D7294" s="1" t="s">
        <v>11</v>
      </c>
      <c r="E7294" s="1" t="s">
        <v>46</v>
      </c>
      <c r="F7294">
        <v>41917</v>
      </c>
      <c r="G7294" s="7">
        <f>+gepack_tags[[#This Row],[        Volumen]]*0.0062</f>
        <v>0</v>
      </c>
    </row>
    <row r="7295" spans="1:7" x14ac:dyDescent="0.25">
      <c r="A7295">
        <v>3003286312</v>
      </c>
      <c r="B7295" s="2">
        <v>44390</v>
      </c>
      <c r="C7295" s="1">
        <v>0</v>
      </c>
      <c r="D7295" s="1" t="s">
        <v>11</v>
      </c>
      <c r="E7295" s="1" t="s">
        <v>46</v>
      </c>
      <c r="F7295">
        <v>41917</v>
      </c>
      <c r="G7295" s="7">
        <f>+gepack_tags[[#This Row],[        Volumen]]*0.0062</f>
        <v>0</v>
      </c>
    </row>
    <row r="7296" spans="1:7" x14ac:dyDescent="0.25">
      <c r="A7296">
        <v>3003286311</v>
      </c>
      <c r="B7296" s="2">
        <v>44390</v>
      </c>
      <c r="C7296" s="1">
        <v>0</v>
      </c>
      <c r="D7296" s="1" t="s">
        <v>11</v>
      </c>
      <c r="E7296" s="1" t="s">
        <v>46</v>
      </c>
      <c r="F7296">
        <v>41917</v>
      </c>
      <c r="G7296" s="7">
        <f>+gepack_tags[[#This Row],[        Volumen]]*0.0062</f>
        <v>0</v>
      </c>
    </row>
    <row r="7297" spans="1:7" x14ac:dyDescent="0.25">
      <c r="A7297">
        <v>3003286294</v>
      </c>
      <c r="B7297" s="2">
        <v>44390</v>
      </c>
      <c r="C7297" s="1">
        <v>0</v>
      </c>
      <c r="D7297" s="1" t="s">
        <v>11</v>
      </c>
      <c r="E7297" s="1" t="s">
        <v>46</v>
      </c>
      <c r="F7297">
        <v>41917</v>
      </c>
      <c r="G7297" s="7">
        <f>+gepack_tags[[#This Row],[        Volumen]]*0.0062</f>
        <v>0</v>
      </c>
    </row>
    <row r="7298" spans="1:7" x14ac:dyDescent="0.25">
      <c r="A7298">
        <v>3003286292</v>
      </c>
      <c r="B7298" s="2">
        <v>44390</v>
      </c>
      <c r="C7298" s="1">
        <v>0</v>
      </c>
      <c r="D7298" s="1" t="s">
        <v>11</v>
      </c>
      <c r="E7298" s="1" t="s">
        <v>46</v>
      </c>
      <c r="F7298">
        <v>41917</v>
      </c>
      <c r="G7298" s="7">
        <f>+gepack_tags[[#This Row],[        Volumen]]*0.0062</f>
        <v>0</v>
      </c>
    </row>
    <row r="7299" spans="1:7" x14ac:dyDescent="0.25">
      <c r="A7299">
        <v>3003286289</v>
      </c>
      <c r="B7299" s="2">
        <v>44390</v>
      </c>
      <c r="C7299" s="1">
        <v>0</v>
      </c>
      <c r="D7299" s="1" t="s">
        <v>11</v>
      </c>
      <c r="E7299" s="1" t="s">
        <v>46</v>
      </c>
      <c r="F7299">
        <v>41917</v>
      </c>
      <c r="G7299" s="7">
        <f>+gepack_tags[[#This Row],[        Volumen]]*0.0062</f>
        <v>0</v>
      </c>
    </row>
    <row r="7300" spans="1:7" x14ac:dyDescent="0.25">
      <c r="A7300">
        <v>3003286288</v>
      </c>
      <c r="B7300" s="2">
        <v>44390</v>
      </c>
      <c r="C7300" s="1">
        <v>0</v>
      </c>
      <c r="D7300" s="1" t="s">
        <v>11</v>
      </c>
      <c r="E7300" s="1" t="s">
        <v>46</v>
      </c>
      <c r="F7300">
        <v>41917</v>
      </c>
      <c r="G7300" s="7">
        <f>+gepack_tags[[#This Row],[        Volumen]]*0.0062</f>
        <v>0</v>
      </c>
    </row>
    <row r="7301" spans="1:7" x14ac:dyDescent="0.25">
      <c r="A7301">
        <v>3003286286</v>
      </c>
      <c r="B7301" s="2">
        <v>44390</v>
      </c>
      <c r="C7301" s="1">
        <v>0</v>
      </c>
      <c r="D7301" s="1" t="s">
        <v>11</v>
      </c>
      <c r="E7301" s="1" t="s">
        <v>46</v>
      </c>
      <c r="F7301">
        <v>41917</v>
      </c>
      <c r="G7301" s="7">
        <f>+gepack_tags[[#This Row],[        Volumen]]*0.0062</f>
        <v>0</v>
      </c>
    </row>
    <row r="7302" spans="1:7" x14ac:dyDescent="0.25">
      <c r="A7302">
        <v>3003286282</v>
      </c>
      <c r="B7302" s="2">
        <v>44390</v>
      </c>
      <c r="C7302" s="1">
        <v>0</v>
      </c>
      <c r="D7302" s="1" t="s">
        <v>11</v>
      </c>
      <c r="E7302" s="1" t="s">
        <v>46</v>
      </c>
      <c r="F7302">
        <v>41917</v>
      </c>
      <c r="G7302" s="7">
        <f>+gepack_tags[[#This Row],[        Volumen]]*0.0062</f>
        <v>0</v>
      </c>
    </row>
    <row r="7303" spans="1:7" x14ac:dyDescent="0.25">
      <c r="A7303">
        <v>3003286279</v>
      </c>
      <c r="B7303" s="2">
        <v>44390</v>
      </c>
      <c r="C7303" s="1">
        <v>0</v>
      </c>
      <c r="D7303" s="1" t="s">
        <v>11</v>
      </c>
      <c r="E7303" s="1" t="s">
        <v>46</v>
      </c>
      <c r="F7303">
        <v>41917</v>
      </c>
      <c r="G7303" s="7">
        <f>+gepack_tags[[#This Row],[        Volumen]]*0.0062</f>
        <v>0</v>
      </c>
    </row>
    <row r="7304" spans="1:7" x14ac:dyDescent="0.25">
      <c r="A7304">
        <v>3003286278</v>
      </c>
      <c r="B7304" s="2">
        <v>44390</v>
      </c>
      <c r="C7304" s="1">
        <v>0</v>
      </c>
      <c r="D7304" s="1" t="s">
        <v>11</v>
      </c>
      <c r="E7304" s="1" t="s">
        <v>46</v>
      </c>
      <c r="F7304">
        <v>41917</v>
      </c>
      <c r="G7304" s="7">
        <f>+gepack_tags[[#This Row],[        Volumen]]*0.0062</f>
        <v>0</v>
      </c>
    </row>
    <row r="7305" spans="1:7" x14ac:dyDescent="0.25">
      <c r="A7305">
        <v>3003286277</v>
      </c>
      <c r="B7305" s="2">
        <v>44390</v>
      </c>
      <c r="C7305" s="1">
        <v>0</v>
      </c>
      <c r="D7305" s="1" t="s">
        <v>11</v>
      </c>
      <c r="E7305" s="1" t="s">
        <v>46</v>
      </c>
      <c r="F7305">
        <v>41917</v>
      </c>
      <c r="G7305" s="7">
        <f>+gepack_tags[[#This Row],[        Volumen]]*0.0062</f>
        <v>0</v>
      </c>
    </row>
    <row r="7306" spans="1:7" x14ac:dyDescent="0.25">
      <c r="A7306">
        <v>3003286276</v>
      </c>
      <c r="B7306" s="2">
        <v>44390</v>
      </c>
      <c r="C7306" s="1">
        <v>0</v>
      </c>
      <c r="D7306" s="1" t="s">
        <v>11</v>
      </c>
      <c r="E7306" s="1" t="s">
        <v>46</v>
      </c>
      <c r="F7306">
        <v>41917</v>
      </c>
      <c r="G7306" s="7">
        <f>+gepack_tags[[#This Row],[        Volumen]]*0.0062</f>
        <v>0</v>
      </c>
    </row>
    <row r="7307" spans="1:7" x14ac:dyDescent="0.25">
      <c r="A7307">
        <v>3003286274</v>
      </c>
      <c r="B7307" s="2">
        <v>44390</v>
      </c>
      <c r="C7307" s="1">
        <v>0</v>
      </c>
      <c r="D7307" s="1" t="s">
        <v>11</v>
      </c>
      <c r="E7307" s="1" t="s">
        <v>46</v>
      </c>
      <c r="F7307">
        <v>41917</v>
      </c>
      <c r="G7307" s="7">
        <f>+gepack_tags[[#This Row],[        Volumen]]*0.0062</f>
        <v>0</v>
      </c>
    </row>
    <row r="7308" spans="1:7" x14ac:dyDescent="0.25">
      <c r="A7308">
        <v>3003286273</v>
      </c>
      <c r="B7308" s="2">
        <v>44390</v>
      </c>
      <c r="C7308" s="1">
        <v>0</v>
      </c>
      <c r="D7308" s="1" t="s">
        <v>11</v>
      </c>
      <c r="E7308" s="1" t="s">
        <v>46</v>
      </c>
      <c r="F7308">
        <v>41917</v>
      </c>
      <c r="G7308" s="7">
        <f>+gepack_tags[[#This Row],[        Volumen]]*0.0062</f>
        <v>0</v>
      </c>
    </row>
    <row r="7309" spans="1:7" x14ac:dyDescent="0.25">
      <c r="A7309">
        <v>3003286271</v>
      </c>
      <c r="B7309" s="2">
        <v>44390</v>
      </c>
      <c r="C7309" s="1">
        <v>0</v>
      </c>
      <c r="D7309" s="1" t="s">
        <v>11</v>
      </c>
      <c r="E7309" s="1" t="s">
        <v>46</v>
      </c>
      <c r="F7309">
        <v>41917</v>
      </c>
      <c r="G7309" s="7">
        <f>+gepack_tags[[#This Row],[        Volumen]]*0.0062</f>
        <v>0</v>
      </c>
    </row>
    <row r="7310" spans="1:7" x14ac:dyDescent="0.25">
      <c r="A7310">
        <v>3003286268</v>
      </c>
      <c r="B7310" s="2">
        <v>44390</v>
      </c>
      <c r="C7310" s="1">
        <v>0</v>
      </c>
      <c r="D7310" s="1" t="s">
        <v>11</v>
      </c>
      <c r="E7310" s="1" t="s">
        <v>46</v>
      </c>
      <c r="F7310">
        <v>41917</v>
      </c>
      <c r="G7310" s="7">
        <f>+gepack_tags[[#This Row],[        Volumen]]*0.0062</f>
        <v>0</v>
      </c>
    </row>
    <row r="7311" spans="1:7" x14ac:dyDescent="0.25">
      <c r="A7311">
        <v>3003286178</v>
      </c>
      <c r="B7311" s="2">
        <v>44390</v>
      </c>
      <c r="C7311" s="1">
        <v>0</v>
      </c>
      <c r="D7311" s="1" t="s">
        <v>11</v>
      </c>
      <c r="E7311" s="1" t="s">
        <v>46</v>
      </c>
      <c r="F7311">
        <v>41917</v>
      </c>
      <c r="G7311" s="7">
        <f>+gepack_tags[[#This Row],[        Volumen]]*0.0062</f>
        <v>0</v>
      </c>
    </row>
    <row r="7312" spans="1:7" x14ac:dyDescent="0.25">
      <c r="A7312">
        <v>3003286177</v>
      </c>
      <c r="B7312" s="2">
        <v>44390</v>
      </c>
      <c r="C7312" s="1">
        <v>18572</v>
      </c>
      <c r="D7312" s="1" t="s">
        <v>11</v>
      </c>
      <c r="E7312" s="1" t="s">
        <v>46</v>
      </c>
      <c r="F7312">
        <v>41917</v>
      </c>
      <c r="G7312" s="7">
        <f>+gepack_tags[[#This Row],[        Volumen]]*0.0062</f>
        <v>115.1464</v>
      </c>
    </row>
    <row r="7313" spans="1:7" x14ac:dyDescent="0.25">
      <c r="A7313">
        <v>3003286172</v>
      </c>
      <c r="B7313" s="2">
        <v>44390</v>
      </c>
      <c r="C7313" s="1">
        <v>1</v>
      </c>
      <c r="D7313" s="1" t="s">
        <v>11</v>
      </c>
      <c r="E7313" s="1" t="s">
        <v>46</v>
      </c>
      <c r="F7313">
        <v>41917</v>
      </c>
      <c r="G7313" s="7">
        <f>+gepack_tags[[#This Row],[        Volumen]]*0.0062</f>
        <v>6.1999999999999998E-3</v>
      </c>
    </row>
    <row r="7314" spans="1:7" x14ac:dyDescent="0.25">
      <c r="A7314">
        <v>3003286171</v>
      </c>
      <c r="B7314" s="2">
        <v>44390</v>
      </c>
      <c r="C7314" s="1">
        <v>11509</v>
      </c>
      <c r="D7314" s="1" t="s">
        <v>11</v>
      </c>
      <c r="E7314" s="1" t="s">
        <v>46</v>
      </c>
      <c r="F7314">
        <v>41917</v>
      </c>
      <c r="G7314" s="7">
        <f>+gepack_tags[[#This Row],[        Volumen]]*0.0062</f>
        <v>71.355800000000002</v>
      </c>
    </row>
    <row r="7315" spans="1:7" x14ac:dyDescent="0.25">
      <c r="A7315">
        <v>3003286170</v>
      </c>
      <c r="B7315" s="2">
        <v>44390</v>
      </c>
      <c r="C7315" s="1">
        <v>31987</v>
      </c>
      <c r="D7315" s="1" t="s">
        <v>11</v>
      </c>
      <c r="E7315" s="1" t="s">
        <v>46</v>
      </c>
      <c r="F7315">
        <v>41917</v>
      </c>
      <c r="G7315" s="7">
        <f>+gepack_tags[[#This Row],[        Volumen]]*0.0062</f>
        <v>198.3194</v>
      </c>
    </row>
    <row r="7316" spans="1:7" x14ac:dyDescent="0.25">
      <c r="A7316">
        <v>3003286169</v>
      </c>
      <c r="B7316" s="2">
        <v>44390</v>
      </c>
      <c r="C7316" s="1">
        <v>13998</v>
      </c>
      <c r="D7316" s="1" t="s">
        <v>11</v>
      </c>
      <c r="E7316" s="1" t="s">
        <v>46</v>
      </c>
      <c r="F7316">
        <v>41917</v>
      </c>
      <c r="G7316" s="7">
        <f>+gepack_tags[[#This Row],[        Volumen]]*0.0062</f>
        <v>86.787599999999998</v>
      </c>
    </row>
    <row r="7317" spans="1:7" x14ac:dyDescent="0.25">
      <c r="A7317">
        <v>3003286168</v>
      </c>
      <c r="B7317" s="2">
        <v>44390</v>
      </c>
      <c r="C7317" s="1">
        <v>28119</v>
      </c>
      <c r="D7317" s="1" t="s">
        <v>11</v>
      </c>
      <c r="E7317" s="1" t="s">
        <v>46</v>
      </c>
      <c r="F7317">
        <v>41917</v>
      </c>
      <c r="G7317" s="7">
        <f>+gepack_tags[[#This Row],[        Volumen]]*0.0062</f>
        <v>174.33779999999999</v>
      </c>
    </row>
    <row r="7318" spans="1:7" x14ac:dyDescent="0.25">
      <c r="A7318">
        <v>3003286167</v>
      </c>
      <c r="B7318" s="2">
        <v>44390</v>
      </c>
      <c r="C7318" s="1">
        <v>26593</v>
      </c>
      <c r="D7318" s="1" t="s">
        <v>11</v>
      </c>
      <c r="E7318" s="1" t="s">
        <v>46</v>
      </c>
      <c r="F7318">
        <v>41917</v>
      </c>
      <c r="G7318" s="7">
        <f>+gepack_tags[[#This Row],[        Volumen]]*0.0062</f>
        <v>164.8766</v>
      </c>
    </row>
    <row r="7319" spans="1:7" x14ac:dyDescent="0.25">
      <c r="A7319">
        <v>3003286319</v>
      </c>
      <c r="B7319" s="2">
        <v>44390</v>
      </c>
      <c r="C7319" s="1">
        <v>0</v>
      </c>
      <c r="D7319" s="1" t="s">
        <v>11</v>
      </c>
      <c r="E7319" s="1" t="s">
        <v>46</v>
      </c>
      <c r="F7319">
        <v>41917</v>
      </c>
      <c r="G7319" s="7">
        <f>+gepack_tags[[#This Row],[        Volumen]]*0.0062</f>
        <v>0</v>
      </c>
    </row>
    <row r="7320" spans="1:7" x14ac:dyDescent="0.25">
      <c r="A7320">
        <v>3003286432</v>
      </c>
      <c r="B7320" s="2">
        <v>44390</v>
      </c>
      <c r="C7320" s="1">
        <v>0</v>
      </c>
      <c r="D7320" s="1" t="s">
        <v>11</v>
      </c>
      <c r="E7320" s="1" t="s">
        <v>46</v>
      </c>
      <c r="F7320">
        <v>41917</v>
      </c>
      <c r="G7320" s="7">
        <f>+gepack_tags[[#This Row],[        Volumen]]*0.0062</f>
        <v>0</v>
      </c>
    </row>
    <row r="7321" spans="1:7" x14ac:dyDescent="0.25">
      <c r="A7321">
        <v>3003286321</v>
      </c>
      <c r="B7321" s="2">
        <v>44390</v>
      </c>
      <c r="C7321" s="1">
        <v>0</v>
      </c>
      <c r="D7321" s="1" t="s">
        <v>11</v>
      </c>
      <c r="E7321" s="1" t="s">
        <v>46</v>
      </c>
      <c r="F7321">
        <v>41917</v>
      </c>
      <c r="G7321" s="7">
        <f>+gepack_tags[[#This Row],[        Volumen]]*0.0062</f>
        <v>0</v>
      </c>
    </row>
    <row r="7322" spans="1:7" x14ac:dyDescent="0.25">
      <c r="A7322">
        <v>3003286275</v>
      </c>
      <c r="B7322" s="2">
        <v>44390</v>
      </c>
      <c r="C7322" s="1">
        <v>0</v>
      </c>
      <c r="D7322" s="1" t="s">
        <v>11</v>
      </c>
      <c r="E7322" s="1" t="s">
        <v>46</v>
      </c>
      <c r="F7322">
        <v>41917</v>
      </c>
      <c r="G7322" s="7">
        <f>+gepack_tags[[#This Row],[        Volumen]]*0.0062</f>
        <v>0</v>
      </c>
    </row>
    <row r="7323" spans="1:7" x14ac:dyDescent="0.25">
      <c r="A7323">
        <v>3003286269</v>
      </c>
      <c r="B7323" s="2">
        <v>44390</v>
      </c>
      <c r="C7323" s="1">
        <v>0</v>
      </c>
      <c r="D7323" s="1" t="s">
        <v>11</v>
      </c>
      <c r="E7323" s="1" t="s">
        <v>46</v>
      </c>
      <c r="F7323">
        <v>41917</v>
      </c>
      <c r="G7323" s="7">
        <f>+gepack_tags[[#This Row],[        Volumen]]*0.0062</f>
        <v>0</v>
      </c>
    </row>
    <row r="7324" spans="1:7" x14ac:dyDescent="0.25">
      <c r="A7324">
        <v>3003286295</v>
      </c>
      <c r="B7324" s="2">
        <v>44390</v>
      </c>
      <c r="C7324" s="1">
        <v>0</v>
      </c>
      <c r="D7324" s="1" t="s">
        <v>11</v>
      </c>
      <c r="E7324" s="1" t="s">
        <v>46</v>
      </c>
      <c r="F7324">
        <v>41917</v>
      </c>
      <c r="G7324" s="7">
        <f>+gepack_tags[[#This Row],[        Volumen]]*0.0062</f>
        <v>0</v>
      </c>
    </row>
    <row r="7325" spans="1:7" x14ac:dyDescent="0.25">
      <c r="A7325">
        <v>3003286293</v>
      </c>
      <c r="B7325" s="2">
        <v>44390</v>
      </c>
      <c r="C7325" s="1">
        <v>0</v>
      </c>
      <c r="D7325" s="1" t="s">
        <v>11</v>
      </c>
      <c r="E7325" s="1" t="s">
        <v>46</v>
      </c>
      <c r="F7325">
        <v>41917</v>
      </c>
      <c r="G7325" s="7">
        <f>+gepack_tags[[#This Row],[        Volumen]]*0.0062</f>
        <v>0</v>
      </c>
    </row>
    <row r="7326" spans="1:7" x14ac:dyDescent="0.25">
      <c r="A7326">
        <v>3003286297</v>
      </c>
      <c r="B7326" s="2">
        <v>44390</v>
      </c>
      <c r="C7326" s="1">
        <v>0</v>
      </c>
      <c r="D7326" s="1" t="s">
        <v>11</v>
      </c>
      <c r="E7326" s="1" t="s">
        <v>46</v>
      </c>
      <c r="F7326">
        <v>41917</v>
      </c>
      <c r="G7326" s="7">
        <f>+gepack_tags[[#This Row],[        Volumen]]*0.0062</f>
        <v>0</v>
      </c>
    </row>
    <row r="7327" spans="1:7" x14ac:dyDescent="0.25">
      <c r="A7327">
        <v>3003286298</v>
      </c>
      <c r="B7327" s="2">
        <v>44390</v>
      </c>
      <c r="C7327" s="1">
        <v>0</v>
      </c>
      <c r="D7327" s="1" t="s">
        <v>11</v>
      </c>
      <c r="E7327" s="1" t="s">
        <v>46</v>
      </c>
      <c r="F7327">
        <v>41917</v>
      </c>
      <c r="G7327" s="7">
        <f>+gepack_tags[[#This Row],[        Volumen]]*0.0062</f>
        <v>0</v>
      </c>
    </row>
    <row r="7328" spans="1:7" x14ac:dyDescent="0.25">
      <c r="A7328">
        <v>3003286310</v>
      </c>
      <c r="B7328" s="2">
        <v>44390</v>
      </c>
      <c r="C7328" s="1">
        <v>0</v>
      </c>
      <c r="D7328" s="1" t="s">
        <v>11</v>
      </c>
      <c r="E7328" s="1" t="s">
        <v>46</v>
      </c>
      <c r="F7328">
        <v>41917</v>
      </c>
      <c r="G7328" s="7">
        <f>+gepack_tags[[#This Row],[        Volumen]]*0.0062</f>
        <v>0</v>
      </c>
    </row>
    <row r="7329" spans="1:7" x14ac:dyDescent="0.25">
      <c r="A7329">
        <v>3003286281</v>
      </c>
      <c r="B7329" s="2">
        <v>44390</v>
      </c>
      <c r="C7329" s="1">
        <v>0</v>
      </c>
      <c r="D7329" s="1" t="s">
        <v>11</v>
      </c>
      <c r="E7329" s="1" t="s">
        <v>46</v>
      </c>
      <c r="F7329">
        <v>41917</v>
      </c>
      <c r="G7329" s="7">
        <f>+gepack_tags[[#This Row],[        Volumen]]*0.0062</f>
        <v>0</v>
      </c>
    </row>
    <row r="7330" spans="1:7" x14ac:dyDescent="0.25">
      <c r="A7330">
        <v>3003286283</v>
      </c>
      <c r="B7330" s="2">
        <v>44390</v>
      </c>
      <c r="C7330" s="1">
        <v>0</v>
      </c>
      <c r="D7330" s="1" t="s">
        <v>11</v>
      </c>
      <c r="E7330" s="1" t="s">
        <v>46</v>
      </c>
      <c r="F7330">
        <v>41917</v>
      </c>
      <c r="G7330" s="7">
        <f>+gepack_tags[[#This Row],[        Volumen]]*0.0062</f>
        <v>0</v>
      </c>
    </row>
    <row r="7331" spans="1:7" x14ac:dyDescent="0.25">
      <c r="A7331">
        <v>3003286285</v>
      </c>
      <c r="B7331" s="2">
        <v>44390</v>
      </c>
      <c r="C7331" s="1">
        <v>0</v>
      </c>
      <c r="D7331" s="1" t="s">
        <v>11</v>
      </c>
      <c r="E7331" s="1" t="s">
        <v>46</v>
      </c>
      <c r="F7331">
        <v>41917</v>
      </c>
      <c r="G7331" s="7">
        <f>+gepack_tags[[#This Row],[        Volumen]]*0.0062</f>
        <v>0</v>
      </c>
    </row>
    <row r="7332" spans="1:7" x14ac:dyDescent="0.25">
      <c r="A7332">
        <v>3003286291</v>
      </c>
      <c r="B7332" s="2">
        <v>44390</v>
      </c>
      <c r="C7332" s="1">
        <v>0</v>
      </c>
      <c r="D7332" s="1" t="s">
        <v>11</v>
      </c>
      <c r="E7332" s="1" t="s">
        <v>46</v>
      </c>
      <c r="F7332">
        <v>41917</v>
      </c>
      <c r="G7332" s="7">
        <f>+gepack_tags[[#This Row],[        Volumen]]*0.0062</f>
        <v>0</v>
      </c>
    </row>
    <row r="7333" spans="1:7" x14ac:dyDescent="0.25">
      <c r="A7333">
        <v>3003286322</v>
      </c>
      <c r="B7333" s="2">
        <v>44390</v>
      </c>
      <c r="C7333" s="1">
        <v>0</v>
      </c>
      <c r="D7333" s="1" t="s">
        <v>11</v>
      </c>
      <c r="E7333" s="1" t="s">
        <v>46</v>
      </c>
      <c r="F7333">
        <v>41917</v>
      </c>
      <c r="G7333" s="7">
        <f>+gepack_tags[[#This Row],[        Volumen]]*0.0062</f>
        <v>0</v>
      </c>
    </row>
    <row r="7334" spans="1:7" x14ac:dyDescent="0.25">
      <c r="A7334">
        <v>3003286287</v>
      </c>
      <c r="B7334" s="2">
        <v>44390</v>
      </c>
      <c r="C7334" s="1">
        <v>0</v>
      </c>
      <c r="D7334" s="1" t="s">
        <v>11</v>
      </c>
      <c r="E7334" s="1" t="s">
        <v>46</v>
      </c>
      <c r="F7334">
        <v>41917</v>
      </c>
      <c r="G7334" s="7">
        <f>+gepack_tags[[#This Row],[        Volumen]]*0.0062</f>
        <v>0</v>
      </c>
    </row>
    <row r="7335" spans="1:7" x14ac:dyDescent="0.25">
      <c r="A7335">
        <v>3003286284</v>
      </c>
      <c r="B7335" s="2">
        <v>44390</v>
      </c>
      <c r="C7335" s="1">
        <v>0</v>
      </c>
      <c r="D7335" s="1" t="s">
        <v>11</v>
      </c>
      <c r="E7335" s="1" t="s">
        <v>46</v>
      </c>
      <c r="F7335">
        <v>41917</v>
      </c>
      <c r="G7335" s="7">
        <f>+gepack_tags[[#This Row],[        Volumen]]*0.0062</f>
        <v>0</v>
      </c>
    </row>
    <row r="7336" spans="1:7" x14ac:dyDescent="0.25">
      <c r="A7336">
        <v>3003286280</v>
      </c>
      <c r="B7336" s="2">
        <v>44390</v>
      </c>
      <c r="C7336" s="1">
        <v>0</v>
      </c>
      <c r="D7336" s="1" t="s">
        <v>11</v>
      </c>
      <c r="E7336" s="1" t="s">
        <v>46</v>
      </c>
      <c r="F7336">
        <v>41917</v>
      </c>
      <c r="G7336" s="7">
        <f>+gepack_tags[[#This Row],[        Volumen]]*0.0062</f>
        <v>0</v>
      </c>
    </row>
    <row r="7337" spans="1:7" x14ac:dyDescent="0.25">
      <c r="A7337">
        <v>3003286320</v>
      </c>
      <c r="B7337" s="2">
        <v>44390</v>
      </c>
      <c r="C7337" s="1">
        <v>0</v>
      </c>
      <c r="D7337" s="1" t="s">
        <v>11</v>
      </c>
      <c r="E7337" s="1" t="s">
        <v>46</v>
      </c>
      <c r="F7337">
        <v>41917</v>
      </c>
      <c r="G7337" s="7">
        <f>+gepack_tags[[#This Row],[        Volumen]]*0.0062</f>
        <v>0</v>
      </c>
    </row>
    <row r="7338" spans="1:7" x14ac:dyDescent="0.25">
      <c r="A7338">
        <v>3003286270</v>
      </c>
      <c r="B7338" s="2">
        <v>44390</v>
      </c>
      <c r="C7338" s="1">
        <v>0</v>
      </c>
      <c r="D7338" s="1" t="s">
        <v>11</v>
      </c>
      <c r="E7338" s="1" t="s">
        <v>46</v>
      </c>
      <c r="F7338">
        <v>41917</v>
      </c>
      <c r="G7338" s="7">
        <f>+gepack_tags[[#This Row],[        Volumen]]*0.0062</f>
        <v>0</v>
      </c>
    </row>
    <row r="7339" spans="1:7" x14ac:dyDescent="0.25">
      <c r="A7339">
        <v>3003286299</v>
      </c>
      <c r="B7339" s="2">
        <v>44390</v>
      </c>
      <c r="C7339" s="1">
        <v>0</v>
      </c>
      <c r="D7339" s="1" t="s">
        <v>11</v>
      </c>
      <c r="E7339" s="1" t="s">
        <v>46</v>
      </c>
      <c r="F7339">
        <v>41917</v>
      </c>
      <c r="G7339" s="7">
        <f>+gepack_tags[[#This Row],[        Volumen]]*0.0062</f>
        <v>0</v>
      </c>
    </row>
    <row r="7340" spans="1:7" x14ac:dyDescent="0.25">
      <c r="A7340">
        <v>3003286315</v>
      </c>
      <c r="B7340" s="2">
        <v>44390</v>
      </c>
      <c r="C7340" s="1">
        <v>0</v>
      </c>
      <c r="D7340" s="1" t="s">
        <v>11</v>
      </c>
      <c r="E7340" s="1" t="s">
        <v>46</v>
      </c>
      <c r="F7340">
        <v>41917</v>
      </c>
      <c r="G7340" s="7">
        <f>+gepack_tags[[#This Row],[        Volumen]]*0.0062</f>
        <v>0</v>
      </c>
    </row>
    <row r="7341" spans="1:7" x14ac:dyDescent="0.25">
      <c r="A7341">
        <v>3003286290</v>
      </c>
      <c r="B7341" s="2">
        <v>44390</v>
      </c>
      <c r="C7341" s="1">
        <v>0</v>
      </c>
      <c r="D7341" s="1" t="s">
        <v>11</v>
      </c>
      <c r="E7341" s="1" t="s">
        <v>46</v>
      </c>
      <c r="F7341">
        <v>41917</v>
      </c>
      <c r="G7341" s="7">
        <f>+gepack_tags[[#This Row],[        Volumen]]*0.0062</f>
        <v>0</v>
      </c>
    </row>
    <row r="7342" spans="1:7" x14ac:dyDescent="0.25">
      <c r="A7342">
        <v>3003286296</v>
      </c>
      <c r="B7342" s="2">
        <v>44390</v>
      </c>
      <c r="C7342" s="1">
        <v>0</v>
      </c>
      <c r="D7342" s="1" t="s">
        <v>11</v>
      </c>
      <c r="E7342" s="1" t="s">
        <v>46</v>
      </c>
      <c r="F7342">
        <v>41917</v>
      </c>
      <c r="G7342" s="7">
        <f>+gepack_tags[[#This Row],[        Volumen]]*0.0062</f>
        <v>0</v>
      </c>
    </row>
    <row r="7343" spans="1:7" x14ac:dyDescent="0.25">
      <c r="A7343">
        <v>3003286314</v>
      </c>
      <c r="B7343" s="2">
        <v>44390</v>
      </c>
      <c r="C7343" s="1">
        <v>0</v>
      </c>
      <c r="D7343" s="1" t="s">
        <v>11</v>
      </c>
      <c r="E7343" s="1" t="s">
        <v>46</v>
      </c>
      <c r="F7343">
        <v>41917</v>
      </c>
      <c r="G7343" s="7">
        <f>+gepack_tags[[#This Row],[        Volumen]]*0.0062</f>
        <v>0</v>
      </c>
    </row>
    <row r="7344" spans="1:7" x14ac:dyDescent="0.25">
      <c r="A7344">
        <v>3003283777</v>
      </c>
      <c r="B7344" s="2">
        <v>44391</v>
      </c>
      <c r="C7344" s="1">
        <v>1</v>
      </c>
      <c r="D7344" s="1" t="s">
        <v>11</v>
      </c>
      <c r="E7344" s="1" t="s">
        <v>44</v>
      </c>
      <c r="F7344">
        <v>42148</v>
      </c>
      <c r="G7344" s="7">
        <f>+gepack_tags[[#This Row],[        Volumen]]*0.0062</f>
        <v>6.1999999999999998E-3</v>
      </c>
    </row>
    <row r="7345" spans="1:7" x14ac:dyDescent="0.25">
      <c r="A7345">
        <v>3003283776</v>
      </c>
      <c r="B7345" s="2">
        <v>44391</v>
      </c>
      <c r="C7345" s="1">
        <v>26723</v>
      </c>
      <c r="D7345" s="1" t="s">
        <v>11</v>
      </c>
      <c r="E7345" s="1" t="s">
        <v>44</v>
      </c>
      <c r="F7345">
        <v>42148</v>
      </c>
      <c r="G7345" s="7">
        <f>+gepack_tags[[#This Row],[        Volumen]]*0.0062</f>
        <v>165.68260000000001</v>
      </c>
    </row>
    <row r="7346" spans="1:7" x14ac:dyDescent="0.25">
      <c r="A7346">
        <v>3003283775</v>
      </c>
      <c r="B7346" s="2">
        <v>44391</v>
      </c>
      <c r="C7346" s="1">
        <v>26352</v>
      </c>
      <c r="D7346" s="1" t="s">
        <v>11</v>
      </c>
      <c r="E7346" s="1" t="s">
        <v>44</v>
      </c>
      <c r="F7346">
        <v>42148</v>
      </c>
      <c r="G7346" s="7">
        <f>+gepack_tags[[#This Row],[        Volumen]]*0.0062</f>
        <v>163.38239999999999</v>
      </c>
    </row>
    <row r="7347" spans="1:7" x14ac:dyDescent="0.25">
      <c r="A7347">
        <v>3003283774</v>
      </c>
      <c r="B7347" s="2">
        <v>44391</v>
      </c>
      <c r="C7347" s="1">
        <v>9094</v>
      </c>
      <c r="D7347" s="1" t="s">
        <v>11</v>
      </c>
      <c r="E7347" s="1" t="s">
        <v>44</v>
      </c>
      <c r="F7347">
        <v>42148</v>
      </c>
      <c r="G7347" s="7">
        <f>+gepack_tags[[#This Row],[        Volumen]]*0.0062</f>
        <v>56.382799999999996</v>
      </c>
    </row>
    <row r="7348" spans="1:7" x14ac:dyDescent="0.25">
      <c r="A7348">
        <v>3003283773</v>
      </c>
      <c r="B7348" s="2">
        <v>44391</v>
      </c>
      <c r="C7348" s="1">
        <v>11041</v>
      </c>
      <c r="D7348" s="1" t="s">
        <v>11</v>
      </c>
      <c r="E7348" s="1" t="s">
        <v>44</v>
      </c>
      <c r="F7348">
        <v>42148</v>
      </c>
      <c r="G7348" s="7">
        <f>+gepack_tags[[#This Row],[        Volumen]]*0.0062</f>
        <v>68.4542</v>
      </c>
    </row>
    <row r="7349" spans="1:7" x14ac:dyDescent="0.25">
      <c r="A7349">
        <v>3003284420</v>
      </c>
      <c r="B7349" s="2">
        <v>44391</v>
      </c>
      <c r="C7349" s="1">
        <v>24942</v>
      </c>
      <c r="D7349" s="1" t="s">
        <v>11</v>
      </c>
      <c r="E7349" s="1" t="s">
        <v>44</v>
      </c>
      <c r="F7349">
        <v>42148</v>
      </c>
      <c r="G7349" s="7">
        <f>+gepack_tags[[#This Row],[        Volumen]]*0.0062</f>
        <v>154.6404</v>
      </c>
    </row>
    <row r="7350" spans="1:7" x14ac:dyDescent="0.25">
      <c r="A7350">
        <v>3003284680</v>
      </c>
      <c r="B7350" s="2">
        <v>44391</v>
      </c>
      <c r="C7350" s="1">
        <v>35972</v>
      </c>
      <c r="D7350" s="1" t="s">
        <v>11</v>
      </c>
      <c r="E7350" s="1" t="s">
        <v>44</v>
      </c>
      <c r="F7350">
        <v>42148</v>
      </c>
      <c r="G7350" s="7">
        <f>+gepack_tags[[#This Row],[        Volumen]]*0.0062</f>
        <v>223.0264</v>
      </c>
    </row>
    <row r="7351" spans="1:7" x14ac:dyDescent="0.25">
      <c r="A7351">
        <v>3003284679</v>
      </c>
      <c r="B7351" s="2">
        <v>44391</v>
      </c>
      <c r="C7351" s="1">
        <v>26553</v>
      </c>
      <c r="D7351" s="1" t="s">
        <v>11</v>
      </c>
      <c r="E7351" s="1" t="s">
        <v>44</v>
      </c>
      <c r="F7351">
        <v>42148</v>
      </c>
      <c r="G7351" s="7">
        <f>+gepack_tags[[#This Row],[        Volumen]]*0.0062</f>
        <v>164.62860000000001</v>
      </c>
    </row>
    <row r="7352" spans="1:7" x14ac:dyDescent="0.25">
      <c r="A7352">
        <v>3003284678</v>
      </c>
      <c r="B7352" s="2">
        <v>44391</v>
      </c>
      <c r="C7352" s="1">
        <v>17450</v>
      </c>
      <c r="D7352" s="1" t="s">
        <v>11</v>
      </c>
      <c r="E7352" s="1" t="s">
        <v>44</v>
      </c>
      <c r="F7352">
        <v>42148</v>
      </c>
      <c r="G7352" s="7">
        <f>+gepack_tags[[#This Row],[        Volumen]]*0.0062</f>
        <v>108.19</v>
      </c>
    </row>
    <row r="7353" spans="1:7" x14ac:dyDescent="0.25">
      <c r="A7353">
        <v>3003284677</v>
      </c>
      <c r="B7353" s="2">
        <v>44391</v>
      </c>
      <c r="C7353" s="1">
        <v>21337</v>
      </c>
      <c r="D7353" s="1" t="s">
        <v>11</v>
      </c>
      <c r="E7353" s="1" t="s">
        <v>44</v>
      </c>
      <c r="F7353">
        <v>42148</v>
      </c>
      <c r="G7353" s="7">
        <f>+gepack_tags[[#This Row],[        Volumen]]*0.0062</f>
        <v>132.2894</v>
      </c>
    </row>
    <row r="7354" spans="1:7" x14ac:dyDescent="0.25">
      <c r="A7354">
        <v>3003284427</v>
      </c>
      <c r="B7354" s="2">
        <v>44391</v>
      </c>
      <c r="C7354" s="1">
        <v>29597</v>
      </c>
      <c r="D7354" s="1" t="s">
        <v>11</v>
      </c>
      <c r="E7354" s="1" t="s">
        <v>44</v>
      </c>
      <c r="F7354">
        <v>42148</v>
      </c>
      <c r="G7354" s="7">
        <f>+gepack_tags[[#This Row],[        Volumen]]*0.0062</f>
        <v>183.50139999999999</v>
      </c>
    </row>
    <row r="7355" spans="1:7" x14ac:dyDescent="0.25">
      <c r="A7355">
        <v>3003284426</v>
      </c>
      <c r="B7355" s="2">
        <v>44391</v>
      </c>
      <c r="C7355" s="1">
        <v>26366</v>
      </c>
      <c r="D7355" s="1" t="s">
        <v>11</v>
      </c>
      <c r="E7355" s="1" t="s">
        <v>44</v>
      </c>
      <c r="F7355">
        <v>42148</v>
      </c>
      <c r="G7355" s="7">
        <f>+gepack_tags[[#This Row],[        Volumen]]*0.0062</f>
        <v>163.4692</v>
      </c>
    </row>
    <row r="7356" spans="1:7" x14ac:dyDescent="0.25">
      <c r="A7356">
        <v>3003284425</v>
      </c>
      <c r="B7356" s="2">
        <v>44391</v>
      </c>
      <c r="C7356" s="1">
        <v>14908</v>
      </c>
      <c r="D7356" s="1" t="s">
        <v>11</v>
      </c>
      <c r="E7356" s="1" t="s">
        <v>44</v>
      </c>
      <c r="F7356">
        <v>42148</v>
      </c>
      <c r="G7356" s="7">
        <f>+gepack_tags[[#This Row],[        Volumen]]*0.0062</f>
        <v>92.429599999999994</v>
      </c>
    </row>
    <row r="7357" spans="1:7" x14ac:dyDescent="0.25">
      <c r="A7357">
        <v>3003284424</v>
      </c>
      <c r="B7357" s="2">
        <v>44391</v>
      </c>
      <c r="C7357" s="1">
        <v>19435</v>
      </c>
      <c r="D7357" s="1" t="s">
        <v>11</v>
      </c>
      <c r="E7357" s="1" t="s">
        <v>44</v>
      </c>
      <c r="F7357">
        <v>42148</v>
      </c>
      <c r="G7357" s="7">
        <f>+gepack_tags[[#This Row],[        Volumen]]*0.0062</f>
        <v>120.497</v>
      </c>
    </row>
    <row r="7358" spans="1:7" x14ac:dyDescent="0.25">
      <c r="A7358">
        <v>3003284423</v>
      </c>
      <c r="B7358" s="2">
        <v>44391</v>
      </c>
      <c r="C7358" s="1">
        <v>30682</v>
      </c>
      <c r="D7358" s="1" t="s">
        <v>11</v>
      </c>
      <c r="E7358" s="1" t="s">
        <v>44</v>
      </c>
      <c r="F7358">
        <v>42148</v>
      </c>
      <c r="G7358" s="7">
        <f>+gepack_tags[[#This Row],[        Volumen]]*0.0062</f>
        <v>190.22839999999999</v>
      </c>
    </row>
    <row r="7359" spans="1:7" x14ac:dyDescent="0.25">
      <c r="A7359">
        <v>3003284422</v>
      </c>
      <c r="B7359" s="2">
        <v>44391</v>
      </c>
      <c r="C7359" s="1">
        <v>20681</v>
      </c>
      <c r="D7359" s="1" t="s">
        <v>11</v>
      </c>
      <c r="E7359" s="1" t="s">
        <v>44</v>
      </c>
      <c r="F7359">
        <v>42148</v>
      </c>
      <c r="G7359" s="7">
        <f>+gepack_tags[[#This Row],[        Volumen]]*0.0062</f>
        <v>128.22219999999999</v>
      </c>
    </row>
    <row r="7360" spans="1:7" x14ac:dyDescent="0.25">
      <c r="A7360">
        <v>3003284421</v>
      </c>
      <c r="B7360" s="2">
        <v>44391</v>
      </c>
      <c r="C7360" s="1">
        <v>29737</v>
      </c>
      <c r="D7360" s="1" t="s">
        <v>11</v>
      </c>
      <c r="E7360" s="1" t="s">
        <v>44</v>
      </c>
      <c r="F7360">
        <v>42148</v>
      </c>
      <c r="G7360" s="7">
        <f>+gepack_tags[[#This Row],[        Volumen]]*0.0062</f>
        <v>184.36939999999998</v>
      </c>
    </row>
    <row r="7361" spans="1:7" x14ac:dyDescent="0.25">
      <c r="A7361">
        <v>3003283772</v>
      </c>
      <c r="B7361" s="2">
        <v>44391</v>
      </c>
      <c r="C7361" s="1">
        <v>19226</v>
      </c>
      <c r="D7361" s="1" t="s">
        <v>11</v>
      </c>
      <c r="E7361" s="1" t="s">
        <v>44</v>
      </c>
      <c r="F7361">
        <v>42148</v>
      </c>
      <c r="G7361" s="7">
        <f>+gepack_tags[[#This Row],[        Volumen]]*0.0062</f>
        <v>119.2012</v>
      </c>
    </row>
    <row r="7362" spans="1:7" x14ac:dyDescent="0.25">
      <c r="A7362">
        <v>3003283771</v>
      </c>
      <c r="B7362" s="2">
        <v>44391</v>
      </c>
      <c r="C7362" s="1">
        <v>20045</v>
      </c>
      <c r="D7362" s="1" t="s">
        <v>11</v>
      </c>
      <c r="E7362" s="1" t="s">
        <v>44</v>
      </c>
      <c r="F7362">
        <v>42148</v>
      </c>
      <c r="G7362" s="7">
        <f>+gepack_tags[[#This Row],[        Volumen]]*0.0062</f>
        <v>124.279</v>
      </c>
    </row>
    <row r="7363" spans="1:7" x14ac:dyDescent="0.25">
      <c r="A7363">
        <v>3003283770</v>
      </c>
      <c r="B7363" s="2">
        <v>44391</v>
      </c>
      <c r="C7363" s="1">
        <v>35961</v>
      </c>
      <c r="D7363" s="1" t="s">
        <v>11</v>
      </c>
      <c r="E7363" s="1" t="s">
        <v>44</v>
      </c>
      <c r="F7363">
        <v>42148</v>
      </c>
      <c r="G7363" s="7">
        <f>+gepack_tags[[#This Row],[        Volumen]]*0.0062</f>
        <v>222.95820000000001</v>
      </c>
    </row>
    <row r="7364" spans="1:7" x14ac:dyDescent="0.25">
      <c r="A7364">
        <v>3003283749</v>
      </c>
      <c r="B7364" s="2">
        <v>44391</v>
      </c>
      <c r="C7364" s="1">
        <v>17450</v>
      </c>
      <c r="D7364" s="1" t="s">
        <v>11</v>
      </c>
      <c r="E7364" s="1" t="s">
        <v>44</v>
      </c>
      <c r="F7364">
        <v>42148</v>
      </c>
      <c r="G7364" s="7">
        <f>+gepack_tags[[#This Row],[        Volumen]]*0.0062</f>
        <v>108.19</v>
      </c>
    </row>
    <row r="7365" spans="1:7" x14ac:dyDescent="0.25">
      <c r="A7365">
        <v>3003282649</v>
      </c>
      <c r="B7365" s="2">
        <v>44391</v>
      </c>
      <c r="C7365" s="1">
        <v>27666</v>
      </c>
      <c r="D7365" s="1" t="s">
        <v>11</v>
      </c>
      <c r="E7365" s="1" t="s">
        <v>44</v>
      </c>
      <c r="F7365">
        <v>42148</v>
      </c>
      <c r="G7365" s="7">
        <f>+gepack_tags[[#This Row],[        Volumen]]*0.0062</f>
        <v>171.5292</v>
      </c>
    </row>
    <row r="7366" spans="1:7" x14ac:dyDescent="0.25">
      <c r="A7366">
        <v>3003282648</v>
      </c>
      <c r="B7366" s="2">
        <v>44391</v>
      </c>
      <c r="C7366" s="1">
        <v>31405</v>
      </c>
      <c r="D7366" s="1" t="s">
        <v>11</v>
      </c>
      <c r="E7366" s="1" t="s">
        <v>44</v>
      </c>
      <c r="F7366">
        <v>42148</v>
      </c>
      <c r="G7366" s="7">
        <f>+gepack_tags[[#This Row],[        Volumen]]*0.0062</f>
        <v>194.71099999999998</v>
      </c>
    </row>
    <row r="7367" spans="1:7" x14ac:dyDescent="0.25">
      <c r="A7367">
        <v>3003282647</v>
      </c>
      <c r="B7367" s="2">
        <v>44391</v>
      </c>
      <c r="C7367" s="1">
        <v>20974</v>
      </c>
      <c r="D7367" s="1" t="s">
        <v>11</v>
      </c>
      <c r="E7367" s="1" t="s">
        <v>44</v>
      </c>
      <c r="F7367">
        <v>42148</v>
      </c>
      <c r="G7367" s="7">
        <f>+gepack_tags[[#This Row],[        Volumen]]*0.0062</f>
        <v>130.03880000000001</v>
      </c>
    </row>
    <row r="7368" spans="1:7" x14ac:dyDescent="0.25">
      <c r="A7368">
        <v>3003282646</v>
      </c>
      <c r="B7368" s="2">
        <v>44391</v>
      </c>
      <c r="C7368" s="1">
        <v>35450</v>
      </c>
      <c r="D7368" s="1" t="s">
        <v>11</v>
      </c>
      <c r="E7368" s="1" t="s">
        <v>44</v>
      </c>
      <c r="F7368">
        <v>42148</v>
      </c>
      <c r="G7368" s="7">
        <f>+gepack_tags[[#This Row],[        Volumen]]*0.0062</f>
        <v>219.79</v>
      </c>
    </row>
    <row r="7369" spans="1:7" x14ac:dyDescent="0.25">
      <c r="A7369">
        <v>3003282645</v>
      </c>
      <c r="B7369" s="2">
        <v>44391</v>
      </c>
      <c r="C7369" s="1">
        <v>14542</v>
      </c>
      <c r="D7369" s="1" t="s">
        <v>11</v>
      </c>
      <c r="E7369" s="1" t="s">
        <v>44</v>
      </c>
      <c r="F7369">
        <v>42148</v>
      </c>
      <c r="G7369" s="7">
        <f>+gepack_tags[[#This Row],[        Volumen]]*0.0062</f>
        <v>90.160399999999996</v>
      </c>
    </row>
    <row r="7370" spans="1:7" x14ac:dyDescent="0.25">
      <c r="A7370">
        <v>3003282637</v>
      </c>
      <c r="B7370" s="2">
        <v>44391</v>
      </c>
      <c r="C7370" s="1">
        <v>22280</v>
      </c>
      <c r="D7370" s="1" t="s">
        <v>11</v>
      </c>
      <c r="E7370" s="1" t="s">
        <v>46</v>
      </c>
      <c r="F7370">
        <v>41917</v>
      </c>
      <c r="G7370" s="7">
        <f>+gepack_tags[[#This Row],[        Volumen]]*0.0062</f>
        <v>138.136</v>
      </c>
    </row>
    <row r="7371" spans="1:7" x14ac:dyDescent="0.25">
      <c r="A7371">
        <v>3003282636</v>
      </c>
      <c r="B7371" s="2">
        <v>44391</v>
      </c>
      <c r="C7371" s="1">
        <v>25790</v>
      </c>
      <c r="D7371" s="1" t="s">
        <v>11</v>
      </c>
      <c r="E7371" s="1" t="s">
        <v>46</v>
      </c>
      <c r="F7371">
        <v>41917</v>
      </c>
      <c r="G7371" s="7">
        <f>+gepack_tags[[#This Row],[        Volumen]]*0.0062</f>
        <v>159.898</v>
      </c>
    </row>
    <row r="7372" spans="1:7" x14ac:dyDescent="0.25">
      <c r="A7372">
        <v>3003288487</v>
      </c>
      <c r="B7372" s="2">
        <v>44391</v>
      </c>
      <c r="C7372" s="1">
        <v>0</v>
      </c>
      <c r="D7372" s="1" t="s">
        <v>11</v>
      </c>
      <c r="E7372" s="1" t="s">
        <v>44</v>
      </c>
      <c r="F7372">
        <v>42148</v>
      </c>
      <c r="G7372" s="7">
        <f>+gepack_tags[[#This Row],[        Volumen]]*0.0062</f>
        <v>0</v>
      </c>
    </row>
    <row r="7373" spans="1:7" x14ac:dyDescent="0.25">
      <c r="A7373">
        <v>3003288486</v>
      </c>
      <c r="B7373" s="2">
        <v>44391</v>
      </c>
      <c r="C7373" s="1">
        <v>0</v>
      </c>
      <c r="D7373" s="1" t="s">
        <v>11</v>
      </c>
      <c r="E7373" s="1" t="s">
        <v>44</v>
      </c>
      <c r="F7373">
        <v>42148</v>
      </c>
      <c r="G7373" s="7">
        <f>+gepack_tags[[#This Row],[        Volumen]]*0.0062</f>
        <v>0</v>
      </c>
    </row>
    <row r="7374" spans="1:7" x14ac:dyDescent="0.25">
      <c r="A7374">
        <v>3003288484</v>
      </c>
      <c r="B7374" s="2">
        <v>44391</v>
      </c>
      <c r="C7374" s="1">
        <v>0</v>
      </c>
      <c r="D7374" s="1" t="s">
        <v>11</v>
      </c>
      <c r="E7374" s="1" t="s">
        <v>44</v>
      </c>
      <c r="F7374">
        <v>42148</v>
      </c>
      <c r="G7374" s="7">
        <f>+gepack_tags[[#This Row],[        Volumen]]*0.0062</f>
        <v>0</v>
      </c>
    </row>
    <row r="7375" spans="1:7" x14ac:dyDescent="0.25">
      <c r="A7375">
        <v>3003288482</v>
      </c>
      <c r="B7375" s="2">
        <v>44391</v>
      </c>
      <c r="C7375" s="1">
        <v>0</v>
      </c>
      <c r="D7375" s="1" t="s">
        <v>11</v>
      </c>
      <c r="E7375" s="1" t="s">
        <v>44</v>
      </c>
      <c r="F7375">
        <v>42148</v>
      </c>
      <c r="G7375" s="7">
        <f>+gepack_tags[[#This Row],[        Volumen]]*0.0062</f>
        <v>0</v>
      </c>
    </row>
    <row r="7376" spans="1:7" x14ac:dyDescent="0.25">
      <c r="A7376">
        <v>3003288459</v>
      </c>
      <c r="B7376" s="2">
        <v>44391</v>
      </c>
      <c r="C7376" s="1">
        <v>0</v>
      </c>
      <c r="D7376" s="1" t="s">
        <v>11</v>
      </c>
      <c r="E7376" s="1" t="s">
        <v>44</v>
      </c>
      <c r="F7376">
        <v>42148</v>
      </c>
      <c r="G7376" s="7">
        <f>+gepack_tags[[#This Row],[        Volumen]]*0.0062</f>
        <v>0</v>
      </c>
    </row>
    <row r="7377" spans="1:7" x14ac:dyDescent="0.25">
      <c r="A7377">
        <v>3003288455</v>
      </c>
      <c r="B7377" s="2">
        <v>44391</v>
      </c>
      <c r="C7377" s="1">
        <v>0</v>
      </c>
      <c r="D7377" s="1" t="s">
        <v>11</v>
      </c>
      <c r="E7377" s="1" t="s">
        <v>44</v>
      </c>
      <c r="F7377">
        <v>42148</v>
      </c>
      <c r="G7377" s="7">
        <f>+gepack_tags[[#This Row],[        Volumen]]*0.0062</f>
        <v>0</v>
      </c>
    </row>
    <row r="7378" spans="1:7" x14ac:dyDescent="0.25">
      <c r="A7378">
        <v>3003288452</v>
      </c>
      <c r="B7378" s="2">
        <v>44391</v>
      </c>
      <c r="C7378" s="1">
        <v>0</v>
      </c>
      <c r="D7378" s="1" t="s">
        <v>11</v>
      </c>
      <c r="E7378" s="1" t="s">
        <v>44</v>
      </c>
      <c r="F7378">
        <v>42148</v>
      </c>
      <c r="G7378" s="7">
        <f>+gepack_tags[[#This Row],[        Volumen]]*0.0062</f>
        <v>0</v>
      </c>
    </row>
    <row r="7379" spans="1:7" x14ac:dyDescent="0.25">
      <c r="A7379">
        <v>3003288450</v>
      </c>
      <c r="B7379" s="2">
        <v>44391</v>
      </c>
      <c r="C7379" s="1">
        <v>0</v>
      </c>
      <c r="D7379" s="1" t="s">
        <v>11</v>
      </c>
      <c r="E7379" s="1" t="s">
        <v>44</v>
      </c>
      <c r="F7379">
        <v>42148</v>
      </c>
      <c r="G7379" s="7">
        <f>+gepack_tags[[#This Row],[        Volumen]]*0.0062</f>
        <v>0</v>
      </c>
    </row>
    <row r="7380" spans="1:7" x14ac:dyDescent="0.25">
      <c r="A7380">
        <v>3003288448</v>
      </c>
      <c r="B7380" s="2">
        <v>44391</v>
      </c>
      <c r="C7380" s="1">
        <v>0</v>
      </c>
      <c r="D7380" s="1" t="s">
        <v>11</v>
      </c>
      <c r="E7380" s="1" t="s">
        <v>44</v>
      </c>
      <c r="F7380">
        <v>42148</v>
      </c>
      <c r="G7380" s="7">
        <f>+gepack_tags[[#This Row],[        Volumen]]*0.0062</f>
        <v>0</v>
      </c>
    </row>
    <row r="7381" spans="1:7" x14ac:dyDescent="0.25">
      <c r="A7381">
        <v>3003288445</v>
      </c>
      <c r="B7381" s="2">
        <v>44391</v>
      </c>
      <c r="C7381" s="1">
        <v>0</v>
      </c>
      <c r="D7381" s="1" t="s">
        <v>11</v>
      </c>
      <c r="E7381" s="1" t="s">
        <v>44</v>
      </c>
      <c r="F7381">
        <v>42148</v>
      </c>
      <c r="G7381" s="7">
        <f>+gepack_tags[[#This Row],[        Volumen]]*0.0062</f>
        <v>0</v>
      </c>
    </row>
    <row r="7382" spans="1:7" x14ac:dyDescent="0.25">
      <c r="A7382">
        <v>3003288443</v>
      </c>
      <c r="B7382" s="2">
        <v>44391</v>
      </c>
      <c r="C7382" s="1">
        <v>0</v>
      </c>
      <c r="D7382" s="1" t="s">
        <v>11</v>
      </c>
      <c r="E7382" s="1" t="s">
        <v>44</v>
      </c>
      <c r="F7382">
        <v>42148</v>
      </c>
      <c r="G7382" s="7">
        <f>+gepack_tags[[#This Row],[        Volumen]]*0.0062</f>
        <v>0</v>
      </c>
    </row>
    <row r="7383" spans="1:7" x14ac:dyDescent="0.25">
      <c r="A7383">
        <v>3003288441</v>
      </c>
      <c r="B7383" s="2">
        <v>44391</v>
      </c>
      <c r="C7383" s="1">
        <v>0</v>
      </c>
      <c r="D7383" s="1" t="s">
        <v>11</v>
      </c>
      <c r="E7383" s="1" t="s">
        <v>44</v>
      </c>
      <c r="F7383">
        <v>42148</v>
      </c>
      <c r="G7383" s="7">
        <f>+gepack_tags[[#This Row],[        Volumen]]*0.0062</f>
        <v>0</v>
      </c>
    </row>
    <row r="7384" spans="1:7" x14ac:dyDescent="0.25">
      <c r="A7384">
        <v>3003288439</v>
      </c>
      <c r="B7384" s="2">
        <v>44391</v>
      </c>
      <c r="C7384" s="1">
        <v>0</v>
      </c>
      <c r="D7384" s="1" t="s">
        <v>11</v>
      </c>
      <c r="E7384" s="1" t="s">
        <v>44</v>
      </c>
      <c r="F7384">
        <v>42148</v>
      </c>
      <c r="G7384" s="7">
        <f>+gepack_tags[[#This Row],[        Volumen]]*0.0062</f>
        <v>0</v>
      </c>
    </row>
    <row r="7385" spans="1:7" x14ac:dyDescent="0.25">
      <c r="A7385">
        <v>3003288438</v>
      </c>
      <c r="B7385" s="2">
        <v>44391</v>
      </c>
      <c r="C7385" s="1">
        <v>0</v>
      </c>
      <c r="D7385" s="1" t="s">
        <v>11</v>
      </c>
      <c r="E7385" s="1" t="s">
        <v>44</v>
      </c>
      <c r="F7385">
        <v>42148</v>
      </c>
      <c r="G7385" s="7">
        <f>+gepack_tags[[#This Row],[        Volumen]]*0.0062</f>
        <v>0</v>
      </c>
    </row>
    <row r="7386" spans="1:7" x14ac:dyDescent="0.25">
      <c r="A7386">
        <v>3003288436</v>
      </c>
      <c r="B7386" s="2">
        <v>44391</v>
      </c>
      <c r="C7386" s="1">
        <v>0</v>
      </c>
      <c r="D7386" s="1" t="s">
        <v>11</v>
      </c>
      <c r="E7386" s="1" t="s">
        <v>44</v>
      </c>
      <c r="F7386">
        <v>42148</v>
      </c>
      <c r="G7386" s="7">
        <f>+gepack_tags[[#This Row],[        Volumen]]*0.0062</f>
        <v>0</v>
      </c>
    </row>
    <row r="7387" spans="1:7" x14ac:dyDescent="0.25">
      <c r="A7387">
        <v>3003288435</v>
      </c>
      <c r="B7387" s="2">
        <v>44391</v>
      </c>
      <c r="C7387" s="1">
        <v>0</v>
      </c>
      <c r="D7387" s="1" t="s">
        <v>11</v>
      </c>
      <c r="E7387" s="1" t="s">
        <v>44</v>
      </c>
      <c r="F7387">
        <v>42148</v>
      </c>
      <c r="G7387" s="7">
        <f>+gepack_tags[[#This Row],[        Volumen]]*0.0062</f>
        <v>0</v>
      </c>
    </row>
    <row r="7388" spans="1:7" x14ac:dyDescent="0.25">
      <c r="A7388">
        <v>3003288433</v>
      </c>
      <c r="B7388" s="2">
        <v>44391</v>
      </c>
      <c r="C7388" s="1">
        <v>0</v>
      </c>
      <c r="D7388" s="1" t="s">
        <v>11</v>
      </c>
      <c r="E7388" s="1" t="s">
        <v>44</v>
      </c>
      <c r="F7388">
        <v>42148</v>
      </c>
      <c r="G7388" s="7">
        <f>+gepack_tags[[#This Row],[        Volumen]]*0.0062</f>
        <v>0</v>
      </c>
    </row>
    <row r="7389" spans="1:7" x14ac:dyDescent="0.25">
      <c r="A7389">
        <v>3003288432</v>
      </c>
      <c r="B7389" s="2">
        <v>44391</v>
      </c>
      <c r="C7389" s="1">
        <v>0</v>
      </c>
      <c r="D7389" s="1" t="s">
        <v>11</v>
      </c>
      <c r="E7389" s="1" t="s">
        <v>44</v>
      </c>
      <c r="F7389">
        <v>42148</v>
      </c>
      <c r="G7389" s="7">
        <f>+gepack_tags[[#This Row],[        Volumen]]*0.0062</f>
        <v>0</v>
      </c>
    </row>
    <row r="7390" spans="1:7" x14ac:dyDescent="0.25">
      <c r="A7390">
        <v>3003288430</v>
      </c>
      <c r="B7390" s="2">
        <v>44391</v>
      </c>
      <c r="C7390" s="1">
        <v>0</v>
      </c>
      <c r="D7390" s="1" t="s">
        <v>11</v>
      </c>
      <c r="E7390" s="1" t="s">
        <v>44</v>
      </c>
      <c r="F7390">
        <v>42148</v>
      </c>
      <c r="G7390" s="7">
        <f>+gepack_tags[[#This Row],[        Volumen]]*0.0062</f>
        <v>0</v>
      </c>
    </row>
    <row r="7391" spans="1:7" x14ac:dyDescent="0.25">
      <c r="A7391">
        <v>3003288429</v>
      </c>
      <c r="B7391" s="2">
        <v>44391</v>
      </c>
      <c r="C7391" s="1">
        <v>0</v>
      </c>
      <c r="D7391" s="1" t="s">
        <v>11</v>
      </c>
      <c r="E7391" s="1" t="s">
        <v>44</v>
      </c>
      <c r="F7391">
        <v>42148</v>
      </c>
      <c r="G7391" s="7">
        <f>+gepack_tags[[#This Row],[        Volumen]]*0.0062</f>
        <v>0</v>
      </c>
    </row>
    <row r="7392" spans="1:7" x14ac:dyDescent="0.25">
      <c r="A7392">
        <v>3003288427</v>
      </c>
      <c r="B7392" s="2">
        <v>44391</v>
      </c>
      <c r="C7392" s="1">
        <v>0</v>
      </c>
      <c r="D7392" s="1" t="s">
        <v>11</v>
      </c>
      <c r="E7392" s="1" t="s">
        <v>44</v>
      </c>
      <c r="F7392">
        <v>42148</v>
      </c>
      <c r="G7392" s="7">
        <f>+gepack_tags[[#This Row],[        Volumen]]*0.0062</f>
        <v>0</v>
      </c>
    </row>
    <row r="7393" spans="1:7" x14ac:dyDescent="0.25">
      <c r="A7393">
        <v>3003288426</v>
      </c>
      <c r="B7393" s="2">
        <v>44391</v>
      </c>
      <c r="C7393" s="1">
        <v>0</v>
      </c>
      <c r="D7393" s="1" t="s">
        <v>11</v>
      </c>
      <c r="E7393" s="1" t="s">
        <v>44</v>
      </c>
      <c r="F7393">
        <v>42148</v>
      </c>
      <c r="G7393" s="7">
        <f>+gepack_tags[[#This Row],[        Volumen]]*0.0062</f>
        <v>0</v>
      </c>
    </row>
    <row r="7394" spans="1:7" x14ac:dyDescent="0.25">
      <c r="A7394">
        <v>3003288425</v>
      </c>
      <c r="B7394" s="2">
        <v>44391</v>
      </c>
      <c r="C7394" s="1">
        <v>0</v>
      </c>
      <c r="D7394" s="1" t="s">
        <v>11</v>
      </c>
      <c r="E7394" s="1" t="s">
        <v>44</v>
      </c>
      <c r="F7394">
        <v>42148</v>
      </c>
      <c r="G7394" s="7">
        <f>+gepack_tags[[#This Row],[        Volumen]]*0.0062</f>
        <v>0</v>
      </c>
    </row>
    <row r="7395" spans="1:7" x14ac:dyDescent="0.25">
      <c r="A7395">
        <v>3003288424</v>
      </c>
      <c r="B7395" s="2">
        <v>44391</v>
      </c>
      <c r="C7395" s="1">
        <v>0</v>
      </c>
      <c r="D7395" s="1" t="s">
        <v>11</v>
      </c>
      <c r="E7395" s="1" t="s">
        <v>44</v>
      </c>
      <c r="F7395">
        <v>42148</v>
      </c>
      <c r="G7395" s="7">
        <f>+gepack_tags[[#This Row],[        Volumen]]*0.0062</f>
        <v>0</v>
      </c>
    </row>
    <row r="7396" spans="1:7" x14ac:dyDescent="0.25">
      <c r="A7396">
        <v>3003288422</v>
      </c>
      <c r="B7396" s="2">
        <v>44391</v>
      </c>
      <c r="C7396" s="1">
        <v>0</v>
      </c>
      <c r="D7396" s="1" t="s">
        <v>11</v>
      </c>
      <c r="E7396" s="1" t="s">
        <v>44</v>
      </c>
      <c r="F7396">
        <v>42148</v>
      </c>
      <c r="G7396" s="7">
        <f>+gepack_tags[[#This Row],[        Volumen]]*0.0062</f>
        <v>0</v>
      </c>
    </row>
    <row r="7397" spans="1:7" x14ac:dyDescent="0.25">
      <c r="A7397">
        <v>3003288418</v>
      </c>
      <c r="B7397" s="2">
        <v>44391</v>
      </c>
      <c r="C7397" s="1">
        <v>0</v>
      </c>
      <c r="D7397" s="1" t="s">
        <v>11</v>
      </c>
      <c r="E7397" s="1" t="s">
        <v>44</v>
      </c>
      <c r="F7397">
        <v>42148</v>
      </c>
      <c r="G7397" s="7">
        <f>+gepack_tags[[#This Row],[        Volumen]]*0.0062</f>
        <v>0</v>
      </c>
    </row>
    <row r="7398" spans="1:7" x14ac:dyDescent="0.25">
      <c r="A7398">
        <v>3003288417</v>
      </c>
      <c r="B7398" s="2">
        <v>44391</v>
      </c>
      <c r="C7398" s="1">
        <v>0</v>
      </c>
      <c r="D7398" s="1" t="s">
        <v>11</v>
      </c>
      <c r="E7398" s="1" t="s">
        <v>44</v>
      </c>
      <c r="F7398">
        <v>42148</v>
      </c>
      <c r="G7398" s="7">
        <f>+gepack_tags[[#This Row],[        Volumen]]*0.0062</f>
        <v>0</v>
      </c>
    </row>
    <row r="7399" spans="1:7" x14ac:dyDescent="0.25">
      <c r="A7399">
        <v>3003288415</v>
      </c>
      <c r="B7399" s="2">
        <v>44391</v>
      </c>
      <c r="C7399" s="1">
        <v>0</v>
      </c>
      <c r="D7399" s="1" t="s">
        <v>11</v>
      </c>
      <c r="E7399" s="1" t="s">
        <v>44</v>
      </c>
      <c r="F7399">
        <v>42148</v>
      </c>
      <c r="G7399" s="7">
        <f>+gepack_tags[[#This Row],[        Volumen]]*0.0062</f>
        <v>0</v>
      </c>
    </row>
    <row r="7400" spans="1:7" x14ac:dyDescent="0.25">
      <c r="A7400">
        <v>3003288414</v>
      </c>
      <c r="B7400" s="2">
        <v>44391</v>
      </c>
      <c r="C7400" s="1">
        <v>0</v>
      </c>
      <c r="D7400" s="1" t="s">
        <v>11</v>
      </c>
      <c r="E7400" s="1" t="s">
        <v>44</v>
      </c>
      <c r="F7400">
        <v>42148</v>
      </c>
      <c r="G7400" s="7">
        <f>+gepack_tags[[#This Row],[        Volumen]]*0.0062</f>
        <v>0</v>
      </c>
    </row>
    <row r="7401" spans="1:7" x14ac:dyDescent="0.25">
      <c r="A7401">
        <v>3003288412</v>
      </c>
      <c r="B7401" s="2">
        <v>44391</v>
      </c>
      <c r="C7401" s="1">
        <v>0</v>
      </c>
      <c r="D7401" s="1" t="s">
        <v>11</v>
      </c>
      <c r="E7401" s="1" t="s">
        <v>44</v>
      </c>
      <c r="F7401">
        <v>42148</v>
      </c>
      <c r="G7401" s="7">
        <f>+gepack_tags[[#This Row],[        Volumen]]*0.0062</f>
        <v>0</v>
      </c>
    </row>
    <row r="7402" spans="1:7" x14ac:dyDescent="0.25">
      <c r="A7402">
        <v>3003288410</v>
      </c>
      <c r="B7402" s="2">
        <v>44391</v>
      </c>
      <c r="C7402" s="1">
        <v>0</v>
      </c>
      <c r="D7402" s="1" t="s">
        <v>11</v>
      </c>
      <c r="E7402" s="1" t="s">
        <v>44</v>
      </c>
      <c r="F7402">
        <v>42148</v>
      </c>
      <c r="G7402" s="7">
        <f>+gepack_tags[[#This Row],[        Volumen]]*0.0062</f>
        <v>0</v>
      </c>
    </row>
    <row r="7403" spans="1:7" x14ac:dyDescent="0.25">
      <c r="A7403">
        <v>3003288409</v>
      </c>
      <c r="B7403" s="2">
        <v>44391</v>
      </c>
      <c r="C7403" s="1">
        <v>0</v>
      </c>
      <c r="D7403" s="1" t="s">
        <v>11</v>
      </c>
      <c r="E7403" s="1" t="s">
        <v>44</v>
      </c>
      <c r="F7403">
        <v>42148</v>
      </c>
      <c r="G7403" s="7">
        <f>+gepack_tags[[#This Row],[        Volumen]]*0.0062</f>
        <v>0</v>
      </c>
    </row>
    <row r="7404" spans="1:7" x14ac:dyDescent="0.25">
      <c r="A7404">
        <v>3003288408</v>
      </c>
      <c r="B7404" s="2">
        <v>44391</v>
      </c>
      <c r="C7404" s="1">
        <v>0</v>
      </c>
      <c r="D7404" s="1" t="s">
        <v>11</v>
      </c>
      <c r="E7404" s="1" t="s">
        <v>44</v>
      </c>
      <c r="F7404">
        <v>42148</v>
      </c>
      <c r="G7404" s="7">
        <f>+gepack_tags[[#This Row],[        Volumen]]*0.0062</f>
        <v>0</v>
      </c>
    </row>
    <row r="7405" spans="1:7" x14ac:dyDescent="0.25">
      <c r="A7405">
        <v>3003288407</v>
      </c>
      <c r="B7405" s="2">
        <v>44391</v>
      </c>
      <c r="C7405" s="1">
        <v>0</v>
      </c>
      <c r="D7405" s="1" t="s">
        <v>11</v>
      </c>
      <c r="E7405" s="1" t="s">
        <v>44</v>
      </c>
      <c r="F7405">
        <v>42148</v>
      </c>
      <c r="G7405" s="7">
        <f>+gepack_tags[[#This Row],[        Volumen]]*0.0062</f>
        <v>0</v>
      </c>
    </row>
    <row r="7406" spans="1:7" x14ac:dyDescent="0.25">
      <c r="A7406">
        <v>3003288405</v>
      </c>
      <c r="B7406" s="2">
        <v>44391</v>
      </c>
      <c r="C7406" s="1">
        <v>0</v>
      </c>
      <c r="D7406" s="1" t="s">
        <v>11</v>
      </c>
      <c r="E7406" s="1" t="s">
        <v>44</v>
      </c>
      <c r="F7406">
        <v>42148</v>
      </c>
      <c r="G7406" s="7">
        <f>+gepack_tags[[#This Row],[        Volumen]]*0.0062</f>
        <v>0</v>
      </c>
    </row>
    <row r="7407" spans="1:7" x14ac:dyDescent="0.25">
      <c r="A7407">
        <v>3003288404</v>
      </c>
      <c r="B7407" s="2">
        <v>44391</v>
      </c>
      <c r="C7407" s="1">
        <v>0</v>
      </c>
      <c r="D7407" s="1" t="s">
        <v>11</v>
      </c>
      <c r="E7407" s="1" t="s">
        <v>44</v>
      </c>
      <c r="F7407">
        <v>42148</v>
      </c>
      <c r="G7407" s="7">
        <f>+gepack_tags[[#This Row],[        Volumen]]*0.0062</f>
        <v>0</v>
      </c>
    </row>
    <row r="7408" spans="1:7" x14ac:dyDescent="0.25">
      <c r="A7408">
        <v>3003288403</v>
      </c>
      <c r="B7408" s="2">
        <v>44391</v>
      </c>
      <c r="C7408" s="1">
        <v>0</v>
      </c>
      <c r="D7408" s="1" t="s">
        <v>11</v>
      </c>
      <c r="E7408" s="1" t="s">
        <v>44</v>
      </c>
      <c r="F7408">
        <v>42148</v>
      </c>
      <c r="G7408" s="7">
        <f>+gepack_tags[[#This Row],[        Volumen]]*0.0062</f>
        <v>0</v>
      </c>
    </row>
    <row r="7409" spans="1:7" x14ac:dyDescent="0.25">
      <c r="A7409">
        <v>3003288400</v>
      </c>
      <c r="B7409" s="2">
        <v>44391</v>
      </c>
      <c r="C7409" s="1">
        <v>0</v>
      </c>
      <c r="D7409" s="1" t="s">
        <v>11</v>
      </c>
      <c r="E7409" s="1" t="s">
        <v>44</v>
      </c>
      <c r="F7409">
        <v>42148</v>
      </c>
      <c r="G7409" s="7">
        <f>+gepack_tags[[#This Row],[        Volumen]]*0.0062</f>
        <v>0</v>
      </c>
    </row>
    <row r="7410" spans="1:7" x14ac:dyDescent="0.25">
      <c r="A7410">
        <v>3003288369</v>
      </c>
      <c r="B7410" s="2">
        <v>44391</v>
      </c>
      <c r="C7410" s="1">
        <v>0</v>
      </c>
      <c r="D7410" s="1" t="s">
        <v>11</v>
      </c>
      <c r="E7410" s="1" t="s">
        <v>44</v>
      </c>
      <c r="F7410">
        <v>42148</v>
      </c>
      <c r="G7410" s="7">
        <f>+gepack_tags[[#This Row],[        Volumen]]*0.0062</f>
        <v>0</v>
      </c>
    </row>
    <row r="7411" spans="1:7" x14ac:dyDescent="0.25">
      <c r="A7411">
        <v>3003288367</v>
      </c>
      <c r="B7411" s="2">
        <v>44391</v>
      </c>
      <c r="C7411" s="1">
        <v>0</v>
      </c>
      <c r="D7411" s="1" t="s">
        <v>11</v>
      </c>
      <c r="E7411" s="1" t="s">
        <v>44</v>
      </c>
      <c r="F7411">
        <v>42148</v>
      </c>
      <c r="G7411" s="7">
        <f>+gepack_tags[[#This Row],[        Volumen]]*0.0062</f>
        <v>0</v>
      </c>
    </row>
    <row r="7412" spans="1:7" x14ac:dyDescent="0.25">
      <c r="A7412">
        <v>3003288483</v>
      </c>
      <c r="B7412" s="2">
        <v>44391</v>
      </c>
      <c r="C7412" s="1">
        <v>0</v>
      </c>
      <c r="D7412" s="1" t="s">
        <v>11</v>
      </c>
      <c r="E7412" s="1" t="s">
        <v>44</v>
      </c>
      <c r="F7412">
        <v>42148</v>
      </c>
      <c r="G7412" s="7">
        <f>+gepack_tags[[#This Row],[        Volumen]]*0.0062</f>
        <v>0</v>
      </c>
    </row>
    <row r="7413" spans="1:7" x14ac:dyDescent="0.25">
      <c r="A7413">
        <v>3003288428</v>
      </c>
      <c r="B7413" s="2">
        <v>44391</v>
      </c>
      <c r="C7413" s="1">
        <v>0</v>
      </c>
      <c r="D7413" s="1" t="s">
        <v>11</v>
      </c>
      <c r="E7413" s="1" t="s">
        <v>44</v>
      </c>
      <c r="F7413">
        <v>42148</v>
      </c>
      <c r="G7413" s="7">
        <f>+gepack_tags[[#This Row],[        Volumen]]*0.0062</f>
        <v>0</v>
      </c>
    </row>
    <row r="7414" spans="1:7" x14ac:dyDescent="0.25">
      <c r="A7414">
        <v>3003288444</v>
      </c>
      <c r="B7414" s="2">
        <v>44391</v>
      </c>
      <c r="C7414" s="1">
        <v>0</v>
      </c>
      <c r="D7414" s="1" t="s">
        <v>11</v>
      </c>
      <c r="E7414" s="1" t="s">
        <v>44</v>
      </c>
      <c r="F7414">
        <v>42148</v>
      </c>
      <c r="G7414" s="7">
        <f>+gepack_tags[[#This Row],[        Volumen]]*0.0062</f>
        <v>0</v>
      </c>
    </row>
    <row r="7415" spans="1:7" x14ac:dyDescent="0.25">
      <c r="A7415">
        <v>3003288421</v>
      </c>
      <c r="B7415" s="2">
        <v>44391</v>
      </c>
      <c r="C7415" s="1">
        <v>0</v>
      </c>
      <c r="D7415" s="1" t="s">
        <v>11</v>
      </c>
      <c r="E7415" s="1" t="s">
        <v>44</v>
      </c>
      <c r="F7415">
        <v>42148</v>
      </c>
      <c r="G7415" s="7">
        <f>+gepack_tags[[#This Row],[        Volumen]]*0.0062</f>
        <v>0</v>
      </c>
    </row>
    <row r="7416" spans="1:7" x14ac:dyDescent="0.25">
      <c r="A7416">
        <v>3003288480</v>
      </c>
      <c r="B7416" s="2">
        <v>44391</v>
      </c>
      <c r="C7416" s="1">
        <v>0</v>
      </c>
      <c r="D7416" s="1" t="s">
        <v>11</v>
      </c>
      <c r="E7416" s="1" t="s">
        <v>44</v>
      </c>
      <c r="F7416">
        <v>42148</v>
      </c>
      <c r="G7416" s="7">
        <f>+gepack_tags[[#This Row],[        Volumen]]*0.0062</f>
        <v>0</v>
      </c>
    </row>
    <row r="7417" spans="1:7" x14ac:dyDescent="0.25">
      <c r="A7417">
        <v>3003288446</v>
      </c>
      <c r="B7417" s="2">
        <v>44391</v>
      </c>
      <c r="C7417" s="1">
        <v>0</v>
      </c>
      <c r="D7417" s="1" t="s">
        <v>11</v>
      </c>
      <c r="E7417" s="1" t="s">
        <v>44</v>
      </c>
      <c r="F7417">
        <v>42148</v>
      </c>
      <c r="G7417" s="7">
        <f>+gepack_tags[[#This Row],[        Volumen]]*0.0062</f>
        <v>0</v>
      </c>
    </row>
    <row r="7418" spans="1:7" x14ac:dyDescent="0.25">
      <c r="A7418">
        <v>3003288485</v>
      </c>
      <c r="B7418" s="2">
        <v>44391</v>
      </c>
      <c r="C7418" s="1">
        <v>0</v>
      </c>
      <c r="D7418" s="1" t="s">
        <v>11</v>
      </c>
      <c r="E7418" s="1" t="s">
        <v>44</v>
      </c>
      <c r="F7418">
        <v>42148</v>
      </c>
      <c r="G7418" s="7">
        <f>+gepack_tags[[#This Row],[        Volumen]]*0.0062</f>
        <v>0</v>
      </c>
    </row>
    <row r="7419" spans="1:7" x14ac:dyDescent="0.25">
      <c r="A7419">
        <v>3003288413</v>
      </c>
      <c r="B7419" s="2">
        <v>44391</v>
      </c>
      <c r="C7419" s="1">
        <v>0</v>
      </c>
      <c r="D7419" s="1" t="s">
        <v>11</v>
      </c>
      <c r="E7419" s="1" t="s">
        <v>44</v>
      </c>
      <c r="F7419">
        <v>42148</v>
      </c>
      <c r="G7419" s="7">
        <f>+gepack_tags[[#This Row],[        Volumen]]*0.0062</f>
        <v>0</v>
      </c>
    </row>
    <row r="7420" spans="1:7" x14ac:dyDescent="0.25">
      <c r="A7420">
        <v>3003288411</v>
      </c>
      <c r="B7420" s="2">
        <v>44391</v>
      </c>
      <c r="C7420" s="1">
        <v>0</v>
      </c>
      <c r="D7420" s="1" t="s">
        <v>11</v>
      </c>
      <c r="E7420" s="1" t="s">
        <v>44</v>
      </c>
      <c r="F7420">
        <v>42148</v>
      </c>
      <c r="G7420" s="7">
        <f>+gepack_tags[[#This Row],[        Volumen]]*0.0062</f>
        <v>0</v>
      </c>
    </row>
    <row r="7421" spans="1:7" x14ac:dyDescent="0.25">
      <c r="A7421">
        <v>3003288402</v>
      </c>
      <c r="B7421" s="2">
        <v>44391</v>
      </c>
      <c r="C7421" s="1">
        <v>0</v>
      </c>
      <c r="D7421" s="1" t="s">
        <v>11</v>
      </c>
      <c r="E7421" s="1" t="s">
        <v>44</v>
      </c>
      <c r="F7421">
        <v>42148</v>
      </c>
      <c r="G7421" s="7">
        <f>+gepack_tags[[#This Row],[        Volumen]]*0.0062</f>
        <v>0</v>
      </c>
    </row>
    <row r="7422" spans="1:7" x14ac:dyDescent="0.25">
      <c r="A7422">
        <v>3003288420</v>
      </c>
      <c r="B7422" s="2">
        <v>44391</v>
      </c>
      <c r="C7422" s="1">
        <v>0</v>
      </c>
      <c r="D7422" s="1" t="s">
        <v>11</v>
      </c>
      <c r="E7422" s="1" t="s">
        <v>44</v>
      </c>
      <c r="F7422">
        <v>42148</v>
      </c>
      <c r="G7422" s="7">
        <f>+gepack_tags[[#This Row],[        Volumen]]*0.0062</f>
        <v>0</v>
      </c>
    </row>
    <row r="7423" spans="1:7" x14ac:dyDescent="0.25">
      <c r="A7423">
        <v>3003288419</v>
      </c>
      <c r="B7423" s="2">
        <v>44391</v>
      </c>
      <c r="C7423" s="1">
        <v>0</v>
      </c>
      <c r="D7423" s="1" t="s">
        <v>11</v>
      </c>
      <c r="E7423" s="1" t="s">
        <v>44</v>
      </c>
      <c r="F7423">
        <v>42148</v>
      </c>
      <c r="G7423" s="7">
        <f>+gepack_tags[[#This Row],[        Volumen]]*0.0062</f>
        <v>0</v>
      </c>
    </row>
    <row r="7424" spans="1:7" x14ac:dyDescent="0.25">
      <c r="A7424">
        <v>3003288447</v>
      </c>
      <c r="B7424" s="2">
        <v>44391</v>
      </c>
      <c r="C7424" s="1">
        <v>0</v>
      </c>
      <c r="D7424" s="1" t="s">
        <v>11</v>
      </c>
      <c r="E7424" s="1" t="s">
        <v>44</v>
      </c>
      <c r="F7424">
        <v>42148</v>
      </c>
      <c r="G7424" s="7">
        <f>+gepack_tags[[#This Row],[        Volumen]]*0.0062</f>
        <v>0</v>
      </c>
    </row>
    <row r="7425" spans="1:7" x14ac:dyDescent="0.25">
      <c r="A7425">
        <v>3003288440</v>
      </c>
      <c r="B7425" s="2">
        <v>44391</v>
      </c>
      <c r="C7425" s="1">
        <v>0</v>
      </c>
      <c r="D7425" s="1" t="s">
        <v>11</v>
      </c>
      <c r="E7425" s="1" t="s">
        <v>44</v>
      </c>
      <c r="F7425">
        <v>42148</v>
      </c>
      <c r="G7425" s="7">
        <f>+gepack_tags[[#This Row],[        Volumen]]*0.0062</f>
        <v>0</v>
      </c>
    </row>
    <row r="7426" spans="1:7" x14ac:dyDescent="0.25">
      <c r="A7426">
        <v>3003288453</v>
      </c>
      <c r="B7426" s="2">
        <v>44391</v>
      </c>
      <c r="C7426" s="1">
        <v>0</v>
      </c>
      <c r="D7426" s="1" t="s">
        <v>11</v>
      </c>
      <c r="E7426" s="1" t="s">
        <v>44</v>
      </c>
      <c r="F7426">
        <v>42148</v>
      </c>
      <c r="G7426" s="7">
        <f>+gepack_tags[[#This Row],[        Volumen]]*0.0062</f>
        <v>0</v>
      </c>
    </row>
    <row r="7427" spans="1:7" x14ac:dyDescent="0.25">
      <c r="A7427">
        <v>3003288423</v>
      </c>
      <c r="B7427" s="2">
        <v>44391</v>
      </c>
      <c r="C7427" s="1">
        <v>0</v>
      </c>
      <c r="D7427" s="1" t="s">
        <v>11</v>
      </c>
      <c r="E7427" s="1" t="s">
        <v>44</v>
      </c>
      <c r="F7427">
        <v>42148</v>
      </c>
      <c r="G7427" s="7">
        <f>+gepack_tags[[#This Row],[        Volumen]]*0.0062</f>
        <v>0</v>
      </c>
    </row>
    <row r="7428" spans="1:7" x14ac:dyDescent="0.25">
      <c r="A7428">
        <v>3003288416</v>
      </c>
      <c r="B7428" s="2">
        <v>44391</v>
      </c>
      <c r="C7428" s="1">
        <v>0</v>
      </c>
      <c r="D7428" s="1" t="s">
        <v>11</v>
      </c>
      <c r="E7428" s="1" t="s">
        <v>44</v>
      </c>
      <c r="F7428">
        <v>42148</v>
      </c>
      <c r="G7428" s="7">
        <f>+gepack_tags[[#This Row],[        Volumen]]*0.0062</f>
        <v>0</v>
      </c>
    </row>
    <row r="7429" spans="1:7" x14ac:dyDescent="0.25">
      <c r="A7429">
        <v>3003288451</v>
      </c>
      <c r="B7429" s="2">
        <v>44391</v>
      </c>
      <c r="C7429" s="1">
        <v>0</v>
      </c>
      <c r="D7429" s="1" t="s">
        <v>11</v>
      </c>
      <c r="E7429" s="1" t="s">
        <v>44</v>
      </c>
      <c r="F7429">
        <v>42148</v>
      </c>
      <c r="G7429" s="7">
        <f>+gepack_tags[[#This Row],[        Volumen]]*0.0062</f>
        <v>0</v>
      </c>
    </row>
    <row r="7430" spans="1:7" x14ac:dyDescent="0.25">
      <c r="A7430">
        <v>3003288406</v>
      </c>
      <c r="B7430" s="2">
        <v>44391</v>
      </c>
      <c r="C7430" s="1">
        <v>0</v>
      </c>
      <c r="D7430" s="1" t="s">
        <v>11</v>
      </c>
      <c r="E7430" s="1" t="s">
        <v>44</v>
      </c>
      <c r="F7430">
        <v>42148</v>
      </c>
      <c r="G7430" s="7">
        <f>+gepack_tags[[#This Row],[        Volumen]]*0.0062</f>
        <v>0</v>
      </c>
    </row>
    <row r="7431" spans="1:7" x14ac:dyDescent="0.25">
      <c r="A7431">
        <v>3003288449</v>
      </c>
      <c r="B7431" s="2">
        <v>44391</v>
      </c>
      <c r="C7431" s="1">
        <v>0</v>
      </c>
      <c r="D7431" s="1" t="s">
        <v>11</v>
      </c>
      <c r="E7431" s="1" t="s">
        <v>44</v>
      </c>
      <c r="F7431">
        <v>42148</v>
      </c>
      <c r="G7431" s="7">
        <f>+gepack_tags[[#This Row],[        Volumen]]*0.0062</f>
        <v>0</v>
      </c>
    </row>
    <row r="7432" spans="1:7" x14ac:dyDescent="0.25">
      <c r="A7432">
        <v>3003288431</v>
      </c>
      <c r="B7432" s="2">
        <v>44391</v>
      </c>
      <c r="C7432" s="1">
        <v>0</v>
      </c>
      <c r="D7432" s="1" t="s">
        <v>11</v>
      </c>
      <c r="E7432" s="1" t="s">
        <v>44</v>
      </c>
      <c r="F7432">
        <v>42148</v>
      </c>
      <c r="G7432" s="7">
        <f>+gepack_tags[[#This Row],[        Volumen]]*0.0062</f>
        <v>0</v>
      </c>
    </row>
    <row r="7433" spans="1:7" x14ac:dyDescent="0.25">
      <c r="A7433">
        <v>3003288442</v>
      </c>
      <c r="B7433" s="2">
        <v>44391</v>
      </c>
      <c r="C7433" s="1">
        <v>0</v>
      </c>
      <c r="D7433" s="1" t="s">
        <v>11</v>
      </c>
      <c r="E7433" s="1" t="s">
        <v>44</v>
      </c>
      <c r="F7433">
        <v>42148</v>
      </c>
      <c r="G7433" s="7">
        <f>+gepack_tags[[#This Row],[        Volumen]]*0.0062</f>
        <v>0</v>
      </c>
    </row>
    <row r="7434" spans="1:7" x14ac:dyDescent="0.25">
      <c r="A7434">
        <v>3003288481</v>
      </c>
      <c r="B7434" s="2">
        <v>44391</v>
      </c>
      <c r="C7434" s="1">
        <v>0</v>
      </c>
      <c r="D7434" s="1" t="s">
        <v>11</v>
      </c>
      <c r="E7434" s="1" t="s">
        <v>44</v>
      </c>
      <c r="F7434">
        <v>42148</v>
      </c>
      <c r="G7434" s="7">
        <f>+gepack_tags[[#This Row],[        Volumen]]*0.0062</f>
        <v>0</v>
      </c>
    </row>
    <row r="7435" spans="1:7" x14ac:dyDescent="0.25">
      <c r="A7435">
        <v>3003288757</v>
      </c>
      <c r="B7435" s="2">
        <v>44392</v>
      </c>
      <c r="C7435" s="1">
        <v>0</v>
      </c>
      <c r="D7435" s="1" t="s">
        <v>11</v>
      </c>
      <c r="E7435" s="1" t="s">
        <v>44</v>
      </c>
      <c r="F7435">
        <v>42148</v>
      </c>
      <c r="G7435" s="7">
        <f>+gepack_tags[[#This Row],[        Volumen]]*0.0062</f>
        <v>0</v>
      </c>
    </row>
    <row r="7436" spans="1:7" x14ac:dyDescent="0.25">
      <c r="A7436">
        <v>3003288754</v>
      </c>
      <c r="B7436" s="2">
        <v>44392</v>
      </c>
      <c r="C7436" s="1">
        <v>0</v>
      </c>
      <c r="D7436" s="1" t="s">
        <v>11</v>
      </c>
      <c r="E7436" s="1" t="s">
        <v>44</v>
      </c>
      <c r="F7436">
        <v>42148</v>
      </c>
      <c r="G7436" s="7">
        <f>+gepack_tags[[#This Row],[        Volumen]]*0.0062</f>
        <v>0</v>
      </c>
    </row>
    <row r="7437" spans="1:7" x14ac:dyDescent="0.25">
      <c r="A7437">
        <v>3003285139</v>
      </c>
      <c r="B7437" s="2">
        <v>44392</v>
      </c>
      <c r="C7437" s="1">
        <v>30471</v>
      </c>
      <c r="D7437" s="1" t="s">
        <v>11</v>
      </c>
      <c r="E7437" s="1" t="s">
        <v>44</v>
      </c>
      <c r="F7437">
        <v>42148</v>
      </c>
      <c r="G7437" s="7">
        <f>+gepack_tags[[#This Row],[        Volumen]]*0.0062</f>
        <v>188.92019999999999</v>
      </c>
    </row>
    <row r="7438" spans="1:7" x14ac:dyDescent="0.25">
      <c r="A7438">
        <v>3003285100</v>
      </c>
      <c r="B7438" s="2">
        <v>44392</v>
      </c>
      <c r="C7438" s="1">
        <v>27400</v>
      </c>
      <c r="D7438" s="1" t="s">
        <v>11</v>
      </c>
      <c r="E7438" s="1" t="s">
        <v>44</v>
      </c>
      <c r="F7438">
        <v>42148</v>
      </c>
      <c r="G7438" s="7">
        <f>+gepack_tags[[#This Row],[        Volumen]]*0.0062</f>
        <v>169.88</v>
      </c>
    </row>
    <row r="7439" spans="1:7" x14ac:dyDescent="0.25">
      <c r="A7439">
        <v>3003285099</v>
      </c>
      <c r="B7439" s="2">
        <v>44392</v>
      </c>
      <c r="C7439" s="1">
        <v>28942</v>
      </c>
      <c r="D7439" s="1" t="s">
        <v>11</v>
      </c>
      <c r="E7439" s="1" t="s">
        <v>44</v>
      </c>
      <c r="F7439">
        <v>42148</v>
      </c>
      <c r="G7439" s="7">
        <f>+gepack_tags[[#This Row],[        Volumen]]*0.0062</f>
        <v>179.44039999999998</v>
      </c>
    </row>
    <row r="7440" spans="1:7" x14ac:dyDescent="0.25">
      <c r="A7440">
        <v>3003285098</v>
      </c>
      <c r="B7440" s="2">
        <v>44392</v>
      </c>
      <c r="C7440" s="1">
        <v>34269</v>
      </c>
      <c r="D7440" s="1" t="s">
        <v>11</v>
      </c>
      <c r="E7440" s="1" t="s">
        <v>44</v>
      </c>
      <c r="F7440">
        <v>42148</v>
      </c>
      <c r="G7440" s="7">
        <f>+gepack_tags[[#This Row],[        Volumen]]*0.0062</f>
        <v>212.46779999999998</v>
      </c>
    </row>
    <row r="7441" spans="1:7" x14ac:dyDescent="0.25">
      <c r="A7441">
        <v>3003285097</v>
      </c>
      <c r="B7441" s="2">
        <v>44392</v>
      </c>
      <c r="C7441" s="1">
        <v>26350</v>
      </c>
      <c r="D7441" s="1" t="s">
        <v>11</v>
      </c>
      <c r="E7441" s="1" t="s">
        <v>44</v>
      </c>
      <c r="F7441">
        <v>42148</v>
      </c>
      <c r="G7441" s="7">
        <f>+gepack_tags[[#This Row],[        Volumen]]*0.0062</f>
        <v>163.37</v>
      </c>
    </row>
    <row r="7442" spans="1:7" x14ac:dyDescent="0.25">
      <c r="A7442">
        <v>3003285096</v>
      </c>
      <c r="B7442" s="2">
        <v>44392</v>
      </c>
      <c r="C7442" s="1">
        <v>23243</v>
      </c>
      <c r="D7442" s="1" t="s">
        <v>11</v>
      </c>
      <c r="E7442" s="1" t="s">
        <v>44</v>
      </c>
      <c r="F7442">
        <v>42148</v>
      </c>
      <c r="G7442" s="7">
        <f>+gepack_tags[[#This Row],[        Volumen]]*0.0062</f>
        <v>144.10659999999999</v>
      </c>
    </row>
    <row r="7443" spans="1:7" x14ac:dyDescent="0.25">
      <c r="A7443">
        <v>3003288530</v>
      </c>
      <c r="B7443" s="2">
        <v>44392</v>
      </c>
      <c r="C7443" s="1">
        <v>0</v>
      </c>
      <c r="D7443" s="1" t="s">
        <v>11</v>
      </c>
      <c r="E7443" s="1" t="s">
        <v>44</v>
      </c>
      <c r="F7443">
        <v>42148</v>
      </c>
      <c r="G7443" s="7">
        <f>+gepack_tags[[#This Row],[        Volumen]]*0.0062</f>
        <v>0</v>
      </c>
    </row>
    <row r="7444" spans="1:7" x14ac:dyDescent="0.25">
      <c r="A7444">
        <v>3003288499</v>
      </c>
      <c r="B7444" s="2">
        <v>44392</v>
      </c>
      <c r="C7444" s="1">
        <v>0</v>
      </c>
      <c r="D7444" s="1" t="s">
        <v>11</v>
      </c>
      <c r="E7444" s="1" t="s">
        <v>44</v>
      </c>
      <c r="F7444">
        <v>42148</v>
      </c>
      <c r="G7444" s="7">
        <f>+gepack_tags[[#This Row],[        Volumen]]*0.0062</f>
        <v>0</v>
      </c>
    </row>
    <row r="7445" spans="1:7" x14ac:dyDescent="0.25">
      <c r="A7445">
        <v>3003288498</v>
      </c>
      <c r="B7445" s="2">
        <v>44392</v>
      </c>
      <c r="C7445" s="1">
        <v>0</v>
      </c>
      <c r="D7445" s="1" t="s">
        <v>11</v>
      </c>
      <c r="E7445" s="1" t="s">
        <v>44</v>
      </c>
      <c r="F7445">
        <v>42148</v>
      </c>
      <c r="G7445" s="7">
        <f>+gepack_tags[[#This Row],[        Volumen]]*0.0062</f>
        <v>0</v>
      </c>
    </row>
    <row r="7446" spans="1:7" x14ac:dyDescent="0.25">
      <c r="A7446">
        <v>3003288497</v>
      </c>
      <c r="B7446" s="2">
        <v>44392</v>
      </c>
      <c r="C7446" s="1">
        <v>0</v>
      </c>
      <c r="D7446" s="1" t="s">
        <v>11</v>
      </c>
      <c r="E7446" s="1" t="s">
        <v>44</v>
      </c>
      <c r="F7446">
        <v>42148</v>
      </c>
      <c r="G7446" s="7">
        <f>+gepack_tags[[#This Row],[        Volumen]]*0.0062</f>
        <v>0</v>
      </c>
    </row>
    <row r="7447" spans="1:7" x14ac:dyDescent="0.25">
      <c r="A7447">
        <v>3003288496</v>
      </c>
      <c r="B7447" s="2">
        <v>44392</v>
      </c>
      <c r="C7447" s="1">
        <v>0</v>
      </c>
      <c r="D7447" s="1" t="s">
        <v>11</v>
      </c>
      <c r="E7447" s="1" t="s">
        <v>44</v>
      </c>
      <c r="F7447">
        <v>42148</v>
      </c>
      <c r="G7447" s="7">
        <f>+gepack_tags[[#This Row],[        Volumen]]*0.0062</f>
        <v>0</v>
      </c>
    </row>
    <row r="7448" spans="1:7" x14ac:dyDescent="0.25">
      <c r="A7448">
        <v>3003288531</v>
      </c>
      <c r="B7448" s="2">
        <v>44392</v>
      </c>
      <c r="C7448" s="1">
        <v>0</v>
      </c>
      <c r="D7448" s="1" t="s">
        <v>11</v>
      </c>
      <c r="E7448" s="1" t="s">
        <v>44</v>
      </c>
      <c r="F7448">
        <v>42148</v>
      </c>
      <c r="G7448" s="7">
        <f>+gepack_tags[[#This Row],[        Volumen]]*0.0062</f>
        <v>0</v>
      </c>
    </row>
    <row r="7449" spans="1:7" x14ac:dyDescent="0.25">
      <c r="A7449">
        <v>3003288753</v>
      </c>
      <c r="B7449" s="2">
        <v>44392</v>
      </c>
      <c r="C7449" s="1">
        <v>0</v>
      </c>
      <c r="D7449" s="1" t="s">
        <v>11</v>
      </c>
      <c r="E7449" s="1" t="s">
        <v>44</v>
      </c>
      <c r="F7449">
        <v>42148</v>
      </c>
      <c r="G7449" s="7">
        <f>+gepack_tags[[#This Row],[        Volumen]]*0.0062</f>
        <v>0</v>
      </c>
    </row>
    <row r="7450" spans="1:7" x14ac:dyDescent="0.25">
      <c r="A7450">
        <v>3003288751</v>
      </c>
      <c r="B7450" s="2">
        <v>44392</v>
      </c>
      <c r="C7450" s="1">
        <v>0</v>
      </c>
      <c r="D7450" s="1" t="s">
        <v>11</v>
      </c>
      <c r="E7450" s="1" t="s">
        <v>44</v>
      </c>
      <c r="F7450">
        <v>42148</v>
      </c>
      <c r="G7450" s="7">
        <f>+gepack_tags[[#This Row],[        Volumen]]*0.0062</f>
        <v>0</v>
      </c>
    </row>
    <row r="7451" spans="1:7" x14ac:dyDescent="0.25">
      <c r="A7451">
        <v>3003288750</v>
      </c>
      <c r="B7451" s="2">
        <v>44392</v>
      </c>
      <c r="C7451" s="1">
        <v>0</v>
      </c>
      <c r="D7451" s="1" t="s">
        <v>11</v>
      </c>
      <c r="E7451" s="1" t="s">
        <v>44</v>
      </c>
      <c r="F7451">
        <v>42148</v>
      </c>
      <c r="G7451" s="7">
        <f>+gepack_tags[[#This Row],[        Volumen]]*0.0062</f>
        <v>0</v>
      </c>
    </row>
    <row r="7452" spans="1:7" x14ac:dyDescent="0.25">
      <c r="A7452">
        <v>3003288749</v>
      </c>
      <c r="B7452" s="2">
        <v>44392</v>
      </c>
      <c r="C7452" s="1">
        <v>0</v>
      </c>
      <c r="D7452" s="1" t="s">
        <v>11</v>
      </c>
      <c r="E7452" s="1" t="s">
        <v>44</v>
      </c>
      <c r="F7452">
        <v>42148</v>
      </c>
      <c r="G7452" s="7">
        <f>+gepack_tags[[#This Row],[        Volumen]]*0.0062</f>
        <v>0</v>
      </c>
    </row>
    <row r="7453" spans="1:7" x14ac:dyDescent="0.25">
      <c r="A7453">
        <v>3003288748</v>
      </c>
      <c r="B7453" s="2">
        <v>44392</v>
      </c>
      <c r="C7453" s="1">
        <v>0</v>
      </c>
      <c r="D7453" s="1" t="s">
        <v>11</v>
      </c>
      <c r="E7453" s="1" t="s">
        <v>44</v>
      </c>
      <c r="F7453">
        <v>42148</v>
      </c>
      <c r="G7453" s="7">
        <f>+gepack_tags[[#This Row],[        Volumen]]*0.0062</f>
        <v>0</v>
      </c>
    </row>
    <row r="7454" spans="1:7" x14ac:dyDescent="0.25">
      <c r="A7454">
        <v>3003288746</v>
      </c>
      <c r="B7454" s="2">
        <v>44392</v>
      </c>
      <c r="C7454" s="1">
        <v>0</v>
      </c>
      <c r="D7454" s="1" t="s">
        <v>11</v>
      </c>
      <c r="E7454" s="1" t="s">
        <v>44</v>
      </c>
      <c r="F7454">
        <v>42148</v>
      </c>
      <c r="G7454" s="7">
        <f>+gepack_tags[[#This Row],[        Volumen]]*0.0062</f>
        <v>0</v>
      </c>
    </row>
    <row r="7455" spans="1:7" x14ac:dyDescent="0.25">
      <c r="A7455">
        <v>3003288744</v>
      </c>
      <c r="B7455" s="2">
        <v>44392</v>
      </c>
      <c r="C7455" s="1">
        <v>0</v>
      </c>
      <c r="D7455" s="1" t="s">
        <v>11</v>
      </c>
      <c r="E7455" s="1" t="s">
        <v>44</v>
      </c>
      <c r="F7455">
        <v>42148</v>
      </c>
      <c r="G7455" s="7">
        <f>+gepack_tags[[#This Row],[        Volumen]]*0.0062</f>
        <v>0</v>
      </c>
    </row>
    <row r="7456" spans="1:7" x14ac:dyDescent="0.25">
      <c r="A7456">
        <v>3003288741</v>
      </c>
      <c r="B7456" s="2">
        <v>44392</v>
      </c>
      <c r="C7456" s="1">
        <v>0</v>
      </c>
      <c r="D7456" s="1" t="s">
        <v>11</v>
      </c>
      <c r="E7456" s="1" t="s">
        <v>44</v>
      </c>
      <c r="F7456">
        <v>42148</v>
      </c>
      <c r="G7456" s="7">
        <f>+gepack_tags[[#This Row],[        Volumen]]*0.0062</f>
        <v>0</v>
      </c>
    </row>
    <row r="7457" spans="1:7" x14ac:dyDescent="0.25">
      <c r="A7457">
        <v>3003288740</v>
      </c>
      <c r="B7457" s="2">
        <v>44392</v>
      </c>
      <c r="C7457" s="1">
        <v>0</v>
      </c>
      <c r="D7457" s="1" t="s">
        <v>11</v>
      </c>
      <c r="E7457" s="1" t="s">
        <v>44</v>
      </c>
      <c r="F7457">
        <v>42148</v>
      </c>
      <c r="G7457" s="7">
        <f>+gepack_tags[[#This Row],[        Volumen]]*0.0062</f>
        <v>0</v>
      </c>
    </row>
    <row r="7458" spans="1:7" x14ac:dyDescent="0.25">
      <c r="A7458">
        <v>3003288737</v>
      </c>
      <c r="B7458" s="2">
        <v>44392</v>
      </c>
      <c r="C7458" s="1">
        <v>0</v>
      </c>
      <c r="D7458" s="1" t="s">
        <v>11</v>
      </c>
      <c r="E7458" s="1" t="s">
        <v>44</v>
      </c>
      <c r="F7458">
        <v>42148</v>
      </c>
      <c r="G7458" s="7">
        <f>+gepack_tags[[#This Row],[        Volumen]]*0.0062</f>
        <v>0</v>
      </c>
    </row>
    <row r="7459" spans="1:7" x14ac:dyDescent="0.25">
      <c r="A7459">
        <v>3003288733</v>
      </c>
      <c r="B7459" s="2">
        <v>44392</v>
      </c>
      <c r="C7459" s="1">
        <v>0</v>
      </c>
      <c r="D7459" s="1" t="s">
        <v>11</v>
      </c>
      <c r="E7459" s="1" t="s">
        <v>44</v>
      </c>
      <c r="F7459">
        <v>42148</v>
      </c>
      <c r="G7459" s="7">
        <f>+gepack_tags[[#This Row],[        Volumen]]*0.0062</f>
        <v>0</v>
      </c>
    </row>
    <row r="7460" spans="1:7" x14ac:dyDescent="0.25">
      <c r="A7460">
        <v>3003288731</v>
      </c>
      <c r="B7460" s="2">
        <v>44392</v>
      </c>
      <c r="C7460" s="1">
        <v>0</v>
      </c>
      <c r="D7460" s="1" t="s">
        <v>11</v>
      </c>
      <c r="E7460" s="1" t="s">
        <v>44</v>
      </c>
      <c r="F7460">
        <v>42148</v>
      </c>
      <c r="G7460" s="7">
        <f>+gepack_tags[[#This Row],[        Volumen]]*0.0062</f>
        <v>0</v>
      </c>
    </row>
    <row r="7461" spans="1:7" x14ac:dyDescent="0.25">
      <c r="A7461">
        <v>3003288730</v>
      </c>
      <c r="B7461" s="2">
        <v>44392</v>
      </c>
      <c r="C7461" s="1">
        <v>0</v>
      </c>
      <c r="D7461" s="1" t="s">
        <v>11</v>
      </c>
      <c r="E7461" s="1" t="s">
        <v>44</v>
      </c>
      <c r="F7461">
        <v>42148</v>
      </c>
      <c r="G7461" s="7">
        <f>+gepack_tags[[#This Row],[        Volumen]]*0.0062</f>
        <v>0</v>
      </c>
    </row>
    <row r="7462" spans="1:7" x14ac:dyDescent="0.25">
      <c r="A7462">
        <v>3003288729</v>
      </c>
      <c r="B7462" s="2">
        <v>44392</v>
      </c>
      <c r="C7462" s="1">
        <v>0</v>
      </c>
      <c r="D7462" s="1" t="s">
        <v>11</v>
      </c>
      <c r="E7462" s="1" t="s">
        <v>44</v>
      </c>
      <c r="F7462">
        <v>42148</v>
      </c>
      <c r="G7462" s="7">
        <f>+gepack_tags[[#This Row],[        Volumen]]*0.0062</f>
        <v>0</v>
      </c>
    </row>
    <row r="7463" spans="1:7" x14ac:dyDescent="0.25">
      <c r="A7463">
        <v>3003288728</v>
      </c>
      <c r="B7463" s="2">
        <v>44392</v>
      </c>
      <c r="C7463" s="1">
        <v>0</v>
      </c>
      <c r="D7463" s="1" t="s">
        <v>11</v>
      </c>
      <c r="E7463" s="1" t="s">
        <v>44</v>
      </c>
      <c r="F7463">
        <v>42148</v>
      </c>
      <c r="G7463" s="7">
        <f>+gepack_tags[[#This Row],[        Volumen]]*0.0062</f>
        <v>0</v>
      </c>
    </row>
    <row r="7464" spans="1:7" x14ac:dyDescent="0.25">
      <c r="A7464">
        <v>3003288727</v>
      </c>
      <c r="B7464" s="2">
        <v>44392</v>
      </c>
      <c r="C7464" s="1">
        <v>0</v>
      </c>
      <c r="D7464" s="1" t="s">
        <v>11</v>
      </c>
      <c r="E7464" s="1" t="s">
        <v>44</v>
      </c>
      <c r="F7464">
        <v>42148</v>
      </c>
      <c r="G7464" s="7">
        <f>+gepack_tags[[#This Row],[        Volumen]]*0.0062</f>
        <v>0</v>
      </c>
    </row>
    <row r="7465" spans="1:7" x14ac:dyDescent="0.25">
      <c r="A7465">
        <v>3003288726</v>
      </c>
      <c r="B7465" s="2">
        <v>44392</v>
      </c>
      <c r="C7465" s="1">
        <v>0</v>
      </c>
      <c r="D7465" s="1" t="s">
        <v>11</v>
      </c>
      <c r="E7465" s="1" t="s">
        <v>44</v>
      </c>
      <c r="F7465">
        <v>42148</v>
      </c>
      <c r="G7465" s="7">
        <f>+gepack_tags[[#This Row],[        Volumen]]*0.0062</f>
        <v>0</v>
      </c>
    </row>
    <row r="7466" spans="1:7" x14ac:dyDescent="0.25">
      <c r="A7466">
        <v>3003288725</v>
      </c>
      <c r="B7466" s="2">
        <v>44392</v>
      </c>
      <c r="C7466" s="1">
        <v>0</v>
      </c>
      <c r="D7466" s="1" t="s">
        <v>11</v>
      </c>
      <c r="E7466" s="1" t="s">
        <v>44</v>
      </c>
      <c r="F7466">
        <v>42148</v>
      </c>
      <c r="G7466" s="7">
        <f>+gepack_tags[[#This Row],[        Volumen]]*0.0062</f>
        <v>0</v>
      </c>
    </row>
    <row r="7467" spans="1:7" x14ac:dyDescent="0.25">
      <c r="A7467">
        <v>3003288724</v>
      </c>
      <c r="B7467" s="2">
        <v>44392</v>
      </c>
      <c r="C7467" s="1">
        <v>0</v>
      </c>
      <c r="D7467" s="1" t="s">
        <v>11</v>
      </c>
      <c r="E7467" s="1" t="s">
        <v>44</v>
      </c>
      <c r="F7467">
        <v>42148</v>
      </c>
      <c r="G7467" s="7">
        <f>+gepack_tags[[#This Row],[        Volumen]]*0.0062</f>
        <v>0</v>
      </c>
    </row>
    <row r="7468" spans="1:7" x14ac:dyDescent="0.25">
      <c r="A7468">
        <v>3003288722</v>
      </c>
      <c r="B7468" s="2">
        <v>44392</v>
      </c>
      <c r="C7468" s="1">
        <v>0</v>
      </c>
      <c r="D7468" s="1" t="s">
        <v>11</v>
      </c>
      <c r="E7468" s="1" t="s">
        <v>44</v>
      </c>
      <c r="F7468">
        <v>42148</v>
      </c>
      <c r="G7468" s="7">
        <f>+gepack_tags[[#This Row],[        Volumen]]*0.0062</f>
        <v>0</v>
      </c>
    </row>
    <row r="7469" spans="1:7" x14ac:dyDescent="0.25">
      <c r="A7469">
        <v>3003288721</v>
      </c>
      <c r="B7469" s="2">
        <v>44392</v>
      </c>
      <c r="C7469" s="1">
        <v>0</v>
      </c>
      <c r="D7469" s="1" t="s">
        <v>11</v>
      </c>
      <c r="E7469" s="1" t="s">
        <v>44</v>
      </c>
      <c r="F7469">
        <v>42148</v>
      </c>
      <c r="G7469" s="7">
        <f>+gepack_tags[[#This Row],[        Volumen]]*0.0062</f>
        <v>0</v>
      </c>
    </row>
    <row r="7470" spans="1:7" x14ac:dyDescent="0.25">
      <c r="A7470">
        <v>3003288709</v>
      </c>
      <c r="B7470" s="2">
        <v>44392</v>
      </c>
      <c r="C7470" s="1">
        <v>0</v>
      </c>
      <c r="D7470" s="1" t="s">
        <v>11</v>
      </c>
      <c r="E7470" s="1" t="s">
        <v>44</v>
      </c>
      <c r="F7470">
        <v>42148</v>
      </c>
      <c r="G7470" s="7">
        <f>+gepack_tags[[#This Row],[        Volumen]]*0.0062</f>
        <v>0</v>
      </c>
    </row>
    <row r="7471" spans="1:7" x14ac:dyDescent="0.25">
      <c r="A7471">
        <v>3003288708</v>
      </c>
      <c r="B7471" s="2">
        <v>44392</v>
      </c>
      <c r="C7471" s="1">
        <v>0</v>
      </c>
      <c r="D7471" s="1" t="s">
        <v>11</v>
      </c>
      <c r="E7471" s="1" t="s">
        <v>44</v>
      </c>
      <c r="F7471">
        <v>42148</v>
      </c>
      <c r="G7471" s="7">
        <f>+gepack_tags[[#This Row],[        Volumen]]*0.0062</f>
        <v>0</v>
      </c>
    </row>
    <row r="7472" spans="1:7" x14ac:dyDescent="0.25">
      <c r="A7472">
        <v>3003288707</v>
      </c>
      <c r="B7472" s="2">
        <v>44392</v>
      </c>
      <c r="C7472" s="1">
        <v>0</v>
      </c>
      <c r="D7472" s="1" t="s">
        <v>11</v>
      </c>
      <c r="E7472" s="1" t="s">
        <v>44</v>
      </c>
      <c r="F7472">
        <v>42148</v>
      </c>
      <c r="G7472" s="7">
        <f>+gepack_tags[[#This Row],[        Volumen]]*0.0062</f>
        <v>0</v>
      </c>
    </row>
    <row r="7473" spans="1:7" x14ac:dyDescent="0.25">
      <c r="A7473">
        <v>3003288706</v>
      </c>
      <c r="B7473" s="2">
        <v>44392</v>
      </c>
      <c r="C7473" s="1">
        <v>0</v>
      </c>
      <c r="D7473" s="1" t="s">
        <v>11</v>
      </c>
      <c r="E7473" s="1" t="s">
        <v>44</v>
      </c>
      <c r="F7473">
        <v>42148</v>
      </c>
      <c r="G7473" s="7">
        <f>+gepack_tags[[#This Row],[        Volumen]]*0.0062</f>
        <v>0</v>
      </c>
    </row>
    <row r="7474" spans="1:7" x14ac:dyDescent="0.25">
      <c r="A7474">
        <v>3003288702</v>
      </c>
      <c r="B7474" s="2">
        <v>44392</v>
      </c>
      <c r="C7474" s="1">
        <v>1</v>
      </c>
      <c r="D7474" s="1" t="s">
        <v>11</v>
      </c>
      <c r="E7474" s="1" t="s">
        <v>44</v>
      </c>
      <c r="F7474">
        <v>42148</v>
      </c>
      <c r="G7474" s="7">
        <f>+gepack_tags[[#This Row],[        Volumen]]*0.0062</f>
        <v>6.1999999999999998E-3</v>
      </c>
    </row>
    <row r="7475" spans="1:7" x14ac:dyDescent="0.25">
      <c r="A7475">
        <v>3003288701</v>
      </c>
      <c r="B7475" s="2">
        <v>44392</v>
      </c>
      <c r="C7475" s="1">
        <v>27778</v>
      </c>
      <c r="D7475" s="1" t="s">
        <v>11</v>
      </c>
      <c r="E7475" s="1" t="s">
        <v>44</v>
      </c>
      <c r="F7475">
        <v>42148</v>
      </c>
      <c r="G7475" s="7">
        <f>+gepack_tags[[#This Row],[        Volumen]]*0.0062</f>
        <v>172.2236</v>
      </c>
    </row>
    <row r="7476" spans="1:7" x14ac:dyDescent="0.25">
      <c r="A7476">
        <v>3003288700</v>
      </c>
      <c r="B7476" s="2">
        <v>44392</v>
      </c>
      <c r="C7476" s="1">
        <v>34820</v>
      </c>
      <c r="D7476" s="1" t="s">
        <v>11</v>
      </c>
      <c r="E7476" s="1" t="s">
        <v>44</v>
      </c>
      <c r="F7476">
        <v>42148</v>
      </c>
      <c r="G7476" s="7">
        <f>+gepack_tags[[#This Row],[        Volumen]]*0.0062</f>
        <v>215.88399999999999</v>
      </c>
    </row>
    <row r="7477" spans="1:7" x14ac:dyDescent="0.25">
      <c r="A7477">
        <v>3003286561</v>
      </c>
      <c r="B7477" s="2">
        <v>44392</v>
      </c>
      <c r="C7477" s="1">
        <v>21235</v>
      </c>
      <c r="D7477" s="1" t="s">
        <v>11</v>
      </c>
      <c r="E7477" s="1" t="s">
        <v>44</v>
      </c>
      <c r="F7477">
        <v>42148</v>
      </c>
      <c r="G7477" s="7">
        <f>+gepack_tags[[#This Row],[        Volumen]]*0.0062</f>
        <v>131.65699999999998</v>
      </c>
    </row>
    <row r="7478" spans="1:7" x14ac:dyDescent="0.25">
      <c r="A7478">
        <v>3003286560</v>
      </c>
      <c r="B7478" s="2">
        <v>44392</v>
      </c>
      <c r="C7478" s="1">
        <v>33827</v>
      </c>
      <c r="D7478" s="1" t="s">
        <v>11</v>
      </c>
      <c r="E7478" s="1" t="s">
        <v>44</v>
      </c>
      <c r="F7478">
        <v>42148</v>
      </c>
      <c r="G7478" s="7">
        <f>+gepack_tags[[#This Row],[        Volumen]]*0.0062</f>
        <v>209.72739999999999</v>
      </c>
    </row>
    <row r="7479" spans="1:7" x14ac:dyDescent="0.25">
      <c r="A7479">
        <v>3003286388</v>
      </c>
      <c r="B7479" s="2">
        <v>44392</v>
      </c>
      <c r="C7479" s="1">
        <v>27032</v>
      </c>
      <c r="D7479" s="1" t="s">
        <v>11</v>
      </c>
      <c r="E7479" s="1" t="s">
        <v>44</v>
      </c>
      <c r="F7479">
        <v>42148</v>
      </c>
      <c r="G7479" s="7">
        <f>+gepack_tags[[#This Row],[        Volumen]]*0.0062</f>
        <v>167.5984</v>
      </c>
    </row>
    <row r="7480" spans="1:7" x14ac:dyDescent="0.25">
      <c r="A7480">
        <v>3003286387</v>
      </c>
      <c r="B7480" s="2">
        <v>44392</v>
      </c>
      <c r="C7480" s="1">
        <v>23730</v>
      </c>
      <c r="D7480" s="1" t="s">
        <v>11</v>
      </c>
      <c r="E7480" s="1" t="s">
        <v>44</v>
      </c>
      <c r="F7480">
        <v>42148</v>
      </c>
      <c r="G7480" s="7">
        <f>+gepack_tags[[#This Row],[        Volumen]]*0.0062</f>
        <v>147.126</v>
      </c>
    </row>
    <row r="7481" spans="1:7" x14ac:dyDescent="0.25">
      <c r="A7481">
        <v>3003286386</v>
      </c>
      <c r="B7481" s="2">
        <v>44392</v>
      </c>
      <c r="C7481" s="1">
        <v>28323</v>
      </c>
      <c r="D7481" s="1" t="s">
        <v>11</v>
      </c>
      <c r="E7481" s="1" t="s">
        <v>44</v>
      </c>
      <c r="F7481">
        <v>42148</v>
      </c>
      <c r="G7481" s="7">
        <f>+gepack_tags[[#This Row],[        Volumen]]*0.0062</f>
        <v>175.6026</v>
      </c>
    </row>
    <row r="7482" spans="1:7" x14ac:dyDescent="0.25">
      <c r="A7482">
        <v>3003286385</v>
      </c>
      <c r="B7482" s="2">
        <v>44392</v>
      </c>
      <c r="C7482" s="1">
        <v>31157</v>
      </c>
      <c r="D7482" s="1" t="s">
        <v>11</v>
      </c>
      <c r="E7482" s="1" t="s">
        <v>44</v>
      </c>
      <c r="F7482">
        <v>42148</v>
      </c>
      <c r="G7482" s="7">
        <f>+gepack_tags[[#This Row],[        Volumen]]*0.0062</f>
        <v>193.17339999999999</v>
      </c>
    </row>
    <row r="7483" spans="1:7" x14ac:dyDescent="0.25">
      <c r="A7483">
        <v>3003286384</v>
      </c>
      <c r="B7483" s="2">
        <v>44392</v>
      </c>
      <c r="C7483" s="1">
        <v>27139</v>
      </c>
      <c r="D7483" s="1" t="s">
        <v>11</v>
      </c>
      <c r="E7483" s="1" t="s">
        <v>44</v>
      </c>
      <c r="F7483">
        <v>42148</v>
      </c>
      <c r="G7483" s="7">
        <f>+gepack_tags[[#This Row],[        Volumen]]*0.0062</f>
        <v>168.26179999999999</v>
      </c>
    </row>
    <row r="7484" spans="1:7" x14ac:dyDescent="0.25">
      <c r="A7484">
        <v>3003286383</v>
      </c>
      <c r="B7484" s="2">
        <v>44392</v>
      </c>
      <c r="C7484" s="1">
        <v>23008</v>
      </c>
      <c r="D7484" s="1" t="s">
        <v>11</v>
      </c>
      <c r="E7484" s="1" t="s">
        <v>44</v>
      </c>
      <c r="F7484">
        <v>42148</v>
      </c>
      <c r="G7484" s="7">
        <f>+gepack_tags[[#This Row],[        Volumen]]*0.0062</f>
        <v>142.64959999999999</v>
      </c>
    </row>
    <row r="7485" spans="1:7" x14ac:dyDescent="0.25">
      <c r="A7485">
        <v>3003286382</v>
      </c>
      <c r="B7485" s="2">
        <v>44392</v>
      </c>
      <c r="C7485" s="1">
        <v>29311</v>
      </c>
      <c r="D7485" s="1" t="s">
        <v>11</v>
      </c>
      <c r="E7485" s="1" t="s">
        <v>44</v>
      </c>
      <c r="F7485">
        <v>42148</v>
      </c>
      <c r="G7485" s="7">
        <f>+gepack_tags[[#This Row],[        Volumen]]*0.0062</f>
        <v>181.72819999999999</v>
      </c>
    </row>
    <row r="7486" spans="1:7" x14ac:dyDescent="0.25">
      <c r="A7486">
        <v>3003288720</v>
      </c>
      <c r="B7486" s="2">
        <v>44392</v>
      </c>
      <c r="C7486" s="1">
        <v>0</v>
      </c>
      <c r="D7486" s="1" t="s">
        <v>11</v>
      </c>
      <c r="E7486" s="1" t="s">
        <v>44</v>
      </c>
      <c r="F7486">
        <v>42148</v>
      </c>
      <c r="G7486" s="7">
        <f>+gepack_tags[[#This Row],[        Volumen]]*0.0062</f>
        <v>0</v>
      </c>
    </row>
    <row r="7487" spans="1:7" x14ac:dyDescent="0.25">
      <c r="A7487">
        <v>3003288723</v>
      </c>
      <c r="B7487" s="2">
        <v>44392</v>
      </c>
      <c r="C7487" s="1">
        <v>0</v>
      </c>
      <c r="D7487" s="1" t="s">
        <v>11</v>
      </c>
      <c r="E7487" s="1" t="s">
        <v>44</v>
      </c>
      <c r="F7487">
        <v>42148</v>
      </c>
      <c r="G7487" s="7">
        <f>+gepack_tags[[#This Row],[        Volumen]]*0.0062</f>
        <v>0</v>
      </c>
    </row>
    <row r="7488" spans="1:7" x14ac:dyDescent="0.25">
      <c r="A7488">
        <v>3003288739</v>
      </c>
      <c r="B7488" s="2">
        <v>44392</v>
      </c>
      <c r="C7488" s="1">
        <v>0</v>
      </c>
      <c r="D7488" s="1" t="s">
        <v>11</v>
      </c>
      <c r="E7488" s="1" t="s">
        <v>44</v>
      </c>
      <c r="F7488">
        <v>42148</v>
      </c>
      <c r="G7488" s="7">
        <f>+gepack_tags[[#This Row],[        Volumen]]*0.0062</f>
        <v>0</v>
      </c>
    </row>
    <row r="7489" spans="1:7" x14ac:dyDescent="0.25">
      <c r="A7489">
        <v>3003288745</v>
      </c>
      <c r="B7489" s="2">
        <v>44392</v>
      </c>
      <c r="C7489" s="1">
        <v>0</v>
      </c>
      <c r="D7489" s="1" t="s">
        <v>11</v>
      </c>
      <c r="E7489" s="1" t="s">
        <v>44</v>
      </c>
      <c r="F7489">
        <v>42148</v>
      </c>
      <c r="G7489" s="7">
        <f>+gepack_tags[[#This Row],[        Volumen]]*0.0062</f>
        <v>0</v>
      </c>
    </row>
    <row r="7490" spans="1:7" x14ac:dyDescent="0.25">
      <c r="A7490">
        <v>3003288732</v>
      </c>
      <c r="B7490" s="2">
        <v>44392</v>
      </c>
      <c r="C7490" s="1">
        <v>0</v>
      </c>
      <c r="D7490" s="1" t="s">
        <v>11</v>
      </c>
      <c r="E7490" s="1" t="s">
        <v>44</v>
      </c>
      <c r="F7490">
        <v>42148</v>
      </c>
      <c r="G7490" s="7">
        <f>+gepack_tags[[#This Row],[        Volumen]]*0.0062</f>
        <v>0</v>
      </c>
    </row>
    <row r="7491" spans="1:7" x14ac:dyDescent="0.25">
      <c r="A7491">
        <v>3003288738</v>
      </c>
      <c r="B7491" s="2">
        <v>44392</v>
      </c>
      <c r="C7491" s="1">
        <v>0</v>
      </c>
      <c r="D7491" s="1" t="s">
        <v>11</v>
      </c>
      <c r="E7491" s="1" t="s">
        <v>44</v>
      </c>
      <c r="F7491">
        <v>42148</v>
      </c>
      <c r="G7491" s="7">
        <f>+gepack_tags[[#This Row],[        Volumen]]*0.0062</f>
        <v>0</v>
      </c>
    </row>
    <row r="7492" spans="1:7" x14ac:dyDescent="0.25">
      <c r="A7492">
        <v>3003288742</v>
      </c>
      <c r="B7492" s="2">
        <v>44392</v>
      </c>
      <c r="C7492" s="1">
        <v>0</v>
      </c>
      <c r="D7492" s="1" t="s">
        <v>11</v>
      </c>
      <c r="E7492" s="1" t="s">
        <v>44</v>
      </c>
      <c r="F7492">
        <v>42148</v>
      </c>
      <c r="G7492" s="7">
        <f>+gepack_tags[[#This Row],[        Volumen]]*0.0062</f>
        <v>0</v>
      </c>
    </row>
    <row r="7493" spans="1:7" x14ac:dyDescent="0.25">
      <c r="A7493">
        <v>3003288747</v>
      </c>
      <c r="B7493" s="2">
        <v>44392</v>
      </c>
      <c r="C7493" s="1">
        <v>0</v>
      </c>
      <c r="D7493" s="1" t="s">
        <v>11</v>
      </c>
      <c r="E7493" s="1" t="s">
        <v>44</v>
      </c>
      <c r="F7493">
        <v>42148</v>
      </c>
      <c r="G7493" s="7">
        <f>+gepack_tags[[#This Row],[        Volumen]]*0.0062</f>
        <v>0</v>
      </c>
    </row>
    <row r="7494" spans="1:7" x14ac:dyDescent="0.25">
      <c r="A7494">
        <v>3003288752</v>
      </c>
      <c r="B7494" s="2">
        <v>44392</v>
      </c>
      <c r="C7494" s="1">
        <v>0</v>
      </c>
      <c r="D7494" s="1" t="s">
        <v>11</v>
      </c>
      <c r="E7494" s="1" t="s">
        <v>44</v>
      </c>
      <c r="F7494">
        <v>42148</v>
      </c>
      <c r="G7494" s="7">
        <f>+gepack_tags[[#This Row],[        Volumen]]*0.0062</f>
        <v>0</v>
      </c>
    </row>
    <row r="7495" spans="1:7" x14ac:dyDescent="0.25">
      <c r="A7495">
        <v>3003288492</v>
      </c>
      <c r="B7495" s="2">
        <v>44393</v>
      </c>
      <c r="C7495" s="1">
        <v>0</v>
      </c>
      <c r="D7495" s="1" t="s">
        <v>11</v>
      </c>
      <c r="E7495" s="1" t="s">
        <v>44</v>
      </c>
      <c r="F7495">
        <v>42148</v>
      </c>
      <c r="G7495" s="7">
        <f>+gepack_tags[[#This Row],[        Volumen]]*0.0062</f>
        <v>0</v>
      </c>
    </row>
    <row r="7496" spans="1:7" x14ac:dyDescent="0.25">
      <c r="A7496">
        <v>3003292188</v>
      </c>
      <c r="B7496" s="2">
        <v>44394</v>
      </c>
      <c r="C7496" s="1">
        <v>0</v>
      </c>
      <c r="D7496" s="1" t="s">
        <v>11</v>
      </c>
      <c r="E7496" s="1" t="s">
        <v>44</v>
      </c>
      <c r="F7496">
        <v>42148</v>
      </c>
      <c r="G7496" s="7">
        <f>+gepack_tags[[#This Row],[        Volumen]]*0.0062</f>
        <v>0</v>
      </c>
    </row>
    <row r="7497" spans="1:7" x14ac:dyDescent="0.25">
      <c r="A7497">
        <v>3003292316</v>
      </c>
      <c r="B7497" s="2">
        <v>44395</v>
      </c>
      <c r="C7497" s="1">
        <v>0</v>
      </c>
      <c r="D7497" s="1" t="s">
        <v>11</v>
      </c>
      <c r="E7497" s="1" t="s">
        <v>44</v>
      </c>
      <c r="F7497">
        <v>42148</v>
      </c>
      <c r="G7497" s="7">
        <f>+gepack_tags[[#This Row],[        Volumen]]*0.0062</f>
        <v>0</v>
      </c>
    </row>
    <row r="7498" spans="1:7" x14ac:dyDescent="0.25">
      <c r="A7498">
        <v>3003296514</v>
      </c>
      <c r="B7498" s="2">
        <v>44396</v>
      </c>
      <c r="C7498" s="1">
        <v>0</v>
      </c>
      <c r="D7498" s="1" t="s">
        <v>11</v>
      </c>
      <c r="E7498" s="1" t="s">
        <v>44</v>
      </c>
      <c r="F7498">
        <v>42148</v>
      </c>
      <c r="G7498" s="7">
        <f>+gepack_tags[[#This Row],[        Volumen]]*0.0062</f>
        <v>0</v>
      </c>
    </row>
    <row r="7499" spans="1:7" x14ac:dyDescent="0.25">
      <c r="A7499">
        <v>3003296513</v>
      </c>
      <c r="B7499" s="2">
        <v>44396</v>
      </c>
      <c r="C7499" s="1">
        <v>0</v>
      </c>
      <c r="D7499" s="1" t="s">
        <v>11</v>
      </c>
      <c r="E7499" s="1" t="s">
        <v>44</v>
      </c>
      <c r="F7499">
        <v>42148</v>
      </c>
      <c r="G7499" s="7">
        <f>+gepack_tags[[#This Row],[        Volumen]]*0.0062</f>
        <v>0</v>
      </c>
    </row>
    <row r="7500" spans="1:7" x14ac:dyDescent="0.25">
      <c r="A7500">
        <v>3003296512</v>
      </c>
      <c r="B7500" s="2">
        <v>44396</v>
      </c>
      <c r="C7500" s="1">
        <v>0</v>
      </c>
      <c r="D7500" s="1" t="s">
        <v>11</v>
      </c>
      <c r="E7500" s="1" t="s">
        <v>44</v>
      </c>
      <c r="F7500">
        <v>42148</v>
      </c>
      <c r="G7500" s="7">
        <f>+gepack_tags[[#This Row],[        Volumen]]*0.0062</f>
        <v>0</v>
      </c>
    </row>
    <row r="7501" spans="1:7" x14ac:dyDescent="0.25">
      <c r="A7501">
        <v>3003296511</v>
      </c>
      <c r="B7501" s="2">
        <v>44396</v>
      </c>
      <c r="C7501" s="1">
        <v>0</v>
      </c>
      <c r="D7501" s="1" t="s">
        <v>11</v>
      </c>
      <c r="E7501" s="1" t="s">
        <v>44</v>
      </c>
      <c r="F7501">
        <v>42148</v>
      </c>
      <c r="G7501" s="7">
        <f>+gepack_tags[[#This Row],[        Volumen]]*0.0062</f>
        <v>0</v>
      </c>
    </row>
    <row r="7502" spans="1:7" x14ac:dyDescent="0.25">
      <c r="A7502">
        <v>3003296510</v>
      </c>
      <c r="B7502" s="2">
        <v>44396</v>
      </c>
      <c r="C7502" s="1">
        <v>0</v>
      </c>
      <c r="D7502" s="1" t="s">
        <v>11</v>
      </c>
      <c r="E7502" s="1" t="s">
        <v>44</v>
      </c>
      <c r="F7502">
        <v>42148</v>
      </c>
      <c r="G7502" s="7">
        <f>+gepack_tags[[#This Row],[        Volumen]]*0.0062</f>
        <v>0</v>
      </c>
    </row>
    <row r="7503" spans="1:7" x14ac:dyDescent="0.25">
      <c r="A7503">
        <v>3003296499</v>
      </c>
      <c r="B7503" s="2">
        <v>44396</v>
      </c>
      <c r="C7503" s="1">
        <v>0</v>
      </c>
      <c r="D7503" s="1" t="s">
        <v>11</v>
      </c>
      <c r="E7503" s="1" t="s">
        <v>44</v>
      </c>
      <c r="F7503">
        <v>42148</v>
      </c>
      <c r="G7503" s="7">
        <f>+gepack_tags[[#This Row],[        Volumen]]*0.0062</f>
        <v>0</v>
      </c>
    </row>
    <row r="7504" spans="1:7" x14ac:dyDescent="0.25">
      <c r="A7504">
        <v>3003296497</v>
      </c>
      <c r="B7504" s="2">
        <v>44396</v>
      </c>
      <c r="C7504" s="1">
        <v>0</v>
      </c>
      <c r="D7504" s="1" t="s">
        <v>11</v>
      </c>
      <c r="E7504" s="1" t="s">
        <v>44</v>
      </c>
      <c r="F7504">
        <v>42148</v>
      </c>
      <c r="G7504" s="7">
        <f>+gepack_tags[[#This Row],[        Volumen]]*0.0062</f>
        <v>0</v>
      </c>
    </row>
    <row r="7505" spans="1:7" x14ac:dyDescent="0.25">
      <c r="A7505">
        <v>3003296496</v>
      </c>
      <c r="B7505" s="2">
        <v>44396</v>
      </c>
      <c r="C7505" s="1">
        <v>0</v>
      </c>
      <c r="D7505" s="1" t="s">
        <v>11</v>
      </c>
      <c r="E7505" s="1" t="s">
        <v>44</v>
      </c>
      <c r="F7505">
        <v>42148</v>
      </c>
      <c r="G7505" s="7">
        <f>+gepack_tags[[#This Row],[        Volumen]]*0.0062</f>
        <v>0</v>
      </c>
    </row>
    <row r="7506" spans="1:7" x14ac:dyDescent="0.25">
      <c r="A7506">
        <v>3003296495</v>
      </c>
      <c r="B7506" s="2">
        <v>44396</v>
      </c>
      <c r="C7506" s="1">
        <v>0</v>
      </c>
      <c r="D7506" s="1" t="s">
        <v>11</v>
      </c>
      <c r="E7506" s="1" t="s">
        <v>44</v>
      </c>
      <c r="F7506">
        <v>42148</v>
      </c>
      <c r="G7506" s="7">
        <f>+gepack_tags[[#This Row],[        Volumen]]*0.0062</f>
        <v>0</v>
      </c>
    </row>
    <row r="7507" spans="1:7" x14ac:dyDescent="0.25">
      <c r="A7507">
        <v>3003296494</v>
      </c>
      <c r="B7507" s="2">
        <v>44396</v>
      </c>
      <c r="C7507" s="1">
        <v>0</v>
      </c>
      <c r="D7507" s="1" t="s">
        <v>11</v>
      </c>
      <c r="E7507" s="1" t="s">
        <v>44</v>
      </c>
      <c r="F7507">
        <v>42148</v>
      </c>
      <c r="G7507" s="7">
        <f>+gepack_tags[[#This Row],[        Volumen]]*0.0062</f>
        <v>0</v>
      </c>
    </row>
    <row r="7508" spans="1:7" x14ac:dyDescent="0.25">
      <c r="A7508">
        <v>3003296493</v>
      </c>
      <c r="B7508" s="2">
        <v>44396</v>
      </c>
      <c r="C7508" s="1">
        <v>0</v>
      </c>
      <c r="D7508" s="1" t="s">
        <v>11</v>
      </c>
      <c r="E7508" s="1" t="s">
        <v>44</v>
      </c>
      <c r="F7508">
        <v>42148</v>
      </c>
      <c r="G7508" s="7">
        <f>+gepack_tags[[#This Row],[        Volumen]]*0.0062</f>
        <v>0</v>
      </c>
    </row>
    <row r="7509" spans="1:7" x14ac:dyDescent="0.25">
      <c r="A7509">
        <v>3003296492</v>
      </c>
      <c r="B7509" s="2">
        <v>44396</v>
      </c>
      <c r="C7509" s="1">
        <v>0</v>
      </c>
      <c r="D7509" s="1" t="s">
        <v>11</v>
      </c>
      <c r="E7509" s="1" t="s">
        <v>44</v>
      </c>
      <c r="F7509">
        <v>42148</v>
      </c>
      <c r="G7509" s="7">
        <f>+gepack_tags[[#This Row],[        Volumen]]*0.0062</f>
        <v>0</v>
      </c>
    </row>
    <row r="7510" spans="1:7" x14ac:dyDescent="0.25">
      <c r="A7510">
        <v>3003296491</v>
      </c>
      <c r="B7510" s="2">
        <v>44396</v>
      </c>
      <c r="C7510" s="1">
        <v>0</v>
      </c>
      <c r="D7510" s="1" t="s">
        <v>11</v>
      </c>
      <c r="E7510" s="1" t="s">
        <v>44</v>
      </c>
      <c r="F7510">
        <v>42148</v>
      </c>
      <c r="G7510" s="7">
        <f>+gepack_tags[[#This Row],[        Volumen]]*0.0062</f>
        <v>0</v>
      </c>
    </row>
    <row r="7511" spans="1:7" x14ac:dyDescent="0.25">
      <c r="A7511">
        <v>3003296490</v>
      </c>
      <c r="B7511" s="2">
        <v>44396</v>
      </c>
      <c r="C7511" s="1">
        <v>0</v>
      </c>
      <c r="D7511" s="1" t="s">
        <v>11</v>
      </c>
      <c r="E7511" s="1" t="s">
        <v>44</v>
      </c>
      <c r="F7511">
        <v>42148</v>
      </c>
      <c r="G7511" s="7">
        <f>+gepack_tags[[#This Row],[        Volumen]]*0.0062</f>
        <v>0</v>
      </c>
    </row>
    <row r="7512" spans="1:7" x14ac:dyDescent="0.25">
      <c r="A7512">
        <v>3003296489</v>
      </c>
      <c r="B7512" s="2">
        <v>44396</v>
      </c>
      <c r="C7512" s="1">
        <v>0</v>
      </c>
      <c r="D7512" s="1" t="s">
        <v>11</v>
      </c>
      <c r="E7512" s="1" t="s">
        <v>44</v>
      </c>
      <c r="F7512">
        <v>42148</v>
      </c>
      <c r="G7512" s="7">
        <f>+gepack_tags[[#This Row],[        Volumen]]*0.0062</f>
        <v>0</v>
      </c>
    </row>
    <row r="7513" spans="1:7" x14ac:dyDescent="0.25">
      <c r="A7513">
        <v>3003295007</v>
      </c>
      <c r="B7513" s="2">
        <v>44396</v>
      </c>
      <c r="C7513" s="1">
        <v>32918</v>
      </c>
      <c r="D7513" s="1" t="s">
        <v>11</v>
      </c>
      <c r="E7513" s="1" t="s">
        <v>44</v>
      </c>
      <c r="F7513">
        <v>42148</v>
      </c>
      <c r="G7513" s="7">
        <f>+gepack_tags[[#This Row],[        Volumen]]*0.0062</f>
        <v>204.0916</v>
      </c>
    </row>
    <row r="7514" spans="1:7" x14ac:dyDescent="0.25">
      <c r="A7514">
        <v>3003295006</v>
      </c>
      <c r="B7514" s="2">
        <v>44396</v>
      </c>
      <c r="C7514" s="1">
        <v>31995</v>
      </c>
      <c r="D7514" s="1" t="s">
        <v>11</v>
      </c>
      <c r="E7514" s="1" t="s">
        <v>44</v>
      </c>
      <c r="F7514">
        <v>42148</v>
      </c>
      <c r="G7514" s="7">
        <f>+gepack_tags[[#This Row],[        Volumen]]*0.0062</f>
        <v>198.369</v>
      </c>
    </row>
    <row r="7515" spans="1:7" x14ac:dyDescent="0.25">
      <c r="A7515">
        <v>3003295005</v>
      </c>
      <c r="B7515" s="2">
        <v>44396</v>
      </c>
      <c r="C7515" s="1">
        <v>1</v>
      </c>
      <c r="D7515" s="1" t="s">
        <v>11</v>
      </c>
      <c r="E7515" s="1" t="s">
        <v>44</v>
      </c>
      <c r="F7515">
        <v>42148</v>
      </c>
      <c r="G7515" s="7">
        <f>+gepack_tags[[#This Row],[        Volumen]]*0.0062</f>
        <v>6.1999999999999998E-3</v>
      </c>
    </row>
    <row r="7516" spans="1:7" x14ac:dyDescent="0.25">
      <c r="A7516">
        <v>3003296515</v>
      </c>
      <c r="B7516" s="2">
        <v>44396</v>
      </c>
      <c r="C7516" s="1">
        <v>0</v>
      </c>
      <c r="D7516" s="1" t="s">
        <v>11</v>
      </c>
      <c r="E7516" s="1" t="s">
        <v>44</v>
      </c>
      <c r="F7516">
        <v>42148</v>
      </c>
      <c r="G7516" s="7">
        <f>+gepack_tags[[#This Row],[        Volumen]]*0.0062</f>
        <v>0</v>
      </c>
    </row>
    <row r="7517" spans="1:7" x14ac:dyDescent="0.25">
      <c r="A7517">
        <v>3003296528</v>
      </c>
      <c r="B7517" s="2">
        <v>44396</v>
      </c>
      <c r="C7517" s="1">
        <v>0</v>
      </c>
      <c r="D7517" s="1" t="s">
        <v>11</v>
      </c>
      <c r="E7517" s="1" t="s">
        <v>44</v>
      </c>
      <c r="F7517">
        <v>42148</v>
      </c>
      <c r="G7517" s="7">
        <f>+gepack_tags[[#This Row],[        Volumen]]*0.0062</f>
        <v>0</v>
      </c>
    </row>
    <row r="7518" spans="1:7" x14ac:dyDescent="0.25">
      <c r="A7518">
        <v>3003296524</v>
      </c>
      <c r="B7518" s="2">
        <v>44396</v>
      </c>
      <c r="C7518" s="1">
        <v>0</v>
      </c>
      <c r="D7518" s="1" t="s">
        <v>11</v>
      </c>
      <c r="E7518" s="1" t="s">
        <v>44</v>
      </c>
      <c r="F7518">
        <v>42148</v>
      </c>
      <c r="G7518" s="7">
        <f>+gepack_tags[[#This Row],[        Volumen]]*0.0062</f>
        <v>0</v>
      </c>
    </row>
    <row r="7519" spans="1:7" x14ac:dyDescent="0.25">
      <c r="A7519">
        <v>3003296523</v>
      </c>
      <c r="B7519" s="2">
        <v>44396</v>
      </c>
      <c r="C7519" s="1">
        <v>0</v>
      </c>
      <c r="D7519" s="1" t="s">
        <v>11</v>
      </c>
      <c r="E7519" s="1" t="s">
        <v>44</v>
      </c>
      <c r="F7519">
        <v>42148</v>
      </c>
      <c r="G7519" s="7">
        <f>+gepack_tags[[#This Row],[        Volumen]]*0.0062</f>
        <v>0</v>
      </c>
    </row>
    <row r="7520" spans="1:7" x14ac:dyDescent="0.25">
      <c r="A7520">
        <v>3003296520</v>
      </c>
      <c r="B7520" s="2">
        <v>44396</v>
      </c>
      <c r="C7520" s="1">
        <v>35495</v>
      </c>
      <c r="D7520" s="1" t="s">
        <v>11</v>
      </c>
      <c r="E7520" s="1" t="s">
        <v>44</v>
      </c>
      <c r="F7520">
        <v>42148</v>
      </c>
      <c r="G7520" s="7">
        <f>+gepack_tags[[#This Row],[        Volumen]]*0.0062</f>
        <v>220.06899999999999</v>
      </c>
    </row>
    <row r="7521" spans="1:7" x14ac:dyDescent="0.25">
      <c r="A7521">
        <v>3003296519</v>
      </c>
      <c r="B7521" s="2">
        <v>44396</v>
      </c>
      <c r="C7521" s="1">
        <v>32875</v>
      </c>
      <c r="D7521" s="1" t="s">
        <v>11</v>
      </c>
      <c r="E7521" s="1" t="s">
        <v>44</v>
      </c>
      <c r="F7521">
        <v>42148</v>
      </c>
      <c r="G7521" s="7">
        <f>+gepack_tags[[#This Row],[        Volumen]]*0.0062</f>
        <v>203.82499999999999</v>
      </c>
    </row>
    <row r="7522" spans="1:7" x14ac:dyDescent="0.25">
      <c r="A7522">
        <v>3003296518</v>
      </c>
      <c r="B7522" s="2">
        <v>44396</v>
      </c>
      <c r="C7522" s="1">
        <v>0</v>
      </c>
      <c r="D7522" s="1" t="s">
        <v>11</v>
      </c>
      <c r="E7522" s="1" t="s">
        <v>44</v>
      </c>
      <c r="F7522">
        <v>42148</v>
      </c>
      <c r="G7522" s="7">
        <f>+gepack_tags[[#This Row],[        Volumen]]*0.0062</f>
        <v>0</v>
      </c>
    </row>
    <row r="7523" spans="1:7" x14ac:dyDescent="0.25">
      <c r="A7523">
        <v>3003296517</v>
      </c>
      <c r="B7523" s="2">
        <v>44396</v>
      </c>
      <c r="C7523" s="1">
        <v>0</v>
      </c>
      <c r="D7523" s="1" t="s">
        <v>11</v>
      </c>
      <c r="E7523" s="1" t="s">
        <v>44</v>
      </c>
      <c r="F7523">
        <v>42148</v>
      </c>
      <c r="G7523" s="7">
        <f>+gepack_tags[[#This Row],[        Volumen]]*0.0062</f>
        <v>0</v>
      </c>
    </row>
    <row r="7524" spans="1:7" x14ac:dyDescent="0.25">
      <c r="A7524">
        <v>3003296516</v>
      </c>
      <c r="B7524" s="2">
        <v>44396</v>
      </c>
      <c r="C7524" s="1">
        <v>0</v>
      </c>
      <c r="D7524" s="1" t="s">
        <v>11</v>
      </c>
      <c r="E7524" s="1" t="s">
        <v>44</v>
      </c>
      <c r="F7524">
        <v>42148</v>
      </c>
      <c r="G7524" s="7">
        <f>+gepack_tags[[#This Row],[        Volumen]]*0.0062</f>
        <v>0</v>
      </c>
    </row>
    <row r="7525" spans="1:7" x14ac:dyDescent="0.25">
      <c r="A7525">
        <v>3003305154</v>
      </c>
      <c r="B7525" s="2">
        <v>44396</v>
      </c>
      <c r="C7525" s="1">
        <v>0</v>
      </c>
      <c r="D7525" s="1" t="s">
        <v>11</v>
      </c>
      <c r="E7525" s="1" t="s">
        <v>44</v>
      </c>
      <c r="F7525">
        <v>42148</v>
      </c>
      <c r="G7525" s="7">
        <f>+gepack_tags[[#This Row],[        Volumen]]*0.0062</f>
        <v>0</v>
      </c>
    </row>
    <row r="7526" spans="1:7" x14ac:dyDescent="0.25">
      <c r="A7526">
        <v>3003296525</v>
      </c>
      <c r="B7526" s="2">
        <v>44396</v>
      </c>
      <c r="C7526" s="1">
        <v>0</v>
      </c>
      <c r="D7526" s="1" t="s">
        <v>11</v>
      </c>
      <c r="E7526" s="1" t="s">
        <v>44</v>
      </c>
      <c r="F7526">
        <v>42148</v>
      </c>
      <c r="G7526" s="7">
        <f>+gepack_tags[[#This Row],[        Volumen]]*0.0062</f>
        <v>0</v>
      </c>
    </row>
    <row r="7527" spans="1:7" x14ac:dyDescent="0.25">
      <c r="A7527">
        <v>3003296526</v>
      </c>
      <c r="B7527" s="2">
        <v>44396</v>
      </c>
      <c r="C7527" s="1">
        <v>0</v>
      </c>
      <c r="D7527" s="1" t="s">
        <v>11</v>
      </c>
      <c r="E7527" s="1" t="s">
        <v>44</v>
      </c>
      <c r="F7527">
        <v>42148</v>
      </c>
      <c r="G7527" s="7">
        <f>+gepack_tags[[#This Row],[        Volumen]]*0.0062</f>
        <v>0</v>
      </c>
    </row>
    <row r="7528" spans="1:7" x14ac:dyDescent="0.25">
      <c r="A7528">
        <v>3003296521</v>
      </c>
      <c r="B7528" s="2">
        <v>44396</v>
      </c>
      <c r="C7528" s="1">
        <v>0</v>
      </c>
      <c r="D7528" s="1" t="s">
        <v>11</v>
      </c>
      <c r="E7528" s="1" t="s">
        <v>44</v>
      </c>
      <c r="F7528">
        <v>42148</v>
      </c>
      <c r="G7528" s="7">
        <f>+gepack_tags[[#This Row],[        Volumen]]*0.0062</f>
        <v>0</v>
      </c>
    </row>
    <row r="7529" spans="1:7" x14ac:dyDescent="0.25">
      <c r="A7529">
        <v>3003296527</v>
      </c>
      <c r="B7529" s="2">
        <v>44396</v>
      </c>
      <c r="C7529" s="1">
        <v>0</v>
      </c>
      <c r="D7529" s="1" t="s">
        <v>11</v>
      </c>
      <c r="E7529" s="1" t="s">
        <v>44</v>
      </c>
      <c r="F7529">
        <v>42148</v>
      </c>
      <c r="G7529" s="7">
        <f>+gepack_tags[[#This Row],[        Volumen]]*0.0062</f>
        <v>0</v>
      </c>
    </row>
    <row r="7530" spans="1:7" x14ac:dyDescent="0.25">
      <c r="A7530">
        <v>3003305105</v>
      </c>
      <c r="B7530" s="2">
        <v>44397</v>
      </c>
      <c r="C7530" s="1">
        <v>0</v>
      </c>
      <c r="D7530" s="1" t="s">
        <v>11</v>
      </c>
      <c r="E7530" s="1" t="s">
        <v>44</v>
      </c>
      <c r="F7530">
        <v>42148</v>
      </c>
      <c r="G7530" s="7">
        <f>+gepack_tags[[#This Row],[        Volumen]]*0.0062</f>
        <v>0</v>
      </c>
    </row>
    <row r="7531" spans="1:7" x14ac:dyDescent="0.25">
      <c r="A7531">
        <v>3003305104</v>
      </c>
      <c r="B7531" s="2">
        <v>44397</v>
      </c>
      <c r="C7531" s="1">
        <v>0</v>
      </c>
      <c r="D7531" s="1" t="s">
        <v>11</v>
      </c>
      <c r="E7531" s="1" t="s">
        <v>44</v>
      </c>
      <c r="F7531">
        <v>42148</v>
      </c>
      <c r="G7531" s="7">
        <f>+gepack_tags[[#This Row],[        Volumen]]*0.0062</f>
        <v>0</v>
      </c>
    </row>
    <row r="7532" spans="1:7" x14ac:dyDescent="0.25">
      <c r="A7532">
        <v>3003305103</v>
      </c>
      <c r="B7532" s="2">
        <v>44397</v>
      </c>
      <c r="C7532" s="1">
        <v>0</v>
      </c>
      <c r="D7532" s="1" t="s">
        <v>11</v>
      </c>
      <c r="E7532" s="1" t="s">
        <v>44</v>
      </c>
      <c r="F7532">
        <v>42148</v>
      </c>
      <c r="G7532" s="7">
        <f>+gepack_tags[[#This Row],[        Volumen]]*0.0062</f>
        <v>0</v>
      </c>
    </row>
    <row r="7533" spans="1:7" x14ac:dyDescent="0.25">
      <c r="A7533">
        <v>3003305099</v>
      </c>
      <c r="B7533" s="2">
        <v>44397</v>
      </c>
      <c r="C7533" s="1">
        <v>0</v>
      </c>
      <c r="D7533" s="1" t="s">
        <v>11</v>
      </c>
      <c r="E7533" s="1" t="s">
        <v>44</v>
      </c>
      <c r="F7533">
        <v>42148</v>
      </c>
      <c r="G7533" s="7">
        <f>+gepack_tags[[#This Row],[        Volumen]]*0.0062</f>
        <v>0</v>
      </c>
    </row>
    <row r="7534" spans="1:7" x14ac:dyDescent="0.25">
      <c r="A7534">
        <v>3003305098</v>
      </c>
      <c r="B7534" s="2">
        <v>44397</v>
      </c>
      <c r="C7534" s="1">
        <v>0</v>
      </c>
      <c r="D7534" s="1" t="s">
        <v>11</v>
      </c>
      <c r="E7534" s="1" t="s">
        <v>44</v>
      </c>
      <c r="F7534">
        <v>42148</v>
      </c>
      <c r="G7534" s="7">
        <f>+gepack_tags[[#This Row],[        Volumen]]*0.0062</f>
        <v>0</v>
      </c>
    </row>
    <row r="7535" spans="1:7" x14ac:dyDescent="0.25">
      <c r="A7535">
        <v>3003305097</v>
      </c>
      <c r="B7535" s="2">
        <v>44397</v>
      </c>
      <c r="C7535" s="1">
        <v>0</v>
      </c>
      <c r="D7535" s="1" t="s">
        <v>11</v>
      </c>
      <c r="E7535" s="1" t="s">
        <v>44</v>
      </c>
      <c r="F7535">
        <v>42148</v>
      </c>
      <c r="G7535" s="7">
        <f>+gepack_tags[[#This Row],[        Volumen]]*0.0062</f>
        <v>0</v>
      </c>
    </row>
    <row r="7536" spans="1:7" x14ac:dyDescent="0.25">
      <c r="A7536">
        <v>3003305096</v>
      </c>
      <c r="B7536" s="2">
        <v>44397</v>
      </c>
      <c r="C7536" s="1">
        <v>0</v>
      </c>
      <c r="D7536" s="1" t="s">
        <v>11</v>
      </c>
      <c r="E7536" s="1" t="s">
        <v>44</v>
      </c>
      <c r="F7536">
        <v>42148</v>
      </c>
      <c r="G7536" s="7">
        <f>+gepack_tags[[#This Row],[        Volumen]]*0.0062</f>
        <v>0</v>
      </c>
    </row>
    <row r="7537" spans="1:7" x14ac:dyDescent="0.25">
      <c r="A7537">
        <v>3003305048</v>
      </c>
      <c r="B7537" s="2">
        <v>44397</v>
      </c>
      <c r="C7537" s="1">
        <v>0</v>
      </c>
      <c r="D7537" s="1" t="s">
        <v>11</v>
      </c>
      <c r="E7537" s="1" t="s">
        <v>44</v>
      </c>
      <c r="F7537">
        <v>42148</v>
      </c>
      <c r="G7537" s="7">
        <f>+gepack_tags[[#This Row],[        Volumen]]*0.0062</f>
        <v>0</v>
      </c>
    </row>
    <row r="7538" spans="1:7" x14ac:dyDescent="0.25">
      <c r="A7538">
        <v>3003305046</v>
      </c>
      <c r="B7538" s="2">
        <v>44397</v>
      </c>
      <c r="C7538" s="1">
        <v>0</v>
      </c>
      <c r="D7538" s="1" t="s">
        <v>11</v>
      </c>
      <c r="E7538" s="1" t="s">
        <v>44</v>
      </c>
      <c r="F7538">
        <v>42148</v>
      </c>
      <c r="G7538" s="7">
        <f>+gepack_tags[[#This Row],[        Volumen]]*0.0062</f>
        <v>0</v>
      </c>
    </row>
    <row r="7539" spans="1:7" x14ac:dyDescent="0.25">
      <c r="A7539">
        <v>3003295870</v>
      </c>
      <c r="B7539" s="2">
        <v>44397</v>
      </c>
      <c r="C7539" s="1">
        <v>16686</v>
      </c>
      <c r="D7539" s="1" t="s">
        <v>11</v>
      </c>
      <c r="E7539" s="1" t="s">
        <v>44</v>
      </c>
      <c r="F7539">
        <v>42148</v>
      </c>
      <c r="G7539" s="7">
        <f>+gepack_tags[[#This Row],[        Volumen]]*0.0062</f>
        <v>103.4532</v>
      </c>
    </row>
    <row r="7540" spans="1:7" x14ac:dyDescent="0.25">
      <c r="A7540">
        <v>3003295849</v>
      </c>
      <c r="B7540" s="2">
        <v>44397</v>
      </c>
      <c r="C7540" s="1">
        <v>25501</v>
      </c>
      <c r="D7540" s="1" t="s">
        <v>11</v>
      </c>
      <c r="E7540" s="1" t="s">
        <v>44</v>
      </c>
      <c r="F7540">
        <v>42148</v>
      </c>
      <c r="G7540" s="7">
        <f>+gepack_tags[[#This Row],[        Volumen]]*0.0062</f>
        <v>158.1062</v>
      </c>
    </row>
    <row r="7541" spans="1:7" x14ac:dyDescent="0.25">
      <c r="A7541">
        <v>3003295848</v>
      </c>
      <c r="B7541" s="2">
        <v>44397</v>
      </c>
      <c r="C7541" s="1">
        <v>27987</v>
      </c>
      <c r="D7541" s="1" t="s">
        <v>11</v>
      </c>
      <c r="E7541" s="1" t="s">
        <v>44</v>
      </c>
      <c r="F7541">
        <v>42148</v>
      </c>
      <c r="G7541" s="7">
        <f>+gepack_tags[[#This Row],[        Volumen]]*0.0062</f>
        <v>173.51939999999999</v>
      </c>
    </row>
    <row r="7542" spans="1:7" x14ac:dyDescent="0.25">
      <c r="A7542">
        <v>3003295847</v>
      </c>
      <c r="B7542" s="2">
        <v>44397</v>
      </c>
      <c r="C7542" s="1">
        <v>20925</v>
      </c>
      <c r="D7542" s="1" t="s">
        <v>11</v>
      </c>
      <c r="E7542" s="1" t="s">
        <v>44</v>
      </c>
      <c r="F7542">
        <v>42148</v>
      </c>
      <c r="G7542" s="7">
        <f>+gepack_tags[[#This Row],[        Volumen]]*0.0062</f>
        <v>129.73499999999999</v>
      </c>
    </row>
    <row r="7543" spans="1:7" x14ac:dyDescent="0.25">
      <c r="A7543">
        <v>3003295846</v>
      </c>
      <c r="B7543" s="2">
        <v>44397</v>
      </c>
      <c r="C7543" s="1">
        <v>29506</v>
      </c>
      <c r="D7543" s="1" t="s">
        <v>11</v>
      </c>
      <c r="E7543" s="1" t="s">
        <v>44</v>
      </c>
      <c r="F7543">
        <v>42148</v>
      </c>
      <c r="G7543" s="7">
        <f>+gepack_tags[[#This Row],[        Volumen]]*0.0062</f>
        <v>182.93719999999999</v>
      </c>
    </row>
    <row r="7544" spans="1:7" x14ac:dyDescent="0.25">
      <c r="A7544">
        <v>3003295845</v>
      </c>
      <c r="B7544" s="2">
        <v>44397</v>
      </c>
      <c r="C7544" s="1">
        <v>16406</v>
      </c>
      <c r="D7544" s="1" t="s">
        <v>11</v>
      </c>
      <c r="E7544" s="1" t="s">
        <v>44</v>
      </c>
      <c r="F7544">
        <v>42148</v>
      </c>
      <c r="G7544" s="7">
        <f>+gepack_tags[[#This Row],[        Volumen]]*0.0062</f>
        <v>101.71719999999999</v>
      </c>
    </row>
    <row r="7545" spans="1:7" x14ac:dyDescent="0.25">
      <c r="A7545">
        <v>3003295844</v>
      </c>
      <c r="B7545" s="2">
        <v>44397</v>
      </c>
      <c r="C7545" s="1">
        <v>26311</v>
      </c>
      <c r="D7545" s="1" t="s">
        <v>11</v>
      </c>
      <c r="E7545" s="1" t="s">
        <v>44</v>
      </c>
      <c r="F7545">
        <v>42148</v>
      </c>
      <c r="G7545" s="7">
        <f>+gepack_tags[[#This Row],[        Volumen]]*0.0062</f>
        <v>163.12819999999999</v>
      </c>
    </row>
    <row r="7546" spans="1:7" x14ac:dyDescent="0.25">
      <c r="A7546">
        <v>3003297985</v>
      </c>
      <c r="B7546" s="2">
        <v>44397</v>
      </c>
      <c r="C7546" s="1">
        <v>34605</v>
      </c>
      <c r="D7546" s="1" t="s">
        <v>11</v>
      </c>
      <c r="E7546" s="1" t="s">
        <v>44</v>
      </c>
      <c r="F7546">
        <v>42148</v>
      </c>
      <c r="G7546" s="7">
        <f>+gepack_tags[[#This Row],[        Volumen]]*0.0062</f>
        <v>214.55099999999999</v>
      </c>
    </row>
    <row r="7547" spans="1:7" x14ac:dyDescent="0.25">
      <c r="A7547">
        <v>3003297984</v>
      </c>
      <c r="B7547" s="2">
        <v>44397</v>
      </c>
      <c r="C7547" s="1">
        <v>23484</v>
      </c>
      <c r="D7547" s="1" t="s">
        <v>11</v>
      </c>
      <c r="E7547" s="1" t="s">
        <v>44</v>
      </c>
      <c r="F7547">
        <v>42148</v>
      </c>
      <c r="G7547" s="7">
        <f>+gepack_tags[[#This Row],[        Volumen]]*0.0062</f>
        <v>145.60079999999999</v>
      </c>
    </row>
    <row r="7548" spans="1:7" x14ac:dyDescent="0.25">
      <c r="A7548">
        <v>3003297633</v>
      </c>
      <c r="B7548" s="2">
        <v>44397</v>
      </c>
      <c r="C7548" s="1">
        <v>22181</v>
      </c>
      <c r="D7548" s="1" t="s">
        <v>11</v>
      </c>
      <c r="E7548" s="1" t="s">
        <v>44</v>
      </c>
      <c r="F7548">
        <v>42148</v>
      </c>
      <c r="G7548" s="7">
        <f>+gepack_tags[[#This Row],[        Volumen]]*0.0062</f>
        <v>137.5222</v>
      </c>
    </row>
    <row r="7549" spans="1:7" x14ac:dyDescent="0.25">
      <c r="A7549">
        <v>3003297632</v>
      </c>
      <c r="B7549" s="2">
        <v>44397</v>
      </c>
      <c r="C7549" s="1">
        <v>1</v>
      </c>
      <c r="D7549" s="1" t="s">
        <v>11</v>
      </c>
      <c r="E7549" s="1" t="s">
        <v>44</v>
      </c>
      <c r="F7549">
        <v>42148</v>
      </c>
      <c r="G7549" s="7">
        <f>+gepack_tags[[#This Row],[        Volumen]]*0.0062</f>
        <v>6.1999999999999998E-3</v>
      </c>
    </row>
    <row r="7550" spans="1:7" x14ac:dyDescent="0.25">
      <c r="A7550">
        <v>3003297631</v>
      </c>
      <c r="B7550" s="2">
        <v>44397</v>
      </c>
      <c r="C7550" s="1">
        <v>1</v>
      </c>
      <c r="D7550" s="1" t="s">
        <v>11</v>
      </c>
      <c r="E7550" s="1" t="s">
        <v>44</v>
      </c>
      <c r="F7550">
        <v>42148</v>
      </c>
      <c r="G7550" s="7">
        <f>+gepack_tags[[#This Row],[        Volumen]]*0.0062</f>
        <v>6.1999999999999998E-3</v>
      </c>
    </row>
    <row r="7551" spans="1:7" x14ac:dyDescent="0.25">
      <c r="A7551">
        <v>3003297630</v>
      </c>
      <c r="B7551" s="2">
        <v>44397</v>
      </c>
      <c r="C7551" s="1">
        <v>1</v>
      </c>
      <c r="D7551" s="1" t="s">
        <v>11</v>
      </c>
      <c r="E7551" s="1" t="s">
        <v>44</v>
      </c>
      <c r="F7551">
        <v>42148</v>
      </c>
      <c r="G7551" s="7">
        <f>+gepack_tags[[#This Row],[        Volumen]]*0.0062</f>
        <v>6.1999999999999998E-3</v>
      </c>
    </row>
    <row r="7552" spans="1:7" x14ac:dyDescent="0.25">
      <c r="A7552">
        <v>3003297619</v>
      </c>
      <c r="B7552" s="2">
        <v>44397</v>
      </c>
      <c r="C7552" s="1">
        <v>1</v>
      </c>
      <c r="D7552" s="1" t="s">
        <v>11</v>
      </c>
      <c r="E7552" s="1" t="s">
        <v>44</v>
      </c>
      <c r="F7552">
        <v>42148</v>
      </c>
      <c r="G7552" s="7">
        <f>+gepack_tags[[#This Row],[        Volumen]]*0.0062</f>
        <v>6.1999999999999998E-3</v>
      </c>
    </row>
    <row r="7553" spans="1:7" x14ac:dyDescent="0.25">
      <c r="A7553">
        <v>3003297618</v>
      </c>
      <c r="B7553" s="2">
        <v>44397</v>
      </c>
      <c r="C7553" s="1">
        <v>1</v>
      </c>
      <c r="D7553" s="1" t="s">
        <v>11</v>
      </c>
      <c r="E7553" s="1" t="s">
        <v>44</v>
      </c>
      <c r="F7553">
        <v>42148</v>
      </c>
      <c r="G7553" s="7">
        <f>+gepack_tags[[#This Row],[        Volumen]]*0.0062</f>
        <v>6.1999999999999998E-3</v>
      </c>
    </row>
    <row r="7554" spans="1:7" x14ac:dyDescent="0.25">
      <c r="A7554">
        <v>3003297617</v>
      </c>
      <c r="B7554" s="2">
        <v>44397</v>
      </c>
      <c r="C7554" s="1">
        <v>1</v>
      </c>
      <c r="D7554" s="1" t="s">
        <v>11</v>
      </c>
      <c r="E7554" s="1" t="s">
        <v>44</v>
      </c>
      <c r="F7554">
        <v>42148</v>
      </c>
      <c r="G7554" s="7">
        <f>+gepack_tags[[#This Row],[        Volumen]]*0.0062</f>
        <v>6.1999999999999998E-3</v>
      </c>
    </row>
    <row r="7555" spans="1:7" x14ac:dyDescent="0.25">
      <c r="A7555">
        <v>3003296969</v>
      </c>
      <c r="B7555" s="2">
        <v>44397</v>
      </c>
      <c r="C7555" s="1">
        <v>18537</v>
      </c>
      <c r="D7555" s="1" t="s">
        <v>11</v>
      </c>
      <c r="E7555" s="1" t="s">
        <v>44</v>
      </c>
      <c r="F7555">
        <v>42148</v>
      </c>
      <c r="G7555" s="7">
        <f>+gepack_tags[[#This Row],[        Volumen]]*0.0062</f>
        <v>114.9294</v>
      </c>
    </row>
    <row r="7556" spans="1:7" x14ac:dyDescent="0.25">
      <c r="A7556">
        <v>3003296968</v>
      </c>
      <c r="B7556" s="2">
        <v>44397</v>
      </c>
      <c r="C7556" s="1">
        <v>26349</v>
      </c>
      <c r="D7556" s="1" t="s">
        <v>11</v>
      </c>
      <c r="E7556" s="1" t="s">
        <v>44</v>
      </c>
      <c r="F7556">
        <v>42148</v>
      </c>
      <c r="G7556" s="7">
        <f>+gepack_tags[[#This Row],[        Volumen]]*0.0062</f>
        <v>163.3638</v>
      </c>
    </row>
    <row r="7557" spans="1:7" x14ac:dyDescent="0.25">
      <c r="A7557">
        <v>3003296967</v>
      </c>
      <c r="B7557" s="2">
        <v>44397</v>
      </c>
      <c r="C7557" s="1">
        <v>17037</v>
      </c>
      <c r="D7557" s="1" t="s">
        <v>11</v>
      </c>
      <c r="E7557" s="1" t="s">
        <v>44</v>
      </c>
      <c r="F7557">
        <v>42148</v>
      </c>
      <c r="G7557" s="7">
        <f>+gepack_tags[[#This Row],[        Volumen]]*0.0062</f>
        <v>105.62939999999999</v>
      </c>
    </row>
    <row r="7558" spans="1:7" x14ac:dyDescent="0.25">
      <c r="A7558">
        <v>3003296966</v>
      </c>
      <c r="B7558" s="2">
        <v>44397</v>
      </c>
      <c r="C7558" s="1">
        <v>12385</v>
      </c>
      <c r="D7558" s="1" t="s">
        <v>11</v>
      </c>
      <c r="E7558" s="1" t="s">
        <v>44</v>
      </c>
      <c r="F7558">
        <v>42148</v>
      </c>
      <c r="G7558" s="7">
        <f>+gepack_tags[[#This Row],[        Volumen]]*0.0062</f>
        <v>76.786999999999992</v>
      </c>
    </row>
    <row r="7559" spans="1:7" x14ac:dyDescent="0.25">
      <c r="A7559">
        <v>3003296965</v>
      </c>
      <c r="B7559" s="2">
        <v>44397</v>
      </c>
      <c r="C7559" s="1">
        <v>13576</v>
      </c>
      <c r="D7559" s="1" t="s">
        <v>11</v>
      </c>
      <c r="E7559" s="1" t="s">
        <v>44</v>
      </c>
      <c r="F7559">
        <v>42148</v>
      </c>
      <c r="G7559" s="7">
        <f>+gepack_tags[[#This Row],[        Volumen]]*0.0062</f>
        <v>84.171199999999999</v>
      </c>
    </row>
    <row r="7560" spans="1:7" x14ac:dyDescent="0.25">
      <c r="A7560">
        <v>3003296964</v>
      </c>
      <c r="B7560" s="2">
        <v>44397</v>
      </c>
      <c r="C7560" s="1">
        <v>24613</v>
      </c>
      <c r="D7560" s="1" t="s">
        <v>11</v>
      </c>
      <c r="E7560" s="1" t="s">
        <v>44</v>
      </c>
      <c r="F7560">
        <v>42148</v>
      </c>
      <c r="G7560" s="7">
        <f>+gepack_tags[[#This Row],[        Volumen]]*0.0062</f>
        <v>152.60059999999999</v>
      </c>
    </row>
    <row r="7561" spans="1:7" x14ac:dyDescent="0.25">
      <c r="A7561">
        <v>3003296963</v>
      </c>
      <c r="B7561" s="2">
        <v>44397</v>
      </c>
      <c r="C7561" s="1">
        <v>27723</v>
      </c>
      <c r="D7561" s="1" t="s">
        <v>11</v>
      </c>
      <c r="E7561" s="1" t="s">
        <v>44</v>
      </c>
      <c r="F7561">
        <v>42148</v>
      </c>
      <c r="G7561" s="7">
        <f>+gepack_tags[[#This Row],[        Volumen]]*0.0062</f>
        <v>171.8826</v>
      </c>
    </row>
    <row r="7562" spans="1:7" x14ac:dyDescent="0.25">
      <c r="A7562">
        <v>3003305143</v>
      </c>
      <c r="B7562" s="2">
        <v>44397</v>
      </c>
      <c r="C7562" s="1">
        <v>1</v>
      </c>
      <c r="D7562" s="1" t="s">
        <v>11</v>
      </c>
      <c r="E7562" s="1" t="s">
        <v>44</v>
      </c>
      <c r="F7562">
        <v>42148</v>
      </c>
      <c r="G7562" s="7">
        <f>+gepack_tags[[#This Row],[        Volumen]]*0.0062</f>
        <v>6.1999999999999998E-3</v>
      </c>
    </row>
    <row r="7563" spans="1:7" x14ac:dyDescent="0.25">
      <c r="A7563">
        <v>3003305139</v>
      </c>
      <c r="B7563" s="2">
        <v>44397</v>
      </c>
      <c r="C7563" s="1">
        <v>0</v>
      </c>
      <c r="D7563" s="1" t="s">
        <v>11</v>
      </c>
      <c r="E7563" s="1" t="s">
        <v>44</v>
      </c>
      <c r="F7563">
        <v>42148</v>
      </c>
      <c r="G7563" s="7">
        <f>+gepack_tags[[#This Row],[        Volumen]]*0.0062</f>
        <v>0</v>
      </c>
    </row>
    <row r="7564" spans="1:7" x14ac:dyDescent="0.25">
      <c r="A7564">
        <v>3003305138</v>
      </c>
      <c r="B7564" s="2">
        <v>44397</v>
      </c>
      <c r="C7564" s="1">
        <v>0</v>
      </c>
      <c r="D7564" s="1" t="s">
        <v>11</v>
      </c>
      <c r="E7564" s="1" t="s">
        <v>44</v>
      </c>
      <c r="F7564">
        <v>42148</v>
      </c>
      <c r="G7564" s="7">
        <f>+gepack_tags[[#This Row],[        Volumen]]*0.0062</f>
        <v>0</v>
      </c>
    </row>
    <row r="7565" spans="1:7" x14ac:dyDescent="0.25">
      <c r="A7565">
        <v>3003305137</v>
      </c>
      <c r="B7565" s="2">
        <v>44397</v>
      </c>
      <c r="C7565" s="1">
        <v>0</v>
      </c>
      <c r="D7565" s="1" t="s">
        <v>11</v>
      </c>
      <c r="E7565" s="1" t="s">
        <v>44</v>
      </c>
      <c r="F7565">
        <v>42148</v>
      </c>
      <c r="G7565" s="7">
        <f>+gepack_tags[[#This Row],[        Volumen]]*0.0062</f>
        <v>0</v>
      </c>
    </row>
    <row r="7566" spans="1:7" x14ac:dyDescent="0.25">
      <c r="A7566">
        <v>3003305135</v>
      </c>
      <c r="B7566" s="2">
        <v>44397</v>
      </c>
      <c r="C7566" s="1">
        <v>0</v>
      </c>
      <c r="D7566" s="1" t="s">
        <v>11</v>
      </c>
      <c r="E7566" s="1" t="s">
        <v>44</v>
      </c>
      <c r="F7566">
        <v>42148</v>
      </c>
      <c r="G7566" s="7">
        <f>+gepack_tags[[#This Row],[        Volumen]]*0.0062</f>
        <v>0</v>
      </c>
    </row>
    <row r="7567" spans="1:7" x14ac:dyDescent="0.25">
      <c r="A7567">
        <v>3003305134</v>
      </c>
      <c r="B7567" s="2">
        <v>44397</v>
      </c>
      <c r="C7567" s="1">
        <v>0</v>
      </c>
      <c r="D7567" s="1" t="s">
        <v>11</v>
      </c>
      <c r="E7567" s="1" t="s">
        <v>44</v>
      </c>
      <c r="F7567">
        <v>42148</v>
      </c>
      <c r="G7567" s="7">
        <f>+gepack_tags[[#This Row],[        Volumen]]*0.0062</f>
        <v>0</v>
      </c>
    </row>
    <row r="7568" spans="1:7" x14ac:dyDescent="0.25">
      <c r="A7568">
        <v>3003305133</v>
      </c>
      <c r="B7568" s="2">
        <v>44397</v>
      </c>
      <c r="C7568" s="1">
        <v>0</v>
      </c>
      <c r="D7568" s="1" t="s">
        <v>11</v>
      </c>
      <c r="E7568" s="1" t="s">
        <v>44</v>
      </c>
      <c r="F7568">
        <v>42148</v>
      </c>
      <c r="G7568" s="7">
        <f>+gepack_tags[[#This Row],[        Volumen]]*0.0062</f>
        <v>0</v>
      </c>
    </row>
    <row r="7569" spans="1:7" x14ac:dyDescent="0.25">
      <c r="A7569">
        <v>3003305132</v>
      </c>
      <c r="B7569" s="2">
        <v>44397</v>
      </c>
      <c r="C7569" s="1">
        <v>0</v>
      </c>
      <c r="D7569" s="1" t="s">
        <v>11</v>
      </c>
      <c r="E7569" s="1" t="s">
        <v>44</v>
      </c>
      <c r="F7569">
        <v>42148</v>
      </c>
      <c r="G7569" s="7">
        <f>+gepack_tags[[#This Row],[        Volumen]]*0.0062</f>
        <v>0</v>
      </c>
    </row>
    <row r="7570" spans="1:7" x14ac:dyDescent="0.25">
      <c r="A7570">
        <v>3003305131</v>
      </c>
      <c r="B7570" s="2">
        <v>44397</v>
      </c>
      <c r="C7570" s="1">
        <v>0</v>
      </c>
      <c r="D7570" s="1" t="s">
        <v>11</v>
      </c>
      <c r="E7570" s="1" t="s">
        <v>44</v>
      </c>
      <c r="F7570">
        <v>42148</v>
      </c>
      <c r="G7570" s="7">
        <f>+gepack_tags[[#This Row],[        Volumen]]*0.0062</f>
        <v>0</v>
      </c>
    </row>
    <row r="7571" spans="1:7" x14ac:dyDescent="0.25">
      <c r="A7571">
        <v>3003305130</v>
      </c>
      <c r="B7571" s="2">
        <v>44397</v>
      </c>
      <c r="C7571" s="1">
        <v>0</v>
      </c>
      <c r="D7571" s="1" t="s">
        <v>11</v>
      </c>
      <c r="E7571" s="1" t="s">
        <v>44</v>
      </c>
      <c r="F7571">
        <v>42148</v>
      </c>
      <c r="G7571" s="7">
        <f>+gepack_tags[[#This Row],[        Volumen]]*0.0062</f>
        <v>0</v>
      </c>
    </row>
    <row r="7572" spans="1:7" x14ac:dyDescent="0.25">
      <c r="A7572">
        <v>3003305129</v>
      </c>
      <c r="B7572" s="2">
        <v>44397</v>
      </c>
      <c r="C7572" s="1">
        <v>0</v>
      </c>
      <c r="D7572" s="1" t="s">
        <v>11</v>
      </c>
      <c r="E7572" s="1" t="s">
        <v>44</v>
      </c>
      <c r="F7572">
        <v>42148</v>
      </c>
      <c r="G7572" s="7">
        <f>+gepack_tags[[#This Row],[        Volumen]]*0.0062</f>
        <v>0</v>
      </c>
    </row>
    <row r="7573" spans="1:7" x14ac:dyDescent="0.25">
      <c r="A7573">
        <v>3003305127</v>
      </c>
      <c r="B7573" s="2">
        <v>44397</v>
      </c>
      <c r="C7573" s="1">
        <v>0</v>
      </c>
      <c r="D7573" s="1" t="s">
        <v>11</v>
      </c>
      <c r="E7573" s="1" t="s">
        <v>44</v>
      </c>
      <c r="F7573">
        <v>42148</v>
      </c>
      <c r="G7573" s="7">
        <f>+gepack_tags[[#This Row],[        Volumen]]*0.0062</f>
        <v>0</v>
      </c>
    </row>
    <row r="7574" spans="1:7" x14ac:dyDescent="0.25">
      <c r="A7574">
        <v>3003305126</v>
      </c>
      <c r="B7574" s="2">
        <v>44397</v>
      </c>
      <c r="C7574" s="1">
        <v>0</v>
      </c>
      <c r="D7574" s="1" t="s">
        <v>11</v>
      </c>
      <c r="E7574" s="1" t="s">
        <v>44</v>
      </c>
      <c r="F7574">
        <v>42148</v>
      </c>
      <c r="G7574" s="7">
        <f>+gepack_tags[[#This Row],[        Volumen]]*0.0062</f>
        <v>0</v>
      </c>
    </row>
    <row r="7575" spans="1:7" x14ac:dyDescent="0.25">
      <c r="A7575">
        <v>3003305124</v>
      </c>
      <c r="B7575" s="2">
        <v>44397</v>
      </c>
      <c r="C7575" s="1">
        <v>0</v>
      </c>
      <c r="D7575" s="1" t="s">
        <v>11</v>
      </c>
      <c r="E7575" s="1" t="s">
        <v>44</v>
      </c>
      <c r="F7575">
        <v>42148</v>
      </c>
      <c r="G7575" s="7">
        <f>+gepack_tags[[#This Row],[        Volumen]]*0.0062</f>
        <v>0</v>
      </c>
    </row>
    <row r="7576" spans="1:7" x14ac:dyDescent="0.25">
      <c r="A7576">
        <v>3003305122</v>
      </c>
      <c r="B7576" s="2">
        <v>44397</v>
      </c>
      <c r="C7576" s="1">
        <v>0</v>
      </c>
      <c r="D7576" s="1" t="s">
        <v>11</v>
      </c>
      <c r="E7576" s="1" t="s">
        <v>44</v>
      </c>
      <c r="F7576">
        <v>42148</v>
      </c>
      <c r="G7576" s="7">
        <f>+gepack_tags[[#This Row],[        Volumen]]*0.0062</f>
        <v>0</v>
      </c>
    </row>
    <row r="7577" spans="1:7" x14ac:dyDescent="0.25">
      <c r="A7577">
        <v>3003305119</v>
      </c>
      <c r="B7577" s="2">
        <v>44397</v>
      </c>
      <c r="C7577" s="1">
        <v>0</v>
      </c>
      <c r="D7577" s="1" t="s">
        <v>11</v>
      </c>
      <c r="E7577" s="1" t="s">
        <v>44</v>
      </c>
      <c r="F7577">
        <v>42148</v>
      </c>
      <c r="G7577" s="7">
        <f>+gepack_tags[[#This Row],[        Volumen]]*0.0062</f>
        <v>0</v>
      </c>
    </row>
    <row r="7578" spans="1:7" x14ac:dyDescent="0.25">
      <c r="A7578">
        <v>3003305115</v>
      </c>
      <c r="B7578" s="2">
        <v>44397</v>
      </c>
      <c r="C7578" s="1">
        <v>0</v>
      </c>
      <c r="D7578" s="1" t="s">
        <v>11</v>
      </c>
      <c r="E7578" s="1" t="s">
        <v>44</v>
      </c>
      <c r="F7578">
        <v>42148</v>
      </c>
      <c r="G7578" s="7">
        <f>+gepack_tags[[#This Row],[        Volumen]]*0.0062</f>
        <v>0</v>
      </c>
    </row>
    <row r="7579" spans="1:7" x14ac:dyDescent="0.25">
      <c r="A7579">
        <v>3003305114</v>
      </c>
      <c r="B7579" s="2">
        <v>44397</v>
      </c>
      <c r="C7579" s="1">
        <v>0</v>
      </c>
      <c r="D7579" s="1" t="s">
        <v>11</v>
      </c>
      <c r="E7579" s="1" t="s">
        <v>44</v>
      </c>
      <c r="F7579">
        <v>42148</v>
      </c>
      <c r="G7579" s="7">
        <f>+gepack_tags[[#This Row],[        Volumen]]*0.0062</f>
        <v>0</v>
      </c>
    </row>
    <row r="7580" spans="1:7" x14ac:dyDescent="0.25">
      <c r="A7580">
        <v>3003305113</v>
      </c>
      <c r="B7580" s="2">
        <v>44397</v>
      </c>
      <c r="C7580" s="1">
        <v>0</v>
      </c>
      <c r="D7580" s="1" t="s">
        <v>11</v>
      </c>
      <c r="E7580" s="1" t="s">
        <v>44</v>
      </c>
      <c r="F7580">
        <v>42148</v>
      </c>
      <c r="G7580" s="7">
        <f>+gepack_tags[[#This Row],[        Volumen]]*0.0062</f>
        <v>0</v>
      </c>
    </row>
    <row r="7581" spans="1:7" x14ac:dyDescent="0.25">
      <c r="A7581">
        <v>3003305109</v>
      </c>
      <c r="B7581" s="2">
        <v>44397</v>
      </c>
      <c r="C7581" s="1">
        <v>0</v>
      </c>
      <c r="D7581" s="1" t="s">
        <v>11</v>
      </c>
      <c r="E7581" s="1" t="s">
        <v>44</v>
      </c>
      <c r="F7581">
        <v>42148</v>
      </c>
      <c r="G7581" s="7">
        <f>+gepack_tags[[#This Row],[        Volumen]]*0.0062</f>
        <v>0</v>
      </c>
    </row>
    <row r="7582" spans="1:7" x14ac:dyDescent="0.25">
      <c r="A7582">
        <v>3003305128</v>
      </c>
      <c r="B7582" s="2">
        <v>44397</v>
      </c>
      <c r="C7582" s="1">
        <v>0</v>
      </c>
      <c r="D7582" s="1" t="s">
        <v>11</v>
      </c>
      <c r="E7582" s="1" t="s">
        <v>44</v>
      </c>
      <c r="F7582">
        <v>42148</v>
      </c>
      <c r="G7582" s="7">
        <f>+gepack_tags[[#This Row],[        Volumen]]*0.0062</f>
        <v>0</v>
      </c>
    </row>
    <row r="7583" spans="1:7" x14ac:dyDescent="0.25">
      <c r="A7583">
        <v>3003305136</v>
      </c>
      <c r="B7583" s="2">
        <v>44397</v>
      </c>
      <c r="C7583" s="1">
        <v>0</v>
      </c>
      <c r="D7583" s="1" t="s">
        <v>11</v>
      </c>
      <c r="E7583" s="1" t="s">
        <v>44</v>
      </c>
      <c r="F7583">
        <v>42148</v>
      </c>
      <c r="G7583" s="7">
        <f>+gepack_tags[[#This Row],[        Volumen]]*0.0062</f>
        <v>0</v>
      </c>
    </row>
    <row r="7584" spans="1:7" x14ac:dyDescent="0.25">
      <c r="A7584">
        <v>3003305141</v>
      </c>
      <c r="B7584" s="2">
        <v>44397</v>
      </c>
      <c r="C7584" s="1">
        <v>0</v>
      </c>
      <c r="D7584" s="1" t="s">
        <v>11</v>
      </c>
      <c r="E7584" s="1" t="s">
        <v>44</v>
      </c>
      <c r="F7584">
        <v>42148</v>
      </c>
      <c r="G7584" s="7">
        <f>+gepack_tags[[#This Row],[        Volumen]]*0.0062</f>
        <v>0</v>
      </c>
    </row>
    <row r="7585" spans="1:7" x14ac:dyDescent="0.25">
      <c r="A7585">
        <v>3003305049</v>
      </c>
      <c r="B7585" s="2">
        <v>44397</v>
      </c>
      <c r="C7585" s="1">
        <v>0</v>
      </c>
      <c r="D7585" s="1" t="s">
        <v>11</v>
      </c>
      <c r="E7585" s="1" t="s">
        <v>44</v>
      </c>
      <c r="F7585">
        <v>42148</v>
      </c>
      <c r="G7585" s="7">
        <f>+gepack_tags[[#This Row],[        Volumen]]*0.0062</f>
        <v>0</v>
      </c>
    </row>
    <row r="7586" spans="1:7" x14ac:dyDescent="0.25">
      <c r="A7586">
        <v>3003305092</v>
      </c>
      <c r="B7586" s="2">
        <v>44397</v>
      </c>
      <c r="C7586" s="1">
        <v>0</v>
      </c>
      <c r="D7586" s="1" t="s">
        <v>11</v>
      </c>
      <c r="E7586" s="1" t="s">
        <v>44</v>
      </c>
      <c r="F7586">
        <v>42148</v>
      </c>
      <c r="G7586" s="7">
        <f>+gepack_tags[[#This Row],[        Volumen]]*0.0062</f>
        <v>0</v>
      </c>
    </row>
    <row r="7587" spans="1:7" x14ac:dyDescent="0.25">
      <c r="A7587">
        <v>3003305094</v>
      </c>
      <c r="B7587" s="2">
        <v>44397</v>
      </c>
      <c r="C7587" s="1">
        <v>0</v>
      </c>
      <c r="D7587" s="1" t="s">
        <v>11</v>
      </c>
      <c r="E7587" s="1" t="s">
        <v>44</v>
      </c>
      <c r="F7587">
        <v>42148</v>
      </c>
      <c r="G7587" s="7">
        <f>+gepack_tags[[#This Row],[        Volumen]]*0.0062</f>
        <v>0</v>
      </c>
    </row>
    <row r="7588" spans="1:7" x14ac:dyDescent="0.25">
      <c r="A7588">
        <v>3003305100</v>
      </c>
      <c r="B7588" s="2">
        <v>44397</v>
      </c>
      <c r="C7588" s="1">
        <v>0</v>
      </c>
      <c r="D7588" s="1" t="s">
        <v>11</v>
      </c>
      <c r="E7588" s="1" t="s">
        <v>44</v>
      </c>
      <c r="F7588">
        <v>42148</v>
      </c>
      <c r="G7588" s="7">
        <f>+gepack_tags[[#This Row],[        Volumen]]*0.0062</f>
        <v>0</v>
      </c>
    </row>
    <row r="7589" spans="1:7" x14ac:dyDescent="0.25">
      <c r="A7589">
        <v>3003305117</v>
      </c>
      <c r="B7589" s="2">
        <v>44397</v>
      </c>
      <c r="C7589" s="1">
        <v>0</v>
      </c>
      <c r="D7589" s="1" t="s">
        <v>11</v>
      </c>
      <c r="E7589" s="1" t="s">
        <v>44</v>
      </c>
      <c r="F7589">
        <v>42148</v>
      </c>
      <c r="G7589" s="7">
        <f>+gepack_tags[[#This Row],[        Volumen]]*0.0062</f>
        <v>0</v>
      </c>
    </row>
    <row r="7590" spans="1:7" x14ac:dyDescent="0.25">
      <c r="A7590">
        <v>3003305093</v>
      </c>
      <c r="B7590" s="2">
        <v>44397</v>
      </c>
      <c r="C7590" s="1">
        <v>0</v>
      </c>
      <c r="D7590" s="1" t="s">
        <v>11</v>
      </c>
      <c r="E7590" s="1" t="s">
        <v>44</v>
      </c>
      <c r="F7590">
        <v>42148</v>
      </c>
      <c r="G7590" s="7">
        <f>+gepack_tags[[#This Row],[        Volumen]]*0.0062</f>
        <v>0</v>
      </c>
    </row>
    <row r="7591" spans="1:7" x14ac:dyDescent="0.25">
      <c r="A7591">
        <v>3003305102</v>
      </c>
      <c r="B7591" s="2">
        <v>44397</v>
      </c>
      <c r="C7591" s="1">
        <v>0</v>
      </c>
      <c r="D7591" s="1" t="s">
        <v>11</v>
      </c>
      <c r="E7591" s="1" t="s">
        <v>44</v>
      </c>
      <c r="F7591">
        <v>42148</v>
      </c>
      <c r="G7591" s="7">
        <f>+gepack_tags[[#This Row],[        Volumen]]*0.0062</f>
        <v>0</v>
      </c>
    </row>
    <row r="7592" spans="1:7" x14ac:dyDescent="0.25">
      <c r="A7592">
        <v>3003305120</v>
      </c>
      <c r="B7592" s="2">
        <v>44397</v>
      </c>
      <c r="C7592" s="1">
        <v>0</v>
      </c>
      <c r="D7592" s="1" t="s">
        <v>11</v>
      </c>
      <c r="E7592" s="1" t="s">
        <v>44</v>
      </c>
      <c r="F7592">
        <v>42148</v>
      </c>
      <c r="G7592" s="7">
        <f>+gepack_tags[[#This Row],[        Volumen]]*0.0062</f>
        <v>0</v>
      </c>
    </row>
    <row r="7593" spans="1:7" x14ac:dyDescent="0.25">
      <c r="A7593">
        <v>3003305091</v>
      </c>
      <c r="B7593" s="2">
        <v>44397</v>
      </c>
      <c r="C7593" s="1">
        <v>0</v>
      </c>
      <c r="D7593" s="1" t="s">
        <v>11</v>
      </c>
      <c r="E7593" s="1" t="s">
        <v>44</v>
      </c>
      <c r="F7593">
        <v>42148</v>
      </c>
      <c r="G7593" s="7">
        <f>+gepack_tags[[#This Row],[        Volumen]]*0.0062</f>
        <v>0</v>
      </c>
    </row>
    <row r="7594" spans="1:7" x14ac:dyDescent="0.25">
      <c r="A7594">
        <v>3003305118</v>
      </c>
      <c r="B7594" s="2">
        <v>44397</v>
      </c>
      <c r="C7594" s="1">
        <v>0</v>
      </c>
      <c r="D7594" s="1" t="s">
        <v>11</v>
      </c>
      <c r="E7594" s="1" t="s">
        <v>44</v>
      </c>
      <c r="F7594">
        <v>42148</v>
      </c>
      <c r="G7594" s="7">
        <f>+gepack_tags[[#This Row],[        Volumen]]*0.0062</f>
        <v>0</v>
      </c>
    </row>
    <row r="7595" spans="1:7" x14ac:dyDescent="0.25">
      <c r="A7595">
        <v>3003305121</v>
      </c>
      <c r="B7595" s="2">
        <v>44397</v>
      </c>
      <c r="C7595" s="1">
        <v>0</v>
      </c>
      <c r="D7595" s="1" t="s">
        <v>11</v>
      </c>
      <c r="E7595" s="1" t="s">
        <v>44</v>
      </c>
      <c r="F7595">
        <v>42148</v>
      </c>
      <c r="G7595" s="7">
        <f>+gepack_tags[[#This Row],[        Volumen]]*0.0062</f>
        <v>0</v>
      </c>
    </row>
    <row r="7596" spans="1:7" x14ac:dyDescent="0.25">
      <c r="A7596">
        <v>3003305090</v>
      </c>
      <c r="B7596" s="2">
        <v>44397</v>
      </c>
      <c r="C7596" s="1">
        <v>0</v>
      </c>
      <c r="D7596" s="1" t="s">
        <v>11</v>
      </c>
      <c r="E7596" s="1" t="s">
        <v>44</v>
      </c>
      <c r="F7596">
        <v>42148</v>
      </c>
      <c r="G7596" s="7">
        <f>+gepack_tags[[#This Row],[        Volumen]]*0.0062</f>
        <v>0</v>
      </c>
    </row>
    <row r="7597" spans="1:7" x14ac:dyDescent="0.25">
      <c r="A7597">
        <v>3003305101</v>
      </c>
      <c r="B7597" s="2">
        <v>44397</v>
      </c>
      <c r="C7597" s="1">
        <v>0</v>
      </c>
      <c r="D7597" s="1" t="s">
        <v>11</v>
      </c>
      <c r="E7597" s="1" t="s">
        <v>44</v>
      </c>
      <c r="F7597">
        <v>42148</v>
      </c>
      <c r="G7597" s="7">
        <f>+gepack_tags[[#This Row],[        Volumen]]*0.0062</f>
        <v>0</v>
      </c>
    </row>
    <row r="7598" spans="1:7" x14ac:dyDescent="0.25">
      <c r="A7598">
        <v>3003305116</v>
      </c>
      <c r="B7598" s="2">
        <v>44397</v>
      </c>
      <c r="C7598" s="1">
        <v>0</v>
      </c>
      <c r="D7598" s="1" t="s">
        <v>11</v>
      </c>
      <c r="E7598" s="1" t="s">
        <v>44</v>
      </c>
      <c r="F7598">
        <v>42148</v>
      </c>
      <c r="G7598" s="7">
        <f>+gepack_tags[[#This Row],[        Volumen]]*0.0062</f>
        <v>0</v>
      </c>
    </row>
    <row r="7599" spans="1:7" x14ac:dyDescent="0.25">
      <c r="A7599">
        <v>3003305111</v>
      </c>
      <c r="B7599" s="2">
        <v>44397</v>
      </c>
      <c r="C7599" s="1">
        <v>0</v>
      </c>
      <c r="D7599" s="1" t="s">
        <v>11</v>
      </c>
      <c r="E7599" s="1" t="s">
        <v>44</v>
      </c>
      <c r="F7599">
        <v>42148</v>
      </c>
      <c r="G7599" s="7">
        <f>+gepack_tags[[#This Row],[        Volumen]]*0.0062</f>
        <v>0</v>
      </c>
    </row>
    <row r="7600" spans="1:7" x14ac:dyDescent="0.25">
      <c r="A7600">
        <v>3003305140</v>
      </c>
      <c r="B7600" s="2">
        <v>44397</v>
      </c>
      <c r="C7600" s="1">
        <v>0</v>
      </c>
      <c r="D7600" s="1" t="s">
        <v>11</v>
      </c>
      <c r="E7600" s="1" t="s">
        <v>44</v>
      </c>
      <c r="F7600">
        <v>42148</v>
      </c>
      <c r="G7600" s="7">
        <f>+gepack_tags[[#This Row],[        Volumen]]*0.0062</f>
        <v>0</v>
      </c>
    </row>
    <row r="7601" spans="1:7" x14ac:dyDescent="0.25">
      <c r="A7601">
        <v>3003305095</v>
      </c>
      <c r="B7601" s="2">
        <v>44397</v>
      </c>
      <c r="C7601" s="1">
        <v>0</v>
      </c>
      <c r="D7601" s="1" t="s">
        <v>11</v>
      </c>
      <c r="E7601" s="1" t="s">
        <v>44</v>
      </c>
      <c r="F7601">
        <v>42148</v>
      </c>
      <c r="G7601" s="7">
        <f>+gepack_tags[[#This Row],[        Volumen]]*0.0062</f>
        <v>0</v>
      </c>
    </row>
    <row r="7602" spans="1:7" x14ac:dyDescent="0.25">
      <c r="A7602">
        <v>3003305125</v>
      </c>
      <c r="B7602" s="2">
        <v>44397</v>
      </c>
      <c r="C7602" s="1">
        <v>0</v>
      </c>
      <c r="D7602" s="1" t="s">
        <v>11</v>
      </c>
      <c r="E7602" s="1" t="s">
        <v>44</v>
      </c>
      <c r="F7602">
        <v>42148</v>
      </c>
      <c r="G7602" s="7">
        <f>+gepack_tags[[#This Row],[        Volumen]]*0.0062</f>
        <v>0</v>
      </c>
    </row>
    <row r="7603" spans="1:7" x14ac:dyDescent="0.25">
      <c r="A7603">
        <v>3003305106</v>
      </c>
      <c r="B7603" s="2">
        <v>44397</v>
      </c>
      <c r="C7603" s="1">
        <v>0</v>
      </c>
      <c r="D7603" s="1" t="s">
        <v>11</v>
      </c>
      <c r="E7603" s="1" t="s">
        <v>44</v>
      </c>
      <c r="F7603">
        <v>42148</v>
      </c>
      <c r="G7603" s="7">
        <f>+gepack_tags[[#This Row],[        Volumen]]*0.0062</f>
        <v>0</v>
      </c>
    </row>
    <row r="7604" spans="1:7" x14ac:dyDescent="0.25">
      <c r="A7604">
        <v>3003305107</v>
      </c>
      <c r="B7604" s="2">
        <v>44397</v>
      </c>
      <c r="C7604" s="1">
        <v>0</v>
      </c>
      <c r="D7604" s="1" t="s">
        <v>11</v>
      </c>
      <c r="E7604" s="1" t="s">
        <v>44</v>
      </c>
      <c r="F7604">
        <v>42148</v>
      </c>
      <c r="G7604" s="7">
        <f>+gepack_tags[[#This Row],[        Volumen]]*0.0062</f>
        <v>0</v>
      </c>
    </row>
    <row r="7605" spans="1:7" x14ac:dyDescent="0.25">
      <c r="A7605">
        <v>3003305108</v>
      </c>
      <c r="B7605" s="2">
        <v>44397</v>
      </c>
      <c r="C7605" s="1">
        <v>0</v>
      </c>
      <c r="D7605" s="1" t="s">
        <v>11</v>
      </c>
      <c r="E7605" s="1" t="s">
        <v>44</v>
      </c>
      <c r="F7605">
        <v>42148</v>
      </c>
      <c r="G7605" s="7">
        <f>+gepack_tags[[#This Row],[        Volumen]]*0.0062</f>
        <v>0</v>
      </c>
    </row>
    <row r="7606" spans="1:7" x14ac:dyDescent="0.25">
      <c r="A7606">
        <v>3003305112</v>
      </c>
      <c r="B7606" s="2">
        <v>44397</v>
      </c>
      <c r="C7606" s="1">
        <v>0</v>
      </c>
      <c r="D7606" s="1" t="s">
        <v>11</v>
      </c>
      <c r="E7606" s="1" t="s">
        <v>44</v>
      </c>
      <c r="F7606">
        <v>42148</v>
      </c>
      <c r="G7606" s="7">
        <f>+gepack_tags[[#This Row],[        Volumen]]*0.0062</f>
        <v>0</v>
      </c>
    </row>
    <row r="7607" spans="1:7" x14ac:dyDescent="0.25">
      <c r="A7607">
        <v>3003300848</v>
      </c>
      <c r="B7607" s="2">
        <v>44398</v>
      </c>
      <c r="C7607" s="1">
        <v>22129</v>
      </c>
      <c r="D7607" s="1" t="s">
        <v>11</v>
      </c>
      <c r="E7607" s="1" t="s">
        <v>44</v>
      </c>
      <c r="F7607">
        <v>42148</v>
      </c>
      <c r="G7607" s="7">
        <f>+gepack_tags[[#This Row],[        Volumen]]*0.0062</f>
        <v>137.19979999999998</v>
      </c>
    </row>
    <row r="7608" spans="1:7" x14ac:dyDescent="0.25">
      <c r="A7608">
        <v>3003300847</v>
      </c>
      <c r="B7608" s="2">
        <v>44398</v>
      </c>
      <c r="C7608" s="1">
        <v>38752</v>
      </c>
      <c r="D7608" s="1" t="s">
        <v>11</v>
      </c>
      <c r="E7608" s="1" t="s">
        <v>44</v>
      </c>
      <c r="F7608">
        <v>42148</v>
      </c>
      <c r="G7608" s="7">
        <f>+gepack_tags[[#This Row],[        Volumen]]*0.0062</f>
        <v>240.26239999999999</v>
      </c>
    </row>
    <row r="7609" spans="1:7" x14ac:dyDescent="0.25">
      <c r="A7609">
        <v>3003300846</v>
      </c>
      <c r="B7609" s="2">
        <v>44398</v>
      </c>
      <c r="C7609" s="1">
        <v>23675</v>
      </c>
      <c r="D7609" s="1" t="s">
        <v>11</v>
      </c>
      <c r="E7609" s="1" t="s">
        <v>44</v>
      </c>
      <c r="F7609">
        <v>42148</v>
      </c>
      <c r="G7609" s="7">
        <f>+gepack_tags[[#This Row],[        Volumen]]*0.0062</f>
        <v>146.785</v>
      </c>
    </row>
    <row r="7610" spans="1:7" x14ac:dyDescent="0.25">
      <c r="A7610">
        <v>3003300516</v>
      </c>
      <c r="B7610" s="2">
        <v>44398</v>
      </c>
      <c r="C7610" s="1">
        <v>28744</v>
      </c>
      <c r="D7610" s="1" t="s">
        <v>11</v>
      </c>
      <c r="E7610" s="1" t="s">
        <v>44</v>
      </c>
      <c r="F7610">
        <v>42148</v>
      </c>
      <c r="G7610" s="7">
        <f>+gepack_tags[[#This Row],[        Volumen]]*0.0062</f>
        <v>178.21279999999999</v>
      </c>
    </row>
    <row r="7611" spans="1:7" x14ac:dyDescent="0.25">
      <c r="A7611">
        <v>3003300446</v>
      </c>
      <c r="B7611" s="2">
        <v>44398</v>
      </c>
      <c r="C7611" s="1">
        <v>33737</v>
      </c>
      <c r="D7611" s="1" t="s">
        <v>11</v>
      </c>
      <c r="E7611" s="1" t="s">
        <v>44</v>
      </c>
      <c r="F7611">
        <v>42148</v>
      </c>
      <c r="G7611" s="7">
        <f>+gepack_tags[[#This Row],[        Volumen]]*0.0062</f>
        <v>209.1694</v>
      </c>
    </row>
    <row r="7612" spans="1:7" x14ac:dyDescent="0.25">
      <c r="A7612">
        <v>3003300445</v>
      </c>
      <c r="B7612" s="2">
        <v>44398</v>
      </c>
      <c r="C7612" s="1">
        <v>29516</v>
      </c>
      <c r="D7612" s="1" t="s">
        <v>11</v>
      </c>
      <c r="E7612" s="1" t="s">
        <v>44</v>
      </c>
      <c r="F7612">
        <v>42148</v>
      </c>
      <c r="G7612" s="7">
        <f>+gepack_tags[[#This Row],[        Volumen]]*0.0062</f>
        <v>182.9992</v>
      </c>
    </row>
    <row r="7613" spans="1:7" x14ac:dyDescent="0.25">
      <c r="A7613">
        <v>3003300444</v>
      </c>
      <c r="B7613" s="2">
        <v>44398</v>
      </c>
      <c r="C7613" s="1">
        <v>13837</v>
      </c>
      <c r="D7613" s="1" t="s">
        <v>11</v>
      </c>
      <c r="E7613" s="1" t="s">
        <v>44</v>
      </c>
      <c r="F7613">
        <v>42148</v>
      </c>
      <c r="G7613" s="7">
        <f>+gepack_tags[[#This Row],[        Volumen]]*0.0062</f>
        <v>85.789400000000001</v>
      </c>
    </row>
    <row r="7614" spans="1:7" x14ac:dyDescent="0.25">
      <c r="A7614">
        <v>3003300443</v>
      </c>
      <c r="B7614" s="2">
        <v>44398</v>
      </c>
      <c r="C7614" s="1">
        <v>4625</v>
      </c>
      <c r="D7614" s="1" t="s">
        <v>11</v>
      </c>
      <c r="E7614" s="1" t="s">
        <v>44</v>
      </c>
      <c r="F7614">
        <v>42148</v>
      </c>
      <c r="G7614" s="7">
        <f>+gepack_tags[[#This Row],[        Volumen]]*0.0062</f>
        <v>28.675000000000001</v>
      </c>
    </row>
    <row r="7615" spans="1:7" x14ac:dyDescent="0.25">
      <c r="A7615">
        <v>3003300442</v>
      </c>
      <c r="B7615" s="2">
        <v>44398</v>
      </c>
      <c r="C7615" s="1">
        <v>19208</v>
      </c>
      <c r="D7615" s="1" t="s">
        <v>11</v>
      </c>
      <c r="E7615" s="1" t="s">
        <v>44</v>
      </c>
      <c r="F7615">
        <v>42148</v>
      </c>
      <c r="G7615" s="7">
        <f>+gepack_tags[[#This Row],[        Volumen]]*0.0062</f>
        <v>119.08959999999999</v>
      </c>
    </row>
    <row r="7616" spans="1:7" x14ac:dyDescent="0.25">
      <c r="A7616">
        <v>3003300441</v>
      </c>
      <c r="B7616" s="2">
        <v>44398</v>
      </c>
      <c r="C7616" s="1">
        <v>31775</v>
      </c>
      <c r="D7616" s="1" t="s">
        <v>11</v>
      </c>
      <c r="E7616" s="1" t="s">
        <v>44</v>
      </c>
      <c r="F7616">
        <v>42148</v>
      </c>
      <c r="G7616" s="7">
        <f>+gepack_tags[[#This Row],[        Volumen]]*0.0062</f>
        <v>197.005</v>
      </c>
    </row>
    <row r="7617" spans="1:7" x14ac:dyDescent="0.25">
      <c r="A7617">
        <v>3003300440</v>
      </c>
      <c r="B7617" s="2">
        <v>44398</v>
      </c>
      <c r="C7617" s="1">
        <v>15286</v>
      </c>
      <c r="D7617" s="1" t="s">
        <v>11</v>
      </c>
      <c r="E7617" s="1" t="s">
        <v>44</v>
      </c>
      <c r="F7617">
        <v>42148</v>
      </c>
      <c r="G7617" s="7">
        <f>+gepack_tags[[#This Row],[        Volumen]]*0.0062</f>
        <v>94.773200000000003</v>
      </c>
    </row>
    <row r="7618" spans="1:7" x14ac:dyDescent="0.25">
      <c r="A7618">
        <v>3003298587</v>
      </c>
      <c r="B7618" s="2">
        <v>44398</v>
      </c>
      <c r="C7618" s="1">
        <v>25290</v>
      </c>
      <c r="D7618" s="1" t="s">
        <v>11</v>
      </c>
      <c r="E7618" s="1" t="s">
        <v>44</v>
      </c>
      <c r="F7618">
        <v>42148</v>
      </c>
      <c r="G7618" s="7">
        <f>+gepack_tags[[#This Row],[        Volumen]]*0.0062</f>
        <v>156.798</v>
      </c>
    </row>
    <row r="7619" spans="1:7" x14ac:dyDescent="0.25">
      <c r="A7619">
        <v>3003298586</v>
      </c>
      <c r="B7619" s="2">
        <v>44398</v>
      </c>
      <c r="C7619" s="1">
        <v>27850</v>
      </c>
      <c r="D7619" s="1" t="s">
        <v>11</v>
      </c>
      <c r="E7619" s="1" t="s">
        <v>44</v>
      </c>
      <c r="F7619">
        <v>42148</v>
      </c>
      <c r="G7619" s="7">
        <f>+gepack_tags[[#This Row],[        Volumen]]*0.0062</f>
        <v>172.67</v>
      </c>
    </row>
    <row r="7620" spans="1:7" x14ac:dyDescent="0.25">
      <c r="A7620">
        <v>3003298585</v>
      </c>
      <c r="B7620" s="2">
        <v>44398</v>
      </c>
      <c r="C7620" s="1">
        <v>27021</v>
      </c>
      <c r="D7620" s="1" t="s">
        <v>11</v>
      </c>
      <c r="E7620" s="1" t="s">
        <v>44</v>
      </c>
      <c r="F7620">
        <v>42148</v>
      </c>
      <c r="G7620" s="7">
        <f>+gepack_tags[[#This Row],[        Volumen]]*0.0062</f>
        <v>167.53020000000001</v>
      </c>
    </row>
    <row r="7621" spans="1:7" x14ac:dyDescent="0.25">
      <c r="A7621">
        <v>3003298584</v>
      </c>
      <c r="B7621" s="2">
        <v>44398</v>
      </c>
      <c r="C7621" s="1">
        <v>23370</v>
      </c>
      <c r="D7621" s="1" t="s">
        <v>11</v>
      </c>
      <c r="E7621" s="1" t="s">
        <v>44</v>
      </c>
      <c r="F7621">
        <v>42148</v>
      </c>
      <c r="G7621" s="7">
        <f>+gepack_tags[[#This Row],[        Volumen]]*0.0062</f>
        <v>144.89400000000001</v>
      </c>
    </row>
    <row r="7622" spans="1:7" x14ac:dyDescent="0.25">
      <c r="A7622">
        <v>3003298583</v>
      </c>
      <c r="B7622" s="2">
        <v>44398</v>
      </c>
      <c r="C7622" s="1">
        <v>31532</v>
      </c>
      <c r="D7622" s="1" t="s">
        <v>11</v>
      </c>
      <c r="E7622" s="1" t="s">
        <v>44</v>
      </c>
      <c r="F7622">
        <v>42148</v>
      </c>
      <c r="G7622" s="7">
        <f>+gepack_tags[[#This Row],[        Volumen]]*0.0062</f>
        <v>195.4984</v>
      </c>
    </row>
    <row r="7623" spans="1:7" x14ac:dyDescent="0.25">
      <c r="A7623">
        <v>3003298582</v>
      </c>
      <c r="B7623" s="2">
        <v>44398</v>
      </c>
      <c r="C7623" s="1">
        <v>25587</v>
      </c>
      <c r="D7623" s="1" t="s">
        <v>11</v>
      </c>
      <c r="E7623" s="1" t="s">
        <v>44</v>
      </c>
      <c r="F7623">
        <v>42148</v>
      </c>
      <c r="G7623" s="7">
        <f>+gepack_tags[[#This Row],[        Volumen]]*0.0062</f>
        <v>158.63939999999999</v>
      </c>
    </row>
    <row r="7624" spans="1:7" x14ac:dyDescent="0.25">
      <c r="A7624">
        <v>3003305250</v>
      </c>
      <c r="B7624" s="2">
        <v>44398</v>
      </c>
      <c r="C7624" s="1">
        <v>0</v>
      </c>
      <c r="D7624" s="1" t="s">
        <v>11</v>
      </c>
      <c r="E7624" s="1" t="s">
        <v>44</v>
      </c>
      <c r="F7624">
        <v>42148</v>
      </c>
      <c r="G7624" s="7">
        <f>+gepack_tags[[#This Row],[        Volumen]]*0.0062</f>
        <v>0</v>
      </c>
    </row>
    <row r="7625" spans="1:7" x14ac:dyDescent="0.25">
      <c r="A7625">
        <v>3003305151</v>
      </c>
      <c r="B7625" s="2">
        <v>44398</v>
      </c>
      <c r="C7625" s="1">
        <v>26328</v>
      </c>
      <c r="D7625" s="1" t="s">
        <v>11</v>
      </c>
      <c r="E7625" s="1" t="s">
        <v>44</v>
      </c>
      <c r="F7625">
        <v>42148</v>
      </c>
      <c r="G7625" s="7">
        <f>+gepack_tags[[#This Row],[        Volumen]]*0.0062</f>
        <v>163.2336</v>
      </c>
    </row>
    <row r="7626" spans="1:7" x14ac:dyDescent="0.25">
      <c r="A7626">
        <v>3003305150</v>
      </c>
      <c r="B7626" s="2">
        <v>44398</v>
      </c>
      <c r="C7626" s="1">
        <v>23494</v>
      </c>
      <c r="D7626" s="1" t="s">
        <v>11</v>
      </c>
      <c r="E7626" s="1" t="s">
        <v>44</v>
      </c>
      <c r="F7626">
        <v>42148</v>
      </c>
      <c r="G7626" s="7">
        <f>+gepack_tags[[#This Row],[        Volumen]]*0.0062</f>
        <v>145.6628</v>
      </c>
    </row>
    <row r="7627" spans="1:7" x14ac:dyDescent="0.25">
      <c r="A7627">
        <v>3003305149</v>
      </c>
      <c r="B7627" s="2">
        <v>44398</v>
      </c>
      <c r="C7627" s="1">
        <v>29622</v>
      </c>
      <c r="D7627" s="1" t="s">
        <v>11</v>
      </c>
      <c r="E7627" s="1" t="s">
        <v>44</v>
      </c>
      <c r="F7627">
        <v>42148</v>
      </c>
      <c r="G7627" s="7">
        <f>+gepack_tags[[#This Row],[        Volumen]]*0.0062</f>
        <v>183.65639999999999</v>
      </c>
    </row>
    <row r="7628" spans="1:7" x14ac:dyDescent="0.25">
      <c r="A7628">
        <v>3003305148</v>
      </c>
      <c r="B7628" s="2">
        <v>44398</v>
      </c>
      <c r="C7628" s="1">
        <v>7985</v>
      </c>
      <c r="D7628" s="1" t="s">
        <v>11</v>
      </c>
      <c r="E7628" s="1" t="s">
        <v>44</v>
      </c>
      <c r="F7628">
        <v>42148</v>
      </c>
      <c r="G7628" s="7">
        <f>+gepack_tags[[#This Row],[        Volumen]]*0.0062</f>
        <v>49.506999999999998</v>
      </c>
    </row>
    <row r="7629" spans="1:7" x14ac:dyDescent="0.25">
      <c r="A7629">
        <v>3003305147</v>
      </c>
      <c r="B7629" s="2">
        <v>44398</v>
      </c>
      <c r="C7629" s="1">
        <v>28410</v>
      </c>
      <c r="D7629" s="1" t="s">
        <v>11</v>
      </c>
      <c r="E7629" s="1" t="s">
        <v>44</v>
      </c>
      <c r="F7629">
        <v>42148</v>
      </c>
      <c r="G7629" s="7">
        <f>+gepack_tags[[#This Row],[        Volumen]]*0.0062</f>
        <v>176.142</v>
      </c>
    </row>
    <row r="7630" spans="1:7" x14ac:dyDescent="0.25">
      <c r="A7630">
        <v>3003305146</v>
      </c>
      <c r="B7630" s="2">
        <v>44398</v>
      </c>
      <c r="C7630" s="1">
        <v>25222</v>
      </c>
      <c r="D7630" s="1" t="s">
        <v>11</v>
      </c>
      <c r="E7630" s="1" t="s">
        <v>44</v>
      </c>
      <c r="F7630">
        <v>42148</v>
      </c>
      <c r="G7630" s="7">
        <f>+gepack_tags[[#This Row],[        Volumen]]*0.0062</f>
        <v>156.37639999999999</v>
      </c>
    </row>
    <row r="7631" spans="1:7" x14ac:dyDescent="0.25">
      <c r="A7631">
        <v>3003305145</v>
      </c>
      <c r="B7631" s="2">
        <v>44398</v>
      </c>
      <c r="C7631" s="1">
        <v>33839</v>
      </c>
      <c r="D7631" s="1" t="s">
        <v>11</v>
      </c>
      <c r="E7631" s="1" t="s">
        <v>44</v>
      </c>
      <c r="F7631">
        <v>42148</v>
      </c>
      <c r="G7631" s="7">
        <f>+gepack_tags[[#This Row],[        Volumen]]*0.0062</f>
        <v>209.80179999999999</v>
      </c>
    </row>
    <row r="7632" spans="1:7" x14ac:dyDescent="0.25">
      <c r="A7632">
        <v>3003305155</v>
      </c>
      <c r="B7632" s="2">
        <v>44398</v>
      </c>
      <c r="C7632" s="1">
        <v>0</v>
      </c>
      <c r="D7632" s="1" t="s">
        <v>11</v>
      </c>
      <c r="E7632" s="1" t="s">
        <v>44</v>
      </c>
      <c r="F7632">
        <v>42148</v>
      </c>
      <c r="G7632" s="7">
        <f>+gepack_tags[[#This Row],[        Volumen]]*0.0062</f>
        <v>0</v>
      </c>
    </row>
    <row r="7633" spans="1:7" x14ac:dyDescent="0.25">
      <c r="A7633">
        <v>3003305248</v>
      </c>
      <c r="B7633" s="2">
        <v>44398</v>
      </c>
      <c r="C7633" s="1">
        <v>0</v>
      </c>
      <c r="D7633" s="1" t="s">
        <v>11</v>
      </c>
      <c r="E7633" s="1" t="s">
        <v>44</v>
      </c>
      <c r="F7633">
        <v>42148</v>
      </c>
      <c r="G7633" s="7">
        <f>+gepack_tags[[#This Row],[        Volumen]]*0.0062</f>
        <v>0</v>
      </c>
    </row>
    <row r="7634" spans="1:7" x14ac:dyDescent="0.25">
      <c r="A7634">
        <v>3003305245</v>
      </c>
      <c r="B7634" s="2">
        <v>44398</v>
      </c>
      <c r="C7634" s="1">
        <v>0</v>
      </c>
      <c r="D7634" s="1" t="s">
        <v>11</v>
      </c>
      <c r="E7634" s="1" t="s">
        <v>44</v>
      </c>
      <c r="F7634">
        <v>42148</v>
      </c>
      <c r="G7634" s="7">
        <f>+gepack_tags[[#This Row],[        Volumen]]*0.0062</f>
        <v>0</v>
      </c>
    </row>
    <row r="7635" spans="1:7" x14ac:dyDescent="0.25">
      <c r="A7635">
        <v>3003305244</v>
      </c>
      <c r="B7635" s="2">
        <v>44398</v>
      </c>
      <c r="C7635" s="1">
        <v>0</v>
      </c>
      <c r="D7635" s="1" t="s">
        <v>11</v>
      </c>
      <c r="E7635" s="1" t="s">
        <v>44</v>
      </c>
      <c r="F7635">
        <v>42148</v>
      </c>
      <c r="G7635" s="7">
        <f>+gepack_tags[[#This Row],[        Volumen]]*0.0062</f>
        <v>0</v>
      </c>
    </row>
    <row r="7636" spans="1:7" x14ac:dyDescent="0.25">
      <c r="A7636">
        <v>3003305237</v>
      </c>
      <c r="B7636" s="2">
        <v>44398</v>
      </c>
      <c r="C7636" s="1">
        <v>0</v>
      </c>
      <c r="D7636" s="1" t="s">
        <v>11</v>
      </c>
      <c r="E7636" s="1" t="s">
        <v>44</v>
      </c>
      <c r="F7636">
        <v>42148</v>
      </c>
      <c r="G7636" s="7">
        <f>+gepack_tags[[#This Row],[        Volumen]]*0.0062</f>
        <v>0</v>
      </c>
    </row>
    <row r="7637" spans="1:7" x14ac:dyDescent="0.25">
      <c r="A7637">
        <v>3003305235</v>
      </c>
      <c r="B7637" s="2">
        <v>44398</v>
      </c>
      <c r="C7637" s="1">
        <v>0</v>
      </c>
      <c r="D7637" s="1" t="s">
        <v>11</v>
      </c>
      <c r="E7637" s="1" t="s">
        <v>44</v>
      </c>
      <c r="F7637">
        <v>42148</v>
      </c>
      <c r="G7637" s="7">
        <f>+gepack_tags[[#This Row],[        Volumen]]*0.0062</f>
        <v>0</v>
      </c>
    </row>
    <row r="7638" spans="1:7" x14ac:dyDescent="0.25">
      <c r="A7638">
        <v>3003305234</v>
      </c>
      <c r="B7638" s="2">
        <v>44398</v>
      </c>
      <c r="C7638" s="1">
        <v>0</v>
      </c>
      <c r="D7638" s="1" t="s">
        <v>11</v>
      </c>
      <c r="E7638" s="1" t="s">
        <v>44</v>
      </c>
      <c r="F7638">
        <v>42148</v>
      </c>
      <c r="G7638" s="7">
        <f>+gepack_tags[[#This Row],[        Volumen]]*0.0062</f>
        <v>0</v>
      </c>
    </row>
    <row r="7639" spans="1:7" x14ac:dyDescent="0.25">
      <c r="A7639">
        <v>3003305231</v>
      </c>
      <c r="B7639" s="2">
        <v>44398</v>
      </c>
      <c r="C7639" s="1">
        <v>0</v>
      </c>
      <c r="D7639" s="1" t="s">
        <v>11</v>
      </c>
      <c r="E7639" s="1" t="s">
        <v>44</v>
      </c>
      <c r="F7639">
        <v>42148</v>
      </c>
      <c r="G7639" s="7">
        <f>+gepack_tags[[#This Row],[        Volumen]]*0.0062</f>
        <v>0</v>
      </c>
    </row>
    <row r="7640" spans="1:7" x14ac:dyDescent="0.25">
      <c r="A7640">
        <v>3003305230</v>
      </c>
      <c r="B7640" s="2">
        <v>44398</v>
      </c>
      <c r="C7640" s="1">
        <v>0</v>
      </c>
      <c r="D7640" s="1" t="s">
        <v>11</v>
      </c>
      <c r="E7640" s="1" t="s">
        <v>44</v>
      </c>
      <c r="F7640">
        <v>42148</v>
      </c>
      <c r="G7640" s="7">
        <f>+gepack_tags[[#This Row],[        Volumen]]*0.0062</f>
        <v>0</v>
      </c>
    </row>
    <row r="7641" spans="1:7" x14ac:dyDescent="0.25">
      <c r="A7641">
        <v>3003305228</v>
      </c>
      <c r="B7641" s="2">
        <v>44398</v>
      </c>
      <c r="C7641" s="1">
        <v>0</v>
      </c>
      <c r="D7641" s="1" t="s">
        <v>11</v>
      </c>
      <c r="E7641" s="1" t="s">
        <v>44</v>
      </c>
      <c r="F7641">
        <v>42148</v>
      </c>
      <c r="G7641" s="7">
        <f>+gepack_tags[[#This Row],[        Volumen]]*0.0062</f>
        <v>0</v>
      </c>
    </row>
    <row r="7642" spans="1:7" x14ac:dyDescent="0.25">
      <c r="A7642">
        <v>3003305225</v>
      </c>
      <c r="B7642" s="2">
        <v>44398</v>
      </c>
      <c r="C7642" s="1">
        <v>0</v>
      </c>
      <c r="D7642" s="1" t="s">
        <v>11</v>
      </c>
      <c r="E7642" s="1" t="s">
        <v>44</v>
      </c>
      <c r="F7642">
        <v>42148</v>
      </c>
      <c r="G7642" s="7">
        <f>+gepack_tags[[#This Row],[        Volumen]]*0.0062</f>
        <v>0</v>
      </c>
    </row>
    <row r="7643" spans="1:7" x14ac:dyDescent="0.25">
      <c r="A7643">
        <v>3003305223</v>
      </c>
      <c r="B7643" s="2">
        <v>44398</v>
      </c>
      <c r="C7643" s="1">
        <v>0</v>
      </c>
      <c r="D7643" s="1" t="s">
        <v>11</v>
      </c>
      <c r="E7643" s="1" t="s">
        <v>44</v>
      </c>
      <c r="F7643">
        <v>42148</v>
      </c>
      <c r="G7643" s="7">
        <f>+gepack_tags[[#This Row],[        Volumen]]*0.0062</f>
        <v>0</v>
      </c>
    </row>
    <row r="7644" spans="1:7" x14ac:dyDescent="0.25">
      <c r="A7644">
        <v>3003305222</v>
      </c>
      <c r="B7644" s="2">
        <v>44398</v>
      </c>
      <c r="C7644" s="1">
        <v>0</v>
      </c>
      <c r="D7644" s="1" t="s">
        <v>11</v>
      </c>
      <c r="E7644" s="1" t="s">
        <v>44</v>
      </c>
      <c r="F7644">
        <v>42148</v>
      </c>
      <c r="G7644" s="7">
        <f>+gepack_tags[[#This Row],[        Volumen]]*0.0062</f>
        <v>0</v>
      </c>
    </row>
    <row r="7645" spans="1:7" x14ac:dyDescent="0.25">
      <c r="A7645">
        <v>3003305221</v>
      </c>
      <c r="B7645" s="2">
        <v>44398</v>
      </c>
      <c r="C7645" s="1">
        <v>0</v>
      </c>
      <c r="D7645" s="1" t="s">
        <v>11</v>
      </c>
      <c r="E7645" s="1" t="s">
        <v>44</v>
      </c>
      <c r="F7645">
        <v>42148</v>
      </c>
      <c r="G7645" s="7">
        <f>+gepack_tags[[#This Row],[        Volumen]]*0.0062</f>
        <v>0</v>
      </c>
    </row>
    <row r="7646" spans="1:7" x14ac:dyDescent="0.25">
      <c r="A7646">
        <v>3003305220</v>
      </c>
      <c r="B7646" s="2">
        <v>44398</v>
      </c>
      <c r="C7646" s="1">
        <v>0</v>
      </c>
      <c r="D7646" s="1" t="s">
        <v>11</v>
      </c>
      <c r="E7646" s="1" t="s">
        <v>44</v>
      </c>
      <c r="F7646">
        <v>42148</v>
      </c>
      <c r="G7646" s="7">
        <f>+gepack_tags[[#This Row],[        Volumen]]*0.0062</f>
        <v>0</v>
      </c>
    </row>
    <row r="7647" spans="1:7" x14ac:dyDescent="0.25">
      <c r="A7647">
        <v>3003305219</v>
      </c>
      <c r="B7647" s="2">
        <v>44398</v>
      </c>
      <c r="C7647" s="1">
        <v>0</v>
      </c>
      <c r="D7647" s="1" t="s">
        <v>11</v>
      </c>
      <c r="E7647" s="1" t="s">
        <v>44</v>
      </c>
      <c r="F7647">
        <v>42148</v>
      </c>
      <c r="G7647" s="7">
        <f>+gepack_tags[[#This Row],[        Volumen]]*0.0062</f>
        <v>0</v>
      </c>
    </row>
    <row r="7648" spans="1:7" x14ac:dyDescent="0.25">
      <c r="A7648">
        <v>3003305217</v>
      </c>
      <c r="B7648" s="2">
        <v>44398</v>
      </c>
      <c r="C7648" s="1">
        <v>0</v>
      </c>
      <c r="D7648" s="1" t="s">
        <v>11</v>
      </c>
      <c r="E7648" s="1" t="s">
        <v>44</v>
      </c>
      <c r="F7648">
        <v>42148</v>
      </c>
      <c r="G7648" s="7">
        <f>+gepack_tags[[#This Row],[        Volumen]]*0.0062</f>
        <v>0</v>
      </c>
    </row>
    <row r="7649" spans="1:7" x14ac:dyDescent="0.25">
      <c r="A7649">
        <v>3003305215</v>
      </c>
      <c r="B7649" s="2">
        <v>44398</v>
      </c>
      <c r="C7649" s="1">
        <v>0</v>
      </c>
      <c r="D7649" s="1" t="s">
        <v>11</v>
      </c>
      <c r="E7649" s="1" t="s">
        <v>44</v>
      </c>
      <c r="F7649">
        <v>42148</v>
      </c>
      <c r="G7649" s="7">
        <f>+gepack_tags[[#This Row],[        Volumen]]*0.0062</f>
        <v>0</v>
      </c>
    </row>
    <row r="7650" spans="1:7" x14ac:dyDescent="0.25">
      <c r="A7650">
        <v>3003305213</v>
      </c>
      <c r="B7650" s="2">
        <v>44398</v>
      </c>
      <c r="C7650" s="1">
        <v>0</v>
      </c>
      <c r="D7650" s="1" t="s">
        <v>11</v>
      </c>
      <c r="E7650" s="1" t="s">
        <v>44</v>
      </c>
      <c r="F7650">
        <v>42148</v>
      </c>
      <c r="G7650" s="7">
        <f>+gepack_tags[[#This Row],[        Volumen]]*0.0062</f>
        <v>0</v>
      </c>
    </row>
    <row r="7651" spans="1:7" x14ac:dyDescent="0.25">
      <c r="A7651">
        <v>3003305211</v>
      </c>
      <c r="B7651" s="2">
        <v>44398</v>
      </c>
      <c r="C7651" s="1">
        <v>0</v>
      </c>
      <c r="D7651" s="1" t="s">
        <v>11</v>
      </c>
      <c r="E7651" s="1" t="s">
        <v>44</v>
      </c>
      <c r="F7651">
        <v>42148</v>
      </c>
      <c r="G7651" s="7">
        <f>+gepack_tags[[#This Row],[        Volumen]]*0.0062</f>
        <v>0</v>
      </c>
    </row>
    <row r="7652" spans="1:7" x14ac:dyDescent="0.25">
      <c r="A7652">
        <v>3003305210</v>
      </c>
      <c r="B7652" s="2">
        <v>44398</v>
      </c>
      <c r="C7652" s="1">
        <v>0</v>
      </c>
      <c r="D7652" s="1" t="s">
        <v>11</v>
      </c>
      <c r="E7652" s="1" t="s">
        <v>44</v>
      </c>
      <c r="F7652">
        <v>42148</v>
      </c>
      <c r="G7652" s="7">
        <f>+gepack_tags[[#This Row],[        Volumen]]*0.0062</f>
        <v>0</v>
      </c>
    </row>
    <row r="7653" spans="1:7" x14ac:dyDescent="0.25">
      <c r="A7653">
        <v>3003305209</v>
      </c>
      <c r="B7653" s="2">
        <v>44398</v>
      </c>
      <c r="C7653" s="1">
        <v>0</v>
      </c>
      <c r="D7653" s="1" t="s">
        <v>11</v>
      </c>
      <c r="E7653" s="1" t="s">
        <v>44</v>
      </c>
      <c r="F7653">
        <v>42148</v>
      </c>
      <c r="G7653" s="7">
        <f>+gepack_tags[[#This Row],[        Volumen]]*0.0062</f>
        <v>0</v>
      </c>
    </row>
    <row r="7654" spans="1:7" x14ac:dyDescent="0.25">
      <c r="A7654">
        <v>3003305208</v>
      </c>
      <c r="B7654" s="2">
        <v>44398</v>
      </c>
      <c r="C7654" s="1">
        <v>0</v>
      </c>
      <c r="D7654" s="1" t="s">
        <v>11</v>
      </c>
      <c r="E7654" s="1" t="s">
        <v>44</v>
      </c>
      <c r="F7654">
        <v>42148</v>
      </c>
      <c r="G7654" s="7">
        <f>+gepack_tags[[#This Row],[        Volumen]]*0.0062</f>
        <v>0</v>
      </c>
    </row>
    <row r="7655" spans="1:7" x14ac:dyDescent="0.25">
      <c r="A7655">
        <v>3003305207</v>
      </c>
      <c r="B7655" s="2">
        <v>44398</v>
      </c>
      <c r="C7655" s="1">
        <v>0</v>
      </c>
      <c r="D7655" s="1" t="s">
        <v>11</v>
      </c>
      <c r="E7655" s="1" t="s">
        <v>44</v>
      </c>
      <c r="F7655">
        <v>42148</v>
      </c>
      <c r="G7655" s="7">
        <f>+gepack_tags[[#This Row],[        Volumen]]*0.0062</f>
        <v>0</v>
      </c>
    </row>
    <row r="7656" spans="1:7" x14ac:dyDescent="0.25">
      <c r="A7656">
        <v>3003305204</v>
      </c>
      <c r="B7656" s="2">
        <v>44398</v>
      </c>
      <c r="C7656" s="1">
        <v>0</v>
      </c>
      <c r="D7656" s="1" t="s">
        <v>11</v>
      </c>
      <c r="E7656" s="1" t="s">
        <v>44</v>
      </c>
      <c r="F7656">
        <v>42148</v>
      </c>
      <c r="G7656" s="7">
        <f>+gepack_tags[[#This Row],[        Volumen]]*0.0062</f>
        <v>0</v>
      </c>
    </row>
    <row r="7657" spans="1:7" x14ac:dyDescent="0.25">
      <c r="A7657">
        <v>3003305203</v>
      </c>
      <c r="B7657" s="2">
        <v>44398</v>
      </c>
      <c r="C7657" s="1">
        <v>0</v>
      </c>
      <c r="D7657" s="1" t="s">
        <v>11</v>
      </c>
      <c r="E7657" s="1" t="s">
        <v>44</v>
      </c>
      <c r="F7657">
        <v>42148</v>
      </c>
      <c r="G7657" s="7">
        <f>+gepack_tags[[#This Row],[        Volumen]]*0.0062</f>
        <v>0</v>
      </c>
    </row>
    <row r="7658" spans="1:7" x14ac:dyDescent="0.25">
      <c r="A7658">
        <v>3003305201</v>
      </c>
      <c r="B7658" s="2">
        <v>44398</v>
      </c>
      <c r="C7658" s="1">
        <v>0</v>
      </c>
      <c r="D7658" s="1" t="s">
        <v>11</v>
      </c>
      <c r="E7658" s="1" t="s">
        <v>44</v>
      </c>
      <c r="F7658">
        <v>42148</v>
      </c>
      <c r="G7658" s="7">
        <f>+gepack_tags[[#This Row],[        Volumen]]*0.0062</f>
        <v>0</v>
      </c>
    </row>
    <row r="7659" spans="1:7" x14ac:dyDescent="0.25">
      <c r="A7659">
        <v>3003305159</v>
      </c>
      <c r="B7659" s="2">
        <v>44398</v>
      </c>
      <c r="C7659" s="1">
        <v>0</v>
      </c>
      <c r="D7659" s="1" t="s">
        <v>11</v>
      </c>
      <c r="E7659" s="1" t="s">
        <v>44</v>
      </c>
      <c r="F7659">
        <v>42148</v>
      </c>
      <c r="G7659" s="7">
        <f>+gepack_tags[[#This Row],[        Volumen]]*0.0062</f>
        <v>0</v>
      </c>
    </row>
    <row r="7660" spans="1:7" x14ac:dyDescent="0.25">
      <c r="A7660">
        <v>3003305158</v>
      </c>
      <c r="B7660" s="2">
        <v>44398</v>
      </c>
      <c r="C7660" s="1">
        <v>0</v>
      </c>
      <c r="D7660" s="1" t="s">
        <v>11</v>
      </c>
      <c r="E7660" s="1" t="s">
        <v>44</v>
      </c>
      <c r="F7660">
        <v>42148</v>
      </c>
      <c r="G7660" s="7">
        <f>+gepack_tags[[#This Row],[        Volumen]]*0.0062</f>
        <v>0</v>
      </c>
    </row>
    <row r="7661" spans="1:7" x14ac:dyDescent="0.25">
      <c r="A7661">
        <v>3003305241</v>
      </c>
      <c r="B7661" s="2">
        <v>44398</v>
      </c>
      <c r="C7661" s="1">
        <v>0</v>
      </c>
      <c r="D7661" s="1" t="s">
        <v>11</v>
      </c>
      <c r="E7661" s="1" t="s">
        <v>44</v>
      </c>
      <c r="F7661">
        <v>42148</v>
      </c>
      <c r="G7661" s="7">
        <f>+gepack_tags[[#This Row],[        Volumen]]*0.0062</f>
        <v>0</v>
      </c>
    </row>
    <row r="7662" spans="1:7" x14ac:dyDescent="0.25">
      <c r="A7662">
        <v>3003305240</v>
      </c>
      <c r="B7662" s="2">
        <v>44398</v>
      </c>
      <c r="C7662" s="1">
        <v>0</v>
      </c>
      <c r="D7662" s="1" t="s">
        <v>11</v>
      </c>
      <c r="E7662" s="1" t="s">
        <v>44</v>
      </c>
      <c r="F7662">
        <v>42148</v>
      </c>
      <c r="G7662" s="7">
        <f>+gepack_tags[[#This Row],[        Volumen]]*0.0062</f>
        <v>0</v>
      </c>
    </row>
    <row r="7663" spans="1:7" x14ac:dyDescent="0.25">
      <c r="A7663">
        <v>3003305239</v>
      </c>
      <c r="B7663" s="2">
        <v>44398</v>
      </c>
      <c r="C7663" s="1">
        <v>0</v>
      </c>
      <c r="D7663" s="1" t="s">
        <v>11</v>
      </c>
      <c r="E7663" s="1" t="s">
        <v>44</v>
      </c>
      <c r="F7663">
        <v>42148</v>
      </c>
      <c r="G7663" s="7">
        <f>+gepack_tags[[#This Row],[        Volumen]]*0.0062</f>
        <v>0</v>
      </c>
    </row>
    <row r="7664" spans="1:7" x14ac:dyDescent="0.25">
      <c r="A7664">
        <v>3003305156</v>
      </c>
      <c r="B7664" s="2">
        <v>44398</v>
      </c>
      <c r="C7664" s="1">
        <v>0</v>
      </c>
      <c r="D7664" s="1" t="s">
        <v>11</v>
      </c>
      <c r="E7664" s="1" t="s">
        <v>44</v>
      </c>
      <c r="F7664">
        <v>42148</v>
      </c>
      <c r="G7664" s="7">
        <f>+gepack_tags[[#This Row],[        Volumen]]*0.0062</f>
        <v>0</v>
      </c>
    </row>
    <row r="7665" spans="1:7" x14ac:dyDescent="0.25">
      <c r="A7665">
        <v>3003305206</v>
      </c>
      <c r="B7665" s="2">
        <v>44398</v>
      </c>
      <c r="C7665" s="1">
        <v>0</v>
      </c>
      <c r="D7665" s="1" t="s">
        <v>11</v>
      </c>
      <c r="E7665" s="1" t="s">
        <v>44</v>
      </c>
      <c r="F7665">
        <v>42148</v>
      </c>
      <c r="G7665" s="7">
        <f>+gepack_tags[[#This Row],[        Volumen]]*0.0062</f>
        <v>0</v>
      </c>
    </row>
    <row r="7666" spans="1:7" x14ac:dyDescent="0.25">
      <c r="A7666">
        <v>3003305247</v>
      </c>
      <c r="B7666" s="2">
        <v>44398</v>
      </c>
      <c r="C7666" s="1">
        <v>0</v>
      </c>
      <c r="D7666" s="1" t="s">
        <v>11</v>
      </c>
      <c r="E7666" s="1" t="s">
        <v>44</v>
      </c>
      <c r="F7666">
        <v>42148</v>
      </c>
      <c r="G7666" s="7">
        <f>+gepack_tags[[#This Row],[        Volumen]]*0.0062</f>
        <v>0</v>
      </c>
    </row>
    <row r="7667" spans="1:7" x14ac:dyDescent="0.25">
      <c r="A7667">
        <v>3003305233</v>
      </c>
      <c r="B7667" s="2">
        <v>44398</v>
      </c>
      <c r="C7667" s="1">
        <v>0</v>
      </c>
      <c r="D7667" s="1" t="s">
        <v>11</v>
      </c>
      <c r="E7667" s="1" t="s">
        <v>44</v>
      </c>
      <c r="F7667">
        <v>42148</v>
      </c>
      <c r="G7667" s="7">
        <f>+gepack_tags[[#This Row],[        Volumen]]*0.0062</f>
        <v>0</v>
      </c>
    </row>
    <row r="7668" spans="1:7" x14ac:dyDescent="0.25">
      <c r="A7668">
        <v>3003305216</v>
      </c>
      <c r="B7668" s="2">
        <v>44398</v>
      </c>
      <c r="C7668" s="1">
        <v>0</v>
      </c>
      <c r="D7668" s="1" t="s">
        <v>11</v>
      </c>
      <c r="E7668" s="1" t="s">
        <v>44</v>
      </c>
      <c r="F7668">
        <v>42148</v>
      </c>
      <c r="G7668" s="7">
        <f>+gepack_tags[[#This Row],[        Volumen]]*0.0062</f>
        <v>0</v>
      </c>
    </row>
    <row r="7669" spans="1:7" x14ac:dyDescent="0.25">
      <c r="A7669">
        <v>3003305212</v>
      </c>
      <c r="B7669" s="2">
        <v>44398</v>
      </c>
      <c r="C7669" s="1">
        <v>0</v>
      </c>
      <c r="D7669" s="1" t="s">
        <v>11</v>
      </c>
      <c r="E7669" s="1" t="s">
        <v>44</v>
      </c>
      <c r="F7669">
        <v>42148</v>
      </c>
      <c r="G7669" s="7">
        <f>+gepack_tags[[#This Row],[        Volumen]]*0.0062</f>
        <v>0</v>
      </c>
    </row>
    <row r="7670" spans="1:7" x14ac:dyDescent="0.25">
      <c r="A7670">
        <v>3003305232</v>
      </c>
      <c r="B7670" s="2">
        <v>44398</v>
      </c>
      <c r="C7670" s="1">
        <v>0</v>
      </c>
      <c r="D7670" s="1" t="s">
        <v>11</v>
      </c>
      <c r="E7670" s="1" t="s">
        <v>44</v>
      </c>
      <c r="F7670">
        <v>42148</v>
      </c>
      <c r="G7670" s="7">
        <f>+gepack_tags[[#This Row],[        Volumen]]*0.0062</f>
        <v>0</v>
      </c>
    </row>
    <row r="7671" spans="1:7" x14ac:dyDescent="0.25">
      <c r="A7671">
        <v>3003305157</v>
      </c>
      <c r="B7671" s="2">
        <v>44398</v>
      </c>
      <c r="C7671" s="1">
        <v>0</v>
      </c>
      <c r="D7671" s="1" t="s">
        <v>11</v>
      </c>
      <c r="E7671" s="1" t="s">
        <v>44</v>
      </c>
      <c r="F7671">
        <v>42148</v>
      </c>
      <c r="G7671" s="7">
        <f>+gepack_tags[[#This Row],[        Volumen]]*0.0062</f>
        <v>0</v>
      </c>
    </row>
    <row r="7672" spans="1:7" x14ac:dyDescent="0.25">
      <c r="A7672">
        <v>3003305214</v>
      </c>
      <c r="B7672" s="2">
        <v>44398</v>
      </c>
      <c r="C7672" s="1">
        <v>0</v>
      </c>
      <c r="D7672" s="1" t="s">
        <v>11</v>
      </c>
      <c r="E7672" s="1" t="s">
        <v>44</v>
      </c>
      <c r="F7672">
        <v>42148</v>
      </c>
      <c r="G7672" s="7">
        <f>+gepack_tags[[#This Row],[        Volumen]]*0.0062</f>
        <v>0</v>
      </c>
    </row>
    <row r="7673" spans="1:7" x14ac:dyDescent="0.25">
      <c r="A7673">
        <v>3003305218</v>
      </c>
      <c r="B7673" s="2">
        <v>44398</v>
      </c>
      <c r="C7673" s="1">
        <v>0</v>
      </c>
      <c r="D7673" s="1" t="s">
        <v>11</v>
      </c>
      <c r="E7673" s="1" t="s">
        <v>44</v>
      </c>
      <c r="F7673">
        <v>42148</v>
      </c>
      <c r="G7673" s="7">
        <f>+gepack_tags[[#This Row],[        Volumen]]*0.0062</f>
        <v>0</v>
      </c>
    </row>
    <row r="7674" spans="1:7" x14ac:dyDescent="0.25">
      <c r="A7674">
        <v>3003305224</v>
      </c>
      <c r="B7674" s="2">
        <v>44398</v>
      </c>
      <c r="C7674" s="1">
        <v>0</v>
      </c>
      <c r="D7674" s="1" t="s">
        <v>11</v>
      </c>
      <c r="E7674" s="1" t="s">
        <v>44</v>
      </c>
      <c r="F7674">
        <v>42148</v>
      </c>
      <c r="G7674" s="7">
        <f>+gepack_tags[[#This Row],[        Volumen]]*0.0062</f>
        <v>0</v>
      </c>
    </row>
    <row r="7675" spans="1:7" x14ac:dyDescent="0.25">
      <c r="A7675">
        <v>3003305227</v>
      </c>
      <c r="B7675" s="2">
        <v>44398</v>
      </c>
      <c r="C7675" s="1">
        <v>0</v>
      </c>
      <c r="D7675" s="1" t="s">
        <v>11</v>
      </c>
      <c r="E7675" s="1" t="s">
        <v>44</v>
      </c>
      <c r="F7675">
        <v>42148</v>
      </c>
      <c r="G7675" s="7">
        <f>+gepack_tags[[#This Row],[        Volumen]]*0.0062</f>
        <v>0</v>
      </c>
    </row>
    <row r="7676" spans="1:7" x14ac:dyDescent="0.25">
      <c r="A7676">
        <v>3003305236</v>
      </c>
      <c r="B7676" s="2">
        <v>44398</v>
      </c>
      <c r="C7676" s="1">
        <v>0</v>
      </c>
      <c r="D7676" s="1" t="s">
        <v>11</v>
      </c>
      <c r="E7676" s="1" t="s">
        <v>44</v>
      </c>
      <c r="F7676">
        <v>42148</v>
      </c>
      <c r="G7676" s="7">
        <f>+gepack_tags[[#This Row],[        Volumen]]*0.0062</f>
        <v>0</v>
      </c>
    </row>
    <row r="7677" spans="1:7" x14ac:dyDescent="0.25">
      <c r="A7677">
        <v>3003305251</v>
      </c>
      <c r="B7677" s="2">
        <v>44398</v>
      </c>
      <c r="C7677" s="1">
        <v>0</v>
      </c>
      <c r="D7677" s="1" t="s">
        <v>11</v>
      </c>
      <c r="E7677" s="1" t="s">
        <v>44</v>
      </c>
      <c r="F7677">
        <v>42148</v>
      </c>
      <c r="G7677" s="7">
        <f>+gepack_tags[[#This Row],[        Volumen]]*0.0062</f>
        <v>0</v>
      </c>
    </row>
    <row r="7678" spans="1:7" x14ac:dyDescent="0.25">
      <c r="A7678">
        <v>3003305242</v>
      </c>
      <c r="B7678" s="2">
        <v>44398</v>
      </c>
      <c r="C7678" s="1">
        <v>0</v>
      </c>
      <c r="D7678" s="1" t="s">
        <v>11</v>
      </c>
      <c r="E7678" s="1" t="s">
        <v>44</v>
      </c>
      <c r="F7678">
        <v>42148</v>
      </c>
      <c r="G7678" s="7">
        <f>+gepack_tags[[#This Row],[        Volumen]]*0.0062</f>
        <v>0</v>
      </c>
    </row>
    <row r="7679" spans="1:7" x14ac:dyDescent="0.25">
      <c r="A7679">
        <v>3003305243</v>
      </c>
      <c r="B7679" s="2">
        <v>44398</v>
      </c>
      <c r="C7679" s="1">
        <v>0</v>
      </c>
      <c r="D7679" s="1" t="s">
        <v>11</v>
      </c>
      <c r="E7679" s="1" t="s">
        <v>44</v>
      </c>
      <c r="F7679">
        <v>42148</v>
      </c>
      <c r="G7679" s="7">
        <f>+gepack_tags[[#This Row],[        Volumen]]*0.0062</f>
        <v>0</v>
      </c>
    </row>
    <row r="7680" spans="1:7" x14ac:dyDescent="0.25">
      <c r="A7680">
        <v>3003305200</v>
      </c>
      <c r="B7680" s="2">
        <v>44398</v>
      </c>
      <c r="C7680" s="1">
        <v>0</v>
      </c>
      <c r="D7680" s="1" t="s">
        <v>11</v>
      </c>
      <c r="E7680" s="1" t="s">
        <v>44</v>
      </c>
      <c r="F7680">
        <v>42148</v>
      </c>
      <c r="G7680" s="7">
        <f>+gepack_tags[[#This Row],[        Volumen]]*0.0062</f>
        <v>0</v>
      </c>
    </row>
    <row r="7681" spans="1:7" x14ac:dyDescent="0.25">
      <c r="A7681">
        <v>3003305205</v>
      </c>
      <c r="B7681" s="2">
        <v>44398</v>
      </c>
      <c r="C7681" s="1">
        <v>0</v>
      </c>
      <c r="D7681" s="1" t="s">
        <v>11</v>
      </c>
      <c r="E7681" s="1" t="s">
        <v>44</v>
      </c>
      <c r="F7681">
        <v>42148</v>
      </c>
      <c r="G7681" s="7">
        <f>+gepack_tags[[#This Row],[        Volumen]]*0.0062</f>
        <v>0</v>
      </c>
    </row>
    <row r="7682" spans="1:7" x14ac:dyDescent="0.25">
      <c r="A7682">
        <v>3003305226</v>
      </c>
      <c r="B7682" s="2">
        <v>44398</v>
      </c>
      <c r="C7682" s="1">
        <v>0</v>
      </c>
      <c r="D7682" s="1" t="s">
        <v>11</v>
      </c>
      <c r="E7682" s="1" t="s">
        <v>44</v>
      </c>
      <c r="F7682">
        <v>42148</v>
      </c>
      <c r="G7682" s="7">
        <f>+gepack_tags[[#This Row],[        Volumen]]*0.0062</f>
        <v>0</v>
      </c>
    </row>
    <row r="7683" spans="1:7" x14ac:dyDescent="0.25">
      <c r="A7683">
        <v>3003305246</v>
      </c>
      <c r="B7683" s="2">
        <v>44398</v>
      </c>
      <c r="C7683" s="1">
        <v>0</v>
      </c>
      <c r="D7683" s="1" t="s">
        <v>11</v>
      </c>
      <c r="E7683" s="1" t="s">
        <v>44</v>
      </c>
      <c r="F7683">
        <v>42148</v>
      </c>
      <c r="G7683" s="7">
        <f>+gepack_tags[[#This Row],[        Volumen]]*0.0062</f>
        <v>0</v>
      </c>
    </row>
    <row r="7684" spans="1:7" x14ac:dyDescent="0.25">
      <c r="A7684">
        <v>3003305249</v>
      </c>
      <c r="B7684" s="2">
        <v>44398</v>
      </c>
      <c r="C7684" s="1">
        <v>0</v>
      </c>
      <c r="D7684" s="1" t="s">
        <v>11</v>
      </c>
      <c r="E7684" s="1" t="s">
        <v>44</v>
      </c>
      <c r="F7684">
        <v>42148</v>
      </c>
      <c r="G7684" s="7">
        <f>+gepack_tags[[#This Row],[        Volumen]]*0.0062</f>
        <v>0</v>
      </c>
    </row>
    <row r="7685" spans="1:7" x14ac:dyDescent="0.25">
      <c r="A7685">
        <v>3003302762</v>
      </c>
      <c r="B7685" s="2">
        <v>44399</v>
      </c>
      <c r="C7685" s="1">
        <v>1</v>
      </c>
      <c r="D7685" s="1" t="s">
        <v>11</v>
      </c>
      <c r="E7685" s="1" t="s">
        <v>44</v>
      </c>
      <c r="F7685">
        <v>42148</v>
      </c>
      <c r="G7685" s="7">
        <f>+gepack_tags[[#This Row],[        Volumen]]*0.0062</f>
        <v>6.1999999999999998E-3</v>
      </c>
    </row>
    <row r="7686" spans="1:7" x14ac:dyDescent="0.25">
      <c r="A7686">
        <v>3003302761</v>
      </c>
      <c r="B7686" s="2">
        <v>44399</v>
      </c>
      <c r="C7686" s="1">
        <v>1</v>
      </c>
      <c r="D7686" s="1" t="s">
        <v>11</v>
      </c>
      <c r="E7686" s="1" t="s">
        <v>44</v>
      </c>
      <c r="F7686">
        <v>42148</v>
      </c>
      <c r="G7686" s="7">
        <f>+gepack_tags[[#This Row],[        Volumen]]*0.0062</f>
        <v>6.1999999999999998E-3</v>
      </c>
    </row>
    <row r="7687" spans="1:7" x14ac:dyDescent="0.25">
      <c r="A7687">
        <v>3003302760</v>
      </c>
      <c r="B7687" s="2">
        <v>44399</v>
      </c>
      <c r="C7687" s="1">
        <v>1</v>
      </c>
      <c r="D7687" s="1" t="s">
        <v>11</v>
      </c>
      <c r="E7687" s="1" t="s">
        <v>44</v>
      </c>
      <c r="F7687">
        <v>42148</v>
      </c>
      <c r="G7687" s="7">
        <f>+gepack_tags[[#This Row],[        Volumen]]*0.0062</f>
        <v>6.1999999999999998E-3</v>
      </c>
    </row>
    <row r="7688" spans="1:7" x14ac:dyDescent="0.25">
      <c r="A7688">
        <v>3003302759</v>
      </c>
      <c r="B7688" s="2">
        <v>44399</v>
      </c>
      <c r="C7688" s="1">
        <v>1</v>
      </c>
      <c r="D7688" s="1" t="s">
        <v>11</v>
      </c>
      <c r="E7688" s="1" t="s">
        <v>44</v>
      </c>
      <c r="F7688">
        <v>42148</v>
      </c>
      <c r="G7688" s="7">
        <f>+gepack_tags[[#This Row],[        Volumen]]*0.0062</f>
        <v>6.1999999999999998E-3</v>
      </c>
    </row>
    <row r="7689" spans="1:7" x14ac:dyDescent="0.25">
      <c r="A7689">
        <v>3003302757</v>
      </c>
      <c r="B7689" s="2">
        <v>44399</v>
      </c>
      <c r="C7689" s="1">
        <v>24002</v>
      </c>
      <c r="D7689" s="1" t="s">
        <v>11</v>
      </c>
      <c r="E7689" s="1" t="s">
        <v>44</v>
      </c>
      <c r="F7689">
        <v>42148</v>
      </c>
      <c r="G7689" s="7">
        <f>+gepack_tags[[#This Row],[        Volumen]]*0.0062</f>
        <v>148.8124</v>
      </c>
    </row>
    <row r="7690" spans="1:7" x14ac:dyDescent="0.25">
      <c r="A7690">
        <v>3003302756</v>
      </c>
      <c r="B7690" s="2">
        <v>44399</v>
      </c>
      <c r="C7690" s="1">
        <v>1</v>
      </c>
      <c r="D7690" s="1" t="s">
        <v>11</v>
      </c>
      <c r="E7690" s="1" t="s">
        <v>44</v>
      </c>
      <c r="F7690">
        <v>42148</v>
      </c>
      <c r="G7690" s="7">
        <f>+gepack_tags[[#This Row],[        Volumen]]*0.0062</f>
        <v>6.1999999999999998E-3</v>
      </c>
    </row>
    <row r="7691" spans="1:7" x14ac:dyDescent="0.25">
      <c r="A7691">
        <v>3003302755</v>
      </c>
      <c r="B7691" s="2">
        <v>44399</v>
      </c>
      <c r="C7691" s="1">
        <v>1</v>
      </c>
      <c r="D7691" s="1" t="s">
        <v>11</v>
      </c>
      <c r="E7691" s="1" t="s">
        <v>44</v>
      </c>
      <c r="F7691">
        <v>42148</v>
      </c>
      <c r="G7691" s="7">
        <f>+gepack_tags[[#This Row],[        Volumen]]*0.0062</f>
        <v>6.1999999999999998E-3</v>
      </c>
    </row>
    <row r="7692" spans="1:7" x14ac:dyDescent="0.25">
      <c r="A7692">
        <v>3003302754</v>
      </c>
      <c r="B7692" s="2">
        <v>44399</v>
      </c>
      <c r="C7692" s="1">
        <v>1</v>
      </c>
      <c r="D7692" s="1" t="s">
        <v>11</v>
      </c>
      <c r="E7692" s="1" t="s">
        <v>44</v>
      </c>
      <c r="F7692">
        <v>42148</v>
      </c>
      <c r="G7692" s="7">
        <f>+gepack_tags[[#This Row],[        Volumen]]*0.0062</f>
        <v>6.1999999999999998E-3</v>
      </c>
    </row>
    <row r="7693" spans="1:7" x14ac:dyDescent="0.25">
      <c r="A7693">
        <v>3003302753</v>
      </c>
      <c r="B7693" s="2">
        <v>44399</v>
      </c>
      <c r="C7693" s="1">
        <v>22910</v>
      </c>
      <c r="D7693" s="1" t="s">
        <v>11</v>
      </c>
      <c r="E7693" s="1" t="s">
        <v>44</v>
      </c>
      <c r="F7693">
        <v>42148</v>
      </c>
      <c r="G7693" s="7">
        <f>+gepack_tags[[#This Row],[        Volumen]]*0.0062</f>
        <v>142.042</v>
      </c>
    </row>
    <row r="7694" spans="1:7" x14ac:dyDescent="0.25">
      <c r="A7694">
        <v>3003302752</v>
      </c>
      <c r="B7694" s="2">
        <v>44399</v>
      </c>
      <c r="C7694" s="1">
        <v>27262</v>
      </c>
      <c r="D7694" s="1" t="s">
        <v>11</v>
      </c>
      <c r="E7694" s="1" t="s">
        <v>44</v>
      </c>
      <c r="F7694">
        <v>42148</v>
      </c>
      <c r="G7694" s="7">
        <f>+gepack_tags[[#This Row],[        Volumen]]*0.0062</f>
        <v>169.02439999999999</v>
      </c>
    </row>
    <row r="7695" spans="1:7" x14ac:dyDescent="0.25">
      <c r="A7695">
        <v>3003302751</v>
      </c>
      <c r="B7695" s="2">
        <v>44399</v>
      </c>
      <c r="C7695" s="1">
        <v>25833</v>
      </c>
      <c r="D7695" s="1" t="s">
        <v>11</v>
      </c>
      <c r="E7695" s="1" t="s">
        <v>44</v>
      </c>
      <c r="F7695">
        <v>42148</v>
      </c>
      <c r="G7695" s="7">
        <f>+gepack_tags[[#This Row],[        Volumen]]*0.0062</f>
        <v>160.16460000000001</v>
      </c>
    </row>
    <row r="7696" spans="1:7" x14ac:dyDescent="0.25">
      <c r="A7696">
        <v>3003301468</v>
      </c>
      <c r="B7696" s="2">
        <v>44399</v>
      </c>
      <c r="C7696" s="1">
        <v>17675</v>
      </c>
      <c r="D7696" s="1" t="s">
        <v>11</v>
      </c>
      <c r="E7696" s="1" t="s">
        <v>44</v>
      </c>
      <c r="F7696">
        <v>42148</v>
      </c>
      <c r="G7696" s="7">
        <f>+gepack_tags[[#This Row],[        Volumen]]*0.0062</f>
        <v>109.58499999999999</v>
      </c>
    </row>
    <row r="7697" spans="1:7" x14ac:dyDescent="0.25">
      <c r="A7697">
        <v>3003301467</v>
      </c>
      <c r="B7697" s="2">
        <v>44399</v>
      </c>
      <c r="C7697" s="1">
        <v>22615</v>
      </c>
      <c r="D7697" s="1" t="s">
        <v>11</v>
      </c>
      <c r="E7697" s="1" t="s">
        <v>44</v>
      </c>
      <c r="F7697">
        <v>42148</v>
      </c>
      <c r="G7697" s="7">
        <f>+gepack_tags[[#This Row],[        Volumen]]*0.0062</f>
        <v>140.21299999999999</v>
      </c>
    </row>
    <row r="7698" spans="1:7" x14ac:dyDescent="0.25">
      <c r="A7698">
        <v>3003301466</v>
      </c>
      <c r="B7698" s="2">
        <v>44399</v>
      </c>
      <c r="C7698" s="1">
        <v>20010</v>
      </c>
      <c r="D7698" s="1" t="s">
        <v>11</v>
      </c>
      <c r="E7698" s="1" t="s">
        <v>44</v>
      </c>
      <c r="F7698">
        <v>42148</v>
      </c>
      <c r="G7698" s="7">
        <f>+gepack_tags[[#This Row],[        Volumen]]*0.0062</f>
        <v>124.062</v>
      </c>
    </row>
    <row r="7699" spans="1:7" x14ac:dyDescent="0.25">
      <c r="A7699">
        <v>3003301465</v>
      </c>
      <c r="B7699" s="2">
        <v>44399</v>
      </c>
      <c r="C7699" s="1">
        <v>27943</v>
      </c>
      <c r="D7699" s="1" t="s">
        <v>11</v>
      </c>
      <c r="E7699" s="1" t="s">
        <v>44</v>
      </c>
      <c r="F7699">
        <v>42148</v>
      </c>
      <c r="G7699" s="7">
        <f>+gepack_tags[[#This Row],[        Volumen]]*0.0062</f>
        <v>173.2466</v>
      </c>
    </row>
    <row r="7700" spans="1:7" x14ac:dyDescent="0.25">
      <c r="A7700">
        <v>3003301464</v>
      </c>
      <c r="B7700" s="2">
        <v>44399</v>
      </c>
      <c r="C7700" s="1">
        <v>25831</v>
      </c>
      <c r="D7700" s="1" t="s">
        <v>11</v>
      </c>
      <c r="E7700" s="1" t="s">
        <v>44</v>
      </c>
      <c r="F7700">
        <v>42148</v>
      </c>
      <c r="G7700" s="7">
        <f>+gepack_tags[[#This Row],[        Volumen]]*0.0062</f>
        <v>160.15219999999999</v>
      </c>
    </row>
    <row r="7701" spans="1:7" x14ac:dyDescent="0.25">
      <c r="A7701">
        <v>3003302763</v>
      </c>
      <c r="B7701" s="2">
        <v>44399</v>
      </c>
      <c r="C7701" s="1">
        <v>1</v>
      </c>
      <c r="D7701" s="1" t="s">
        <v>11</v>
      </c>
      <c r="E7701" s="1" t="s">
        <v>44</v>
      </c>
      <c r="F7701">
        <v>42148</v>
      </c>
      <c r="G7701" s="7">
        <f>+gepack_tags[[#This Row],[        Volumen]]*0.0062</f>
        <v>6.1999999999999998E-3</v>
      </c>
    </row>
    <row r="7702" spans="1:7" x14ac:dyDescent="0.25">
      <c r="A7702">
        <v>3003304454</v>
      </c>
      <c r="B7702" s="2">
        <v>44399</v>
      </c>
      <c r="C7702" s="1">
        <v>29324</v>
      </c>
      <c r="D7702" s="1" t="s">
        <v>11</v>
      </c>
      <c r="E7702" s="1" t="s">
        <v>44</v>
      </c>
      <c r="F7702">
        <v>42148</v>
      </c>
      <c r="G7702" s="7">
        <f>+gepack_tags[[#This Row],[        Volumen]]*0.0062</f>
        <v>181.80879999999999</v>
      </c>
    </row>
    <row r="7703" spans="1:7" x14ac:dyDescent="0.25">
      <c r="A7703">
        <v>3003304453</v>
      </c>
      <c r="B7703" s="2">
        <v>44399</v>
      </c>
      <c r="C7703" s="1">
        <v>27526</v>
      </c>
      <c r="D7703" s="1" t="s">
        <v>11</v>
      </c>
      <c r="E7703" s="1" t="s">
        <v>44</v>
      </c>
      <c r="F7703">
        <v>42148</v>
      </c>
      <c r="G7703" s="7">
        <f>+gepack_tags[[#This Row],[        Volumen]]*0.0062</f>
        <v>170.66120000000001</v>
      </c>
    </row>
    <row r="7704" spans="1:7" x14ac:dyDescent="0.25">
      <c r="A7704">
        <v>3003304452</v>
      </c>
      <c r="B7704" s="2">
        <v>44399</v>
      </c>
      <c r="C7704" s="1">
        <v>31432</v>
      </c>
      <c r="D7704" s="1" t="s">
        <v>11</v>
      </c>
      <c r="E7704" s="1" t="s">
        <v>44</v>
      </c>
      <c r="F7704">
        <v>42148</v>
      </c>
      <c r="G7704" s="7">
        <f>+gepack_tags[[#This Row],[        Volumen]]*0.0062</f>
        <v>194.8784</v>
      </c>
    </row>
    <row r="7705" spans="1:7" x14ac:dyDescent="0.25">
      <c r="A7705">
        <v>3003304451</v>
      </c>
      <c r="B7705" s="2">
        <v>44399</v>
      </c>
      <c r="C7705" s="1">
        <v>19538</v>
      </c>
      <c r="D7705" s="1" t="s">
        <v>11</v>
      </c>
      <c r="E7705" s="1" t="s">
        <v>44</v>
      </c>
      <c r="F7705">
        <v>42148</v>
      </c>
      <c r="G7705" s="7">
        <f>+gepack_tags[[#This Row],[        Volumen]]*0.0062</f>
        <v>121.1356</v>
      </c>
    </row>
    <row r="7706" spans="1:7" x14ac:dyDescent="0.25">
      <c r="A7706">
        <v>3003303416</v>
      </c>
      <c r="B7706" s="2">
        <v>44399</v>
      </c>
      <c r="C7706" s="1">
        <v>26436</v>
      </c>
      <c r="D7706" s="1" t="s">
        <v>11</v>
      </c>
      <c r="E7706" s="1" t="s">
        <v>44</v>
      </c>
      <c r="F7706">
        <v>42148</v>
      </c>
      <c r="G7706" s="7">
        <f>+gepack_tags[[#This Row],[        Volumen]]*0.0062</f>
        <v>163.9032</v>
      </c>
    </row>
    <row r="7707" spans="1:7" x14ac:dyDescent="0.25">
      <c r="A7707">
        <v>3003303415</v>
      </c>
      <c r="B7707" s="2">
        <v>44399</v>
      </c>
      <c r="C7707" s="1">
        <v>27456</v>
      </c>
      <c r="D7707" s="1" t="s">
        <v>11</v>
      </c>
      <c r="E7707" s="1" t="s">
        <v>44</v>
      </c>
      <c r="F7707">
        <v>42148</v>
      </c>
      <c r="G7707" s="7">
        <f>+gepack_tags[[#This Row],[        Volumen]]*0.0062</f>
        <v>170.22719999999998</v>
      </c>
    </row>
    <row r="7708" spans="1:7" x14ac:dyDescent="0.25">
      <c r="A7708">
        <v>3003303414</v>
      </c>
      <c r="B7708" s="2">
        <v>44399</v>
      </c>
      <c r="C7708" s="1">
        <v>27642</v>
      </c>
      <c r="D7708" s="1" t="s">
        <v>11</v>
      </c>
      <c r="E7708" s="1" t="s">
        <v>44</v>
      </c>
      <c r="F7708">
        <v>42148</v>
      </c>
      <c r="G7708" s="7">
        <f>+gepack_tags[[#This Row],[        Volumen]]*0.0062</f>
        <v>171.38039999999998</v>
      </c>
    </row>
    <row r="7709" spans="1:7" x14ac:dyDescent="0.25">
      <c r="A7709">
        <v>3003303413</v>
      </c>
      <c r="B7709" s="2">
        <v>44399</v>
      </c>
      <c r="C7709" s="1">
        <v>30033</v>
      </c>
      <c r="D7709" s="1" t="s">
        <v>11</v>
      </c>
      <c r="E7709" s="1" t="s">
        <v>44</v>
      </c>
      <c r="F7709">
        <v>42148</v>
      </c>
      <c r="G7709" s="7">
        <f>+gepack_tags[[#This Row],[        Volumen]]*0.0062</f>
        <v>186.2046</v>
      </c>
    </row>
    <row r="7710" spans="1:7" x14ac:dyDescent="0.25">
      <c r="A7710">
        <v>3003303412</v>
      </c>
      <c r="B7710" s="2">
        <v>44399</v>
      </c>
      <c r="C7710" s="1">
        <v>26274</v>
      </c>
      <c r="D7710" s="1" t="s">
        <v>11</v>
      </c>
      <c r="E7710" s="1" t="s">
        <v>44</v>
      </c>
      <c r="F7710">
        <v>42148</v>
      </c>
      <c r="G7710" s="7">
        <f>+gepack_tags[[#This Row],[        Volumen]]*0.0062</f>
        <v>162.89879999999999</v>
      </c>
    </row>
    <row r="7711" spans="1:7" x14ac:dyDescent="0.25">
      <c r="A7711">
        <v>3003303411</v>
      </c>
      <c r="B7711" s="2">
        <v>44399</v>
      </c>
      <c r="C7711" s="1">
        <v>23608</v>
      </c>
      <c r="D7711" s="1" t="s">
        <v>11</v>
      </c>
      <c r="E7711" s="1" t="s">
        <v>44</v>
      </c>
      <c r="F7711">
        <v>42148</v>
      </c>
      <c r="G7711" s="7">
        <f>+gepack_tags[[#This Row],[        Volumen]]*0.0062</f>
        <v>146.36959999999999</v>
      </c>
    </row>
    <row r="7712" spans="1:7" x14ac:dyDescent="0.25">
      <c r="A7712">
        <v>3003302765</v>
      </c>
      <c r="B7712" s="2">
        <v>44399</v>
      </c>
      <c r="C7712" s="1">
        <v>1</v>
      </c>
      <c r="D7712" s="1" t="s">
        <v>11</v>
      </c>
      <c r="E7712" s="1" t="s">
        <v>44</v>
      </c>
      <c r="F7712">
        <v>42148</v>
      </c>
      <c r="G7712" s="7">
        <f>+gepack_tags[[#This Row],[        Volumen]]*0.0062</f>
        <v>6.1999999999999998E-3</v>
      </c>
    </row>
    <row r="7713" spans="1:7" x14ac:dyDescent="0.25">
      <c r="A7713">
        <v>3003302764</v>
      </c>
      <c r="B7713" s="2">
        <v>44399</v>
      </c>
      <c r="C7713" s="1">
        <v>1</v>
      </c>
      <c r="D7713" s="1" t="s">
        <v>11</v>
      </c>
      <c r="E7713" s="1" t="s">
        <v>44</v>
      </c>
      <c r="F7713">
        <v>42148</v>
      </c>
      <c r="G7713" s="7">
        <f>+gepack_tags[[#This Row],[        Volumen]]*0.0062</f>
        <v>6.1999999999999998E-3</v>
      </c>
    </row>
    <row r="7714" spans="1:7" x14ac:dyDescent="0.25">
      <c r="A7714">
        <v>3003305457</v>
      </c>
      <c r="B7714" s="2">
        <v>44399</v>
      </c>
      <c r="C7714" s="1">
        <v>0</v>
      </c>
      <c r="D7714" s="1" t="s">
        <v>11</v>
      </c>
      <c r="E7714" s="1" t="s">
        <v>44</v>
      </c>
      <c r="F7714">
        <v>42148</v>
      </c>
      <c r="G7714" s="7">
        <f>+gepack_tags[[#This Row],[        Volumen]]*0.0062</f>
        <v>0</v>
      </c>
    </row>
    <row r="7715" spans="1:7" x14ac:dyDescent="0.25">
      <c r="A7715">
        <v>3003305456</v>
      </c>
      <c r="B7715" s="2">
        <v>44399</v>
      </c>
      <c r="C7715" s="1">
        <v>0</v>
      </c>
      <c r="D7715" s="1" t="s">
        <v>11</v>
      </c>
      <c r="E7715" s="1" t="s">
        <v>44</v>
      </c>
      <c r="F7715">
        <v>42148</v>
      </c>
      <c r="G7715" s="7">
        <f>+gepack_tags[[#This Row],[        Volumen]]*0.0062</f>
        <v>0</v>
      </c>
    </row>
    <row r="7716" spans="1:7" x14ac:dyDescent="0.25">
      <c r="A7716">
        <v>3003305336</v>
      </c>
      <c r="B7716" s="2">
        <v>44399</v>
      </c>
      <c r="C7716" s="1">
        <v>0</v>
      </c>
      <c r="D7716" s="1" t="s">
        <v>11</v>
      </c>
      <c r="E7716" s="1" t="s">
        <v>44</v>
      </c>
      <c r="F7716">
        <v>42148</v>
      </c>
      <c r="G7716" s="7">
        <f>+gepack_tags[[#This Row],[        Volumen]]*0.0062</f>
        <v>0</v>
      </c>
    </row>
    <row r="7717" spans="1:7" x14ac:dyDescent="0.25">
      <c r="A7717">
        <v>3003305334</v>
      </c>
      <c r="B7717" s="2">
        <v>44399</v>
      </c>
      <c r="C7717" s="1">
        <v>0</v>
      </c>
      <c r="D7717" s="1" t="s">
        <v>11</v>
      </c>
      <c r="E7717" s="1" t="s">
        <v>44</v>
      </c>
      <c r="F7717">
        <v>42148</v>
      </c>
      <c r="G7717" s="7">
        <f>+gepack_tags[[#This Row],[        Volumen]]*0.0062</f>
        <v>0</v>
      </c>
    </row>
    <row r="7718" spans="1:7" x14ac:dyDescent="0.25">
      <c r="A7718">
        <v>3003305333</v>
      </c>
      <c r="B7718" s="2">
        <v>44399</v>
      </c>
      <c r="C7718" s="1">
        <v>0</v>
      </c>
      <c r="D7718" s="1" t="s">
        <v>11</v>
      </c>
      <c r="E7718" s="1" t="s">
        <v>44</v>
      </c>
      <c r="F7718">
        <v>42148</v>
      </c>
      <c r="G7718" s="7">
        <f>+gepack_tags[[#This Row],[        Volumen]]*0.0062</f>
        <v>0</v>
      </c>
    </row>
    <row r="7719" spans="1:7" x14ac:dyDescent="0.25">
      <c r="A7719">
        <v>3003305331</v>
      </c>
      <c r="B7719" s="2">
        <v>44399</v>
      </c>
      <c r="C7719" s="1">
        <v>0</v>
      </c>
      <c r="D7719" s="1" t="s">
        <v>11</v>
      </c>
      <c r="E7719" s="1" t="s">
        <v>44</v>
      </c>
      <c r="F7719">
        <v>42148</v>
      </c>
      <c r="G7719" s="7">
        <f>+gepack_tags[[#This Row],[        Volumen]]*0.0062</f>
        <v>0</v>
      </c>
    </row>
    <row r="7720" spans="1:7" x14ac:dyDescent="0.25">
      <c r="A7720">
        <v>3003305330</v>
      </c>
      <c r="B7720" s="2">
        <v>44399</v>
      </c>
      <c r="C7720" s="1">
        <v>0</v>
      </c>
      <c r="D7720" s="1" t="s">
        <v>11</v>
      </c>
      <c r="E7720" s="1" t="s">
        <v>44</v>
      </c>
      <c r="F7720">
        <v>42148</v>
      </c>
      <c r="G7720" s="7">
        <f>+gepack_tags[[#This Row],[        Volumen]]*0.0062</f>
        <v>0</v>
      </c>
    </row>
    <row r="7721" spans="1:7" x14ac:dyDescent="0.25">
      <c r="A7721">
        <v>3003305329</v>
      </c>
      <c r="B7721" s="2">
        <v>44399</v>
      </c>
      <c r="C7721" s="1">
        <v>0</v>
      </c>
      <c r="D7721" s="1" t="s">
        <v>11</v>
      </c>
      <c r="E7721" s="1" t="s">
        <v>44</v>
      </c>
      <c r="F7721">
        <v>42148</v>
      </c>
      <c r="G7721" s="7">
        <f>+gepack_tags[[#This Row],[        Volumen]]*0.0062</f>
        <v>0</v>
      </c>
    </row>
    <row r="7722" spans="1:7" x14ac:dyDescent="0.25">
      <c r="A7722">
        <v>3003305328</v>
      </c>
      <c r="B7722" s="2">
        <v>44399</v>
      </c>
      <c r="C7722" s="1">
        <v>0</v>
      </c>
      <c r="D7722" s="1" t="s">
        <v>11</v>
      </c>
      <c r="E7722" s="1" t="s">
        <v>44</v>
      </c>
      <c r="F7722">
        <v>42148</v>
      </c>
      <c r="G7722" s="7">
        <f>+gepack_tags[[#This Row],[        Volumen]]*0.0062</f>
        <v>0</v>
      </c>
    </row>
    <row r="7723" spans="1:7" x14ac:dyDescent="0.25">
      <c r="A7723">
        <v>3003305326</v>
      </c>
      <c r="B7723" s="2">
        <v>44399</v>
      </c>
      <c r="C7723" s="1">
        <v>0</v>
      </c>
      <c r="D7723" s="1" t="s">
        <v>11</v>
      </c>
      <c r="E7723" s="1" t="s">
        <v>44</v>
      </c>
      <c r="F7723">
        <v>42148</v>
      </c>
      <c r="G7723" s="7">
        <f>+gepack_tags[[#This Row],[        Volumen]]*0.0062</f>
        <v>0</v>
      </c>
    </row>
    <row r="7724" spans="1:7" x14ac:dyDescent="0.25">
      <c r="A7724">
        <v>3003305323</v>
      </c>
      <c r="B7724" s="2">
        <v>44399</v>
      </c>
      <c r="C7724" s="1">
        <v>0</v>
      </c>
      <c r="D7724" s="1" t="s">
        <v>11</v>
      </c>
      <c r="E7724" s="1" t="s">
        <v>44</v>
      </c>
      <c r="F7724">
        <v>42148</v>
      </c>
      <c r="G7724" s="7">
        <f>+gepack_tags[[#This Row],[        Volumen]]*0.0062</f>
        <v>0</v>
      </c>
    </row>
    <row r="7725" spans="1:7" x14ac:dyDescent="0.25">
      <c r="A7725">
        <v>3003305322</v>
      </c>
      <c r="B7725" s="2">
        <v>44399</v>
      </c>
      <c r="C7725" s="1">
        <v>0</v>
      </c>
      <c r="D7725" s="1" t="s">
        <v>11</v>
      </c>
      <c r="E7725" s="1" t="s">
        <v>44</v>
      </c>
      <c r="F7725">
        <v>42148</v>
      </c>
      <c r="G7725" s="7">
        <f>+gepack_tags[[#This Row],[        Volumen]]*0.0062</f>
        <v>0</v>
      </c>
    </row>
    <row r="7726" spans="1:7" x14ac:dyDescent="0.25">
      <c r="A7726">
        <v>3003305320</v>
      </c>
      <c r="B7726" s="2">
        <v>44399</v>
      </c>
      <c r="C7726" s="1">
        <v>0</v>
      </c>
      <c r="D7726" s="1" t="s">
        <v>11</v>
      </c>
      <c r="E7726" s="1" t="s">
        <v>44</v>
      </c>
      <c r="F7726">
        <v>42148</v>
      </c>
      <c r="G7726" s="7">
        <f>+gepack_tags[[#This Row],[        Volumen]]*0.0062</f>
        <v>0</v>
      </c>
    </row>
    <row r="7727" spans="1:7" x14ac:dyDescent="0.25">
      <c r="A7727">
        <v>3003305319</v>
      </c>
      <c r="B7727" s="2">
        <v>44399</v>
      </c>
      <c r="C7727" s="1">
        <v>0</v>
      </c>
      <c r="D7727" s="1" t="s">
        <v>11</v>
      </c>
      <c r="E7727" s="1" t="s">
        <v>44</v>
      </c>
      <c r="F7727">
        <v>42148</v>
      </c>
      <c r="G7727" s="7">
        <f>+gepack_tags[[#This Row],[        Volumen]]*0.0062</f>
        <v>0</v>
      </c>
    </row>
    <row r="7728" spans="1:7" x14ac:dyDescent="0.25">
      <c r="A7728">
        <v>3003305318</v>
      </c>
      <c r="B7728" s="2">
        <v>44399</v>
      </c>
      <c r="C7728" s="1">
        <v>0</v>
      </c>
      <c r="D7728" s="1" t="s">
        <v>11</v>
      </c>
      <c r="E7728" s="1" t="s">
        <v>44</v>
      </c>
      <c r="F7728">
        <v>42148</v>
      </c>
      <c r="G7728" s="7">
        <f>+gepack_tags[[#This Row],[        Volumen]]*0.0062</f>
        <v>0</v>
      </c>
    </row>
    <row r="7729" spans="1:7" x14ac:dyDescent="0.25">
      <c r="A7729">
        <v>3003305317</v>
      </c>
      <c r="B7729" s="2">
        <v>44399</v>
      </c>
      <c r="C7729" s="1">
        <v>0</v>
      </c>
      <c r="D7729" s="1" t="s">
        <v>11</v>
      </c>
      <c r="E7729" s="1" t="s">
        <v>44</v>
      </c>
      <c r="F7729">
        <v>42148</v>
      </c>
      <c r="G7729" s="7">
        <f>+gepack_tags[[#This Row],[        Volumen]]*0.0062</f>
        <v>0</v>
      </c>
    </row>
    <row r="7730" spans="1:7" x14ac:dyDescent="0.25">
      <c r="A7730">
        <v>3003305316</v>
      </c>
      <c r="B7730" s="2">
        <v>44399</v>
      </c>
      <c r="C7730" s="1">
        <v>0</v>
      </c>
      <c r="D7730" s="1" t="s">
        <v>11</v>
      </c>
      <c r="E7730" s="1" t="s">
        <v>44</v>
      </c>
      <c r="F7730">
        <v>42148</v>
      </c>
      <c r="G7730" s="7">
        <f>+gepack_tags[[#This Row],[        Volumen]]*0.0062</f>
        <v>0</v>
      </c>
    </row>
    <row r="7731" spans="1:7" x14ac:dyDescent="0.25">
      <c r="A7731">
        <v>3003305315</v>
      </c>
      <c r="B7731" s="2">
        <v>44399</v>
      </c>
      <c r="C7731" s="1">
        <v>0</v>
      </c>
      <c r="D7731" s="1" t="s">
        <v>11</v>
      </c>
      <c r="E7731" s="1" t="s">
        <v>44</v>
      </c>
      <c r="F7731">
        <v>42148</v>
      </c>
      <c r="G7731" s="7">
        <f>+gepack_tags[[#This Row],[        Volumen]]*0.0062</f>
        <v>0</v>
      </c>
    </row>
    <row r="7732" spans="1:7" x14ac:dyDescent="0.25">
      <c r="A7732">
        <v>3003305310</v>
      </c>
      <c r="B7732" s="2">
        <v>44399</v>
      </c>
      <c r="C7732" s="1">
        <v>0</v>
      </c>
      <c r="D7732" s="1" t="s">
        <v>11</v>
      </c>
      <c r="E7732" s="1" t="s">
        <v>44</v>
      </c>
      <c r="F7732">
        <v>42148</v>
      </c>
      <c r="G7732" s="7">
        <f>+gepack_tags[[#This Row],[        Volumen]]*0.0062</f>
        <v>0</v>
      </c>
    </row>
    <row r="7733" spans="1:7" x14ac:dyDescent="0.25">
      <c r="A7733">
        <v>3003305289</v>
      </c>
      <c r="B7733" s="2">
        <v>44399</v>
      </c>
      <c r="C7733" s="1">
        <v>0</v>
      </c>
      <c r="D7733" s="1" t="s">
        <v>11</v>
      </c>
      <c r="E7733" s="1" t="s">
        <v>44</v>
      </c>
      <c r="F7733">
        <v>42148</v>
      </c>
      <c r="G7733" s="7">
        <f>+gepack_tags[[#This Row],[        Volumen]]*0.0062</f>
        <v>0</v>
      </c>
    </row>
    <row r="7734" spans="1:7" x14ac:dyDescent="0.25">
      <c r="A7734">
        <v>3003305288</v>
      </c>
      <c r="B7734" s="2">
        <v>44399</v>
      </c>
      <c r="C7734" s="1">
        <v>0</v>
      </c>
      <c r="D7734" s="1" t="s">
        <v>11</v>
      </c>
      <c r="E7734" s="1" t="s">
        <v>44</v>
      </c>
      <c r="F7734">
        <v>42148</v>
      </c>
      <c r="G7734" s="7">
        <f>+gepack_tags[[#This Row],[        Volumen]]*0.0062</f>
        <v>0</v>
      </c>
    </row>
    <row r="7735" spans="1:7" x14ac:dyDescent="0.25">
      <c r="A7735">
        <v>3003305284</v>
      </c>
      <c r="B7735" s="2">
        <v>44399</v>
      </c>
      <c r="C7735" s="1">
        <v>0</v>
      </c>
      <c r="D7735" s="1" t="s">
        <v>11</v>
      </c>
      <c r="E7735" s="1" t="s">
        <v>44</v>
      </c>
      <c r="F7735">
        <v>42148</v>
      </c>
      <c r="G7735" s="7">
        <f>+gepack_tags[[#This Row],[        Volumen]]*0.0062</f>
        <v>0</v>
      </c>
    </row>
    <row r="7736" spans="1:7" x14ac:dyDescent="0.25">
      <c r="A7736">
        <v>3003305281</v>
      </c>
      <c r="B7736" s="2">
        <v>44399</v>
      </c>
      <c r="C7736" s="1">
        <v>0</v>
      </c>
      <c r="D7736" s="1" t="s">
        <v>11</v>
      </c>
      <c r="E7736" s="1" t="s">
        <v>44</v>
      </c>
      <c r="F7736">
        <v>42148</v>
      </c>
      <c r="G7736" s="7">
        <f>+gepack_tags[[#This Row],[        Volumen]]*0.0062</f>
        <v>0</v>
      </c>
    </row>
    <row r="7737" spans="1:7" x14ac:dyDescent="0.25">
      <c r="A7737">
        <v>3003305266</v>
      </c>
      <c r="B7737" s="2">
        <v>44399</v>
      </c>
      <c r="C7737" s="1">
        <v>0</v>
      </c>
      <c r="D7737" s="1" t="s">
        <v>11</v>
      </c>
      <c r="E7737" s="1" t="s">
        <v>44</v>
      </c>
      <c r="F7737">
        <v>42148</v>
      </c>
      <c r="G7737" s="7">
        <f>+gepack_tags[[#This Row],[        Volumen]]*0.0062</f>
        <v>0</v>
      </c>
    </row>
    <row r="7738" spans="1:7" x14ac:dyDescent="0.25">
      <c r="A7738">
        <v>3003305264</v>
      </c>
      <c r="B7738" s="2">
        <v>44399</v>
      </c>
      <c r="C7738" s="1">
        <v>0</v>
      </c>
      <c r="D7738" s="1" t="s">
        <v>11</v>
      </c>
      <c r="E7738" s="1" t="s">
        <v>44</v>
      </c>
      <c r="F7738">
        <v>42148</v>
      </c>
      <c r="G7738" s="7">
        <f>+gepack_tags[[#This Row],[        Volumen]]*0.0062</f>
        <v>0</v>
      </c>
    </row>
    <row r="7739" spans="1:7" x14ac:dyDescent="0.25">
      <c r="A7739">
        <v>3003305255</v>
      </c>
      <c r="B7739" s="2">
        <v>44399</v>
      </c>
      <c r="C7739" s="1">
        <v>0</v>
      </c>
      <c r="D7739" s="1" t="s">
        <v>11</v>
      </c>
      <c r="E7739" s="1" t="s">
        <v>44</v>
      </c>
      <c r="F7739">
        <v>42148</v>
      </c>
      <c r="G7739" s="7">
        <f>+gepack_tags[[#This Row],[        Volumen]]*0.0062</f>
        <v>0</v>
      </c>
    </row>
    <row r="7740" spans="1:7" x14ac:dyDescent="0.25">
      <c r="A7740">
        <v>3003305254</v>
      </c>
      <c r="B7740" s="2">
        <v>44399</v>
      </c>
      <c r="C7740" s="1">
        <v>0</v>
      </c>
      <c r="D7740" s="1" t="s">
        <v>11</v>
      </c>
      <c r="E7740" s="1" t="s">
        <v>44</v>
      </c>
      <c r="F7740">
        <v>42148</v>
      </c>
      <c r="G7740" s="7">
        <f>+gepack_tags[[#This Row],[        Volumen]]*0.0062</f>
        <v>0</v>
      </c>
    </row>
    <row r="7741" spans="1:7" x14ac:dyDescent="0.25">
      <c r="A7741">
        <v>3003305252</v>
      </c>
      <c r="B7741" s="2">
        <v>44399</v>
      </c>
      <c r="C7741" s="1">
        <v>0</v>
      </c>
      <c r="D7741" s="1" t="s">
        <v>11</v>
      </c>
      <c r="E7741" s="1" t="s">
        <v>44</v>
      </c>
      <c r="F7741">
        <v>42148</v>
      </c>
      <c r="G7741" s="7">
        <f>+gepack_tags[[#This Row],[        Volumen]]*0.0062</f>
        <v>0</v>
      </c>
    </row>
    <row r="7742" spans="1:7" x14ac:dyDescent="0.25">
      <c r="A7742">
        <v>3003305520</v>
      </c>
      <c r="B7742" s="2">
        <v>44399</v>
      </c>
      <c r="C7742" s="1">
        <v>0</v>
      </c>
      <c r="D7742" s="1" t="s">
        <v>11</v>
      </c>
      <c r="E7742" s="1" t="s">
        <v>44</v>
      </c>
      <c r="F7742">
        <v>42148</v>
      </c>
      <c r="G7742" s="7">
        <f>+gepack_tags[[#This Row],[        Volumen]]*0.0062</f>
        <v>0</v>
      </c>
    </row>
    <row r="7743" spans="1:7" x14ac:dyDescent="0.25">
      <c r="A7743">
        <v>3003305521</v>
      </c>
      <c r="B7743" s="2">
        <v>44399</v>
      </c>
      <c r="C7743" s="1">
        <v>0</v>
      </c>
      <c r="D7743" s="1" t="s">
        <v>11</v>
      </c>
      <c r="E7743" s="1" t="s">
        <v>44</v>
      </c>
      <c r="F7743">
        <v>42148</v>
      </c>
      <c r="G7743" s="7">
        <f>+gepack_tags[[#This Row],[        Volumen]]*0.0062</f>
        <v>0</v>
      </c>
    </row>
    <row r="7744" spans="1:7" x14ac:dyDescent="0.25">
      <c r="A7744">
        <v>3003305258</v>
      </c>
      <c r="B7744" s="2">
        <v>44399</v>
      </c>
      <c r="C7744" s="1">
        <v>0</v>
      </c>
      <c r="D7744" s="1" t="s">
        <v>11</v>
      </c>
      <c r="E7744" s="1" t="s">
        <v>44</v>
      </c>
      <c r="F7744">
        <v>42148</v>
      </c>
      <c r="G7744" s="7">
        <f>+gepack_tags[[#This Row],[        Volumen]]*0.0062</f>
        <v>0</v>
      </c>
    </row>
    <row r="7745" spans="1:7" x14ac:dyDescent="0.25">
      <c r="A7745">
        <v>3003305257</v>
      </c>
      <c r="B7745" s="2">
        <v>44399</v>
      </c>
      <c r="C7745" s="1">
        <v>0</v>
      </c>
      <c r="D7745" s="1" t="s">
        <v>11</v>
      </c>
      <c r="E7745" s="1" t="s">
        <v>44</v>
      </c>
      <c r="F7745">
        <v>42148</v>
      </c>
      <c r="G7745" s="7">
        <f>+gepack_tags[[#This Row],[        Volumen]]*0.0062</f>
        <v>0</v>
      </c>
    </row>
    <row r="7746" spans="1:7" x14ac:dyDescent="0.25">
      <c r="A7746">
        <v>3003305260</v>
      </c>
      <c r="B7746" s="2">
        <v>44399</v>
      </c>
      <c r="C7746" s="1">
        <v>0</v>
      </c>
      <c r="D7746" s="1" t="s">
        <v>11</v>
      </c>
      <c r="E7746" s="1" t="s">
        <v>44</v>
      </c>
      <c r="F7746">
        <v>42148</v>
      </c>
      <c r="G7746" s="7">
        <f>+gepack_tags[[#This Row],[        Volumen]]*0.0062</f>
        <v>0</v>
      </c>
    </row>
    <row r="7747" spans="1:7" x14ac:dyDescent="0.25">
      <c r="A7747">
        <v>3003305283</v>
      </c>
      <c r="B7747" s="2">
        <v>44399</v>
      </c>
      <c r="C7747" s="1">
        <v>0</v>
      </c>
      <c r="D7747" s="1" t="s">
        <v>11</v>
      </c>
      <c r="E7747" s="1" t="s">
        <v>44</v>
      </c>
      <c r="F7747">
        <v>42148</v>
      </c>
      <c r="G7747" s="7">
        <f>+gepack_tags[[#This Row],[        Volumen]]*0.0062</f>
        <v>0</v>
      </c>
    </row>
    <row r="7748" spans="1:7" x14ac:dyDescent="0.25">
      <c r="A7748">
        <v>3003305287</v>
      </c>
      <c r="B7748" s="2">
        <v>44399</v>
      </c>
      <c r="C7748" s="1">
        <v>0</v>
      </c>
      <c r="D7748" s="1" t="s">
        <v>11</v>
      </c>
      <c r="E7748" s="1" t="s">
        <v>44</v>
      </c>
      <c r="F7748">
        <v>42148</v>
      </c>
      <c r="G7748" s="7">
        <f>+gepack_tags[[#This Row],[        Volumen]]*0.0062</f>
        <v>0</v>
      </c>
    </row>
    <row r="7749" spans="1:7" x14ac:dyDescent="0.25">
      <c r="A7749">
        <v>3003305285</v>
      </c>
      <c r="B7749" s="2">
        <v>44399</v>
      </c>
      <c r="C7749" s="1">
        <v>0</v>
      </c>
      <c r="D7749" s="1" t="s">
        <v>11</v>
      </c>
      <c r="E7749" s="1" t="s">
        <v>44</v>
      </c>
      <c r="F7749">
        <v>42148</v>
      </c>
      <c r="G7749" s="7">
        <f>+gepack_tags[[#This Row],[        Volumen]]*0.0062</f>
        <v>0</v>
      </c>
    </row>
    <row r="7750" spans="1:7" x14ac:dyDescent="0.25">
      <c r="A7750">
        <v>3003305263</v>
      </c>
      <c r="B7750" s="2">
        <v>44399</v>
      </c>
      <c r="C7750" s="1">
        <v>0</v>
      </c>
      <c r="D7750" s="1" t="s">
        <v>11</v>
      </c>
      <c r="E7750" s="1" t="s">
        <v>44</v>
      </c>
      <c r="F7750">
        <v>42148</v>
      </c>
      <c r="G7750" s="7">
        <f>+gepack_tags[[#This Row],[        Volumen]]*0.0062</f>
        <v>0</v>
      </c>
    </row>
    <row r="7751" spans="1:7" x14ac:dyDescent="0.25">
      <c r="A7751">
        <v>3003305327</v>
      </c>
      <c r="B7751" s="2">
        <v>44399</v>
      </c>
      <c r="C7751" s="1">
        <v>0</v>
      </c>
      <c r="D7751" s="1" t="s">
        <v>11</v>
      </c>
      <c r="E7751" s="1" t="s">
        <v>44</v>
      </c>
      <c r="F7751">
        <v>42148</v>
      </c>
      <c r="G7751" s="7">
        <f>+gepack_tags[[#This Row],[        Volumen]]*0.0062</f>
        <v>0</v>
      </c>
    </row>
    <row r="7752" spans="1:7" x14ac:dyDescent="0.25">
      <c r="A7752">
        <v>3003305280</v>
      </c>
      <c r="B7752" s="2">
        <v>44399</v>
      </c>
      <c r="C7752" s="1">
        <v>0</v>
      </c>
      <c r="D7752" s="1" t="s">
        <v>11</v>
      </c>
      <c r="E7752" s="1" t="s">
        <v>44</v>
      </c>
      <c r="F7752">
        <v>42148</v>
      </c>
      <c r="G7752" s="7">
        <f>+gepack_tags[[#This Row],[        Volumen]]*0.0062</f>
        <v>0</v>
      </c>
    </row>
    <row r="7753" spans="1:7" x14ac:dyDescent="0.25">
      <c r="A7753">
        <v>3003305267</v>
      </c>
      <c r="B7753" s="2">
        <v>44399</v>
      </c>
      <c r="C7753" s="1">
        <v>0</v>
      </c>
      <c r="D7753" s="1" t="s">
        <v>11</v>
      </c>
      <c r="E7753" s="1" t="s">
        <v>44</v>
      </c>
      <c r="F7753">
        <v>42148</v>
      </c>
      <c r="G7753" s="7">
        <f>+gepack_tags[[#This Row],[        Volumen]]*0.0062</f>
        <v>0</v>
      </c>
    </row>
    <row r="7754" spans="1:7" x14ac:dyDescent="0.25">
      <c r="A7754">
        <v>3003305259</v>
      </c>
      <c r="B7754" s="2">
        <v>44399</v>
      </c>
      <c r="C7754" s="1">
        <v>0</v>
      </c>
      <c r="D7754" s="1" t="s">
        <v>11</v>
      </c>
      <c r="E7754" s="1" t="s">
        <v>44</v>
      </c>
      <c r="F7754">
        <v>42148</v>
      </c>
      <c r="G7754" s="7">
        <f>+gepack_tags[[#This Row],[        Volumen]]*0.0062</f>
        <v>0</v>
      </c>
    </row>
    <row r="7755" spans="1:7" x14ac:dyDescent="0.25">
      <c r="A7755">
        <v>3003305256</v>
      </c>
      <c r="B7755" s="2">
        <v>44399</v>
      </c>
      <c r="C7755" s="1">
        <v>0</v>
      </c>
      <c r="D7755" s="1" t="s">
        <v>11</v>
      </c>
      <c r="E7755" s="1" t="s">
        <v>44</v>
      </c>
      <c r="F7755">
        <v>42148</v>
      </c>
      <c r="G7755" s="7">
        <f>+gepack_tags[[#This Row],[        Volumen]]*0.0062</f>
        <v>0</v>
      </c>
    </row>
    <row r="7756" spans="1:7" x14ac:dyDescent="0.25">
      <c r="A7756">
        <v>3003305261</v>
      </c>
      <c r="B7756" s="2">
        <v>44399</v>
      </c>
      <c r="C7756" s="1">
        <v>0</v>
      </c>
      <c r="D7756" s="1" t="s">
        <v>11</v>
      </c>
      <c r="E7756" s="1" t="s">
        <v>44</v>
      </c>
      <c r="F7756">
        <v>42148</v>
      </c>
      <c r="G7756" s="7">
        <f>+gepack_tags[[#This Row],[        Volumen]]*0.0062</f>
        <v>0</v>
      </c>
    </row>
    <row r="7757" spans="1:7" x14ac:dyDescent="0.25">
      <c r="A7757">
        <v>3003305269</v>
      </c>
      <c r="B7757" s="2">
        <v>44399</v>
      </c>
      <c r="C7757" s="1">
        <v>0</v>
      </c>
      <c r="D7757" s="1" t="s">
        <v>11</v>
      </c>
      <c r="E7757" s="1" t="s">
        <v>44</v>
      </c>
      <c r="F7757">
        <v>42148</v>
      </c>
      <c r="G7757" s="7">
        <f>+gepack_tags[[#This Row],[        Volumen]]*0.0062</f>
        <v>0</v>
      </c>
    </row>
    <row r="7758" spans="1:7" x14ac:dyDescent="0.25">
      <c r="A7758">
        <v>3003305265</v>
      </c>
      <c r="B7758" s="2">
        <v>44399</v>
      </c>
      <c r="C7758" s="1">
        <v>0</v>
      </c>
      <c r="D7758" s="1" t="s">
        <v>11</v>
      </c>
      <c r="E7758" s="1" t="s">
        <v>44</v>
      </c>
      <c r="F7758">
        <v>42148</v>
      </c>
      <c r="G7758" s="7">
        <f>+gepack_tags[[#This Row],[        Volumen]]*0.0062</f>
        <v>0</v>
      </c>
    </row>
    <row r="7759" spans="1:7" x14ac:dyDescent="0.25">
      <c r="A7759">
        <v>3003305325</v>
      </c>
      <c r="B7759" s="2">
        <v>44399</v>
      </c>
      <c r="C7759" s="1">
        <v>0</v>
      </c>
      <c r="D7759" s="1" t="s">
        <v>11</v>
      </c>
      <c r="E7759" s="1" t="s">
        <v>44</v>
      </c>
      <c r="F7759">
        <v>42148</v>
      </c>
      <c r="G7759" s="7">
        <f>+gepack_tags[[#This Row],[        Volumen]]*0.0062</f>
        <v>0</v>
      </c>
    </row>
    <row r="7760" spans="1:7" x14ac:dyDescent="0.25">
      <c r="A7760">
        <v>3003305321</v>
      </c>
      <c r="B7760" s="2">
        <v>44399</v>
      </c>
      <c r="C7760" s="1">
        <v>0</v>
      </c>
      <c r="D7760" s="1" t="s">
        <v>11</v>
      </c>
      <c r="E7760" s="1" t="s">
        <v>44</v>
      </c>
      <c r="F7760">
        <v>42148</v>
      </c>
      <c r="G7760" s="7">
        <f>+gepack_tags[[#This Row],[        Volumen]]*0.0062</f>
        <v>0</v>
      </c>
    </row>
    <row r="7761" spans="1:7" x14ac:dyDescent="0.25">
      <c r="A7761">
        <v>3003305332</v>
      </c>
      <c r="B7761" s="2">
        <v>44399</v>
      </c>
      <c r="C7761" s="1">
        <v>0</v>
      </c>
      <c r="D7761" s="1" t="s">
        <v>11</v>
      </c>
      <c r="E7761" s="1" t="s">
        <v>44</v>
      </c>
      <c r="F7761">
        <v>42148</v>
      </c>
      <c r="G7761" s="7">
        <f>+gepack_tags[[#This Row],[        Volumen]]*0.0062</f>
        <v>0</v>
      </c>
    </row>
    <row r="7762" spans="1:7" x14ac:dyDescent="0.25">
      <c r="A7762">
        <v>3003305324</v>
      </c>
      <c r="B7762" s="2">
        <v>44399</v>
      </c>
      <c r="C7762" s="1">
        <v>0</v>
      </c>
      <c r="D7762" s="1" t="s">
        <v>11</v>
      </c>
      <c r="E7762" s="1" t="s">
        <v>44</v>
      </c>
      <c r="F7762">
        <v>42148</v>
      </c>
      <c r="G7762" s="7">
        <f>+gepack_tags[[#This Row],[        Volumen]]*0.0062</f>
        <v>0</v>
      </c>
    </row>
    <row r="7763" spans="1:7" x14ac:dyDescent="0.25">
      <c r="A7763">
        <v>3003305262</v>
      </c>
      <c r="B7763" s="2">
        <v>44399</v>
      </c>
      <c r="C7763" s="1">
        <v>0</v>
      </c>
      <c r="D7763" s="1" t="s">
        <v>11</v>
      </c>
      <c r="E7763" s="1" t="s">
        <v>44</v>
      </c>
      <c r="F7763">
        <v>42148</v>
      </c>
      <c r="G7763" s="7">
        <f>+gepack_tags[[#This Row],[        Volumen]]*0.0062</f>
        <v>0</v>
      </c>
    </row>
    <row r="7764" spans="1:7" x14ac:dyDescent="0.25">
      <c r="A7764">
        <v>3003305268</v>
      </c>
      <c r="B7764" s="2">
        <v>44399</v>
      </c>
      <c r="C7764" s="1">
        <v>0</v>
      </c>
      <c r="D7764" s="1" t="s">
        <v>11</v>
      </c>
      <c r="E7764" s="1" t="s">
        <v>44</v>
      </c>
      <c r="F7764">
        <v>42148</v>
      </c>
      <c r="G7764" s="7">
        <f>+gepack_tags[[#This Row],[        Volumen]]*0.0062</f>
        <v>0</v>
      </c>
    </row>
    <row r="7765" spans="1:7" x14ac:dyDescent="0.25">
      <c r="A7765">
        <v>3003305253</v>
      </c>
      <c r="B7765" s="2">
        <v>44399</v>
      </c>
      <c r="C7765" s="1">
        <v>0</v>
      </c>
      <c r="D7765" s="1" t="s">
        <v>11</v>
      </c>
      <c r="E7765" s="1" t="s">
        <v>44</v>
      </c>
      <c r="F7765">
        <v>42148</v>
      </c>
      <c r="G7765" s="7">
        <f>+gepack_tags[[#This Row],[        Volumen]]*0.0062</f>
        <v>0</v>
      </c>
    </row>
    <row r="7766" spans="1:7" x14ac:dyDescent="0.25">
      <c r="A7766">
        <v>3003310491</v>
      </c>
      <c r="B7766" s="2">
        <v>44400</v>
      </c>
      <c r="C7766" s="1">
        <v>0</v>
      </c>
      <c r="D7766" s="1" t="s">
        <v>11</v>
      </c>
      <c r="E7766" s="1" t="s">
        <v>55</v>
      </c>
      <c r="F7766">
        <v>77919</v>
      </c>
      <c r="G7766" s="7">
        <f>+gepack_tags[[#This Row],[        Volumen]]*0.0062</f>
        <v>0</v>
      </c>
    </row>
    <row r="7767" spans="1:7" x14ac:dyDescent="0.25">
      <c r="A7767">
        <v>3003310479</v>
      </c>
      <c r="B7767" s="2">
        <v>44400</v>
      </c>
      <c r="C7767" s="1">
        <v>0</v>
      </c>
      <c r="D7767" s="1" t="s">
        <v>11</v>
      </c>
      <c r="E7767" s="1" t="s">
        <v>55</v>
      </c>
      <c r="F7767">
        <v>77919</v>
      </c>
      <c r="G7767" s="7">
        <f>+gepack_tags[[#This Row],[        Volumen]]*0.0062</f>
        <v>0</v>
      </c>
    </row>
    <row r="7768" spans="1:7" x14ac:dyDescent="0.25">
      <c r="A7768">
        <v>3003310478</v>
      </c>
      <c r="B7768" s="2">
        <v>44400</v>
      </c>
      <c r="C7768" s="1">
        <v>0</v>
      </c>
      <c r="D7768" s="1" t="s">
        <v>11</v>
      </c>
      <c r="E7768" s="1" t="s">
        <v>55</v>
      </c>
      <c r="F7768">
        <v>77919</v>
      </c>
      <c r="G7768" s="7">
        <f>+gepack_tags[[#This Row],[        Volumen]]*0.0062</f>
        <v>0</v>
      </c>
    </row>
    <row r="7769" spans="1:7" x14ac:dyDescent="0.25">
      <c r="A7769">
        <v>3003310477</v>
      </c>
      <c r="B7769" s="2">
        <v>44400</v>
      </c>
      <c r="C7769" s="1">
        <v>0</v>
      </c>
      <c r="D7769" s="1" t="s">
        <v>11</v>
      </c>
      <c r="E7769" s="1" t="s">
        <v>55</v>
      </c>
      <c r="F7769">
        <v>77919</v>
      </c>
      <c r="G7769" s="7">
        <f>+gepack_tags[[#This Row],[        Volumen]]*0.0062</f>
        <v>0</v>
      </c>
    </row>
    <row r="7770" spans="1:7" x14ac:dyDescent="0.25">
      <c r="A7770">
        <v>3003310476</v>
      </c>
      <c r="B7770" s="2">
        <v>44400</v>
      </c>
      <c r="C7770" s="1">
        <v>0</v>
      </c>
      <c r="D7770" s="1" t="s">
        <v>11</v>
      </c>
      <c r="E7770" s="1" t="s">
        <v>55</v>
      </c>
      <c r="F7770">
        <v>77919</v>
      </c>
      <c r="G7770" s="7">
        <f>+gepack_tags[[#This Row],[        Volumen]]*0.0062</f>
        <v>0</v>
      </c>
    </row>
    <row r="7771" spans="1:7" x14ac:dyDescent="0.25">
      <c r="A7771">
        <v>3003310475</v>
      </c>
      <c r="B7771" s="2">
        <v>44400</v>
      </c>
      <c r="C7771" s="1">
        <v>0</v>
      </c>
      <c r="D7771" s="1" t="s">
        <v>11</v>
      </c>
      <c r="E7771" s="1" t="s">
        <v>55</v>
      </c>
      <c r="F7771">
        <v>77919</v>
      </c>
      <c r="G7771" s="7">
        <f>+gepack_tags[[#This Row],[        Volumen]]*0.0062</f>
        <v>0</v>
      </c>
    </row>
    <row r="7772" spans="1:7" x14ac:dyDescent="0.25">
      <c r="A7772">
        <v>3003310474</v>
      </c>
      <c r="B7772" s="2">
        <v>44400</v>
      </c>
      <c r="C7772" s="1">
        <v>0</v>
      </c>
      <c r="D7772" s="1" t="s">
        <v>11</v>
      </c>
      <c r="E7772" s="1" t="s">
        <v>55</v>
      </c>
      <c r="F7772">
        <v>77919</v>
      </c>
      <c r="G7772" s="7">
        <f>+gepack_tags[[#This Row],[        Volumen]]*0.0062</f>
        <v>0</v>
      </c>
    </row>
    <row r="7773" spans="1:7" x14ac:dyDescent="0.25">
      <c r="A7773">
        <v>3003310472</v>
      </c>
      <c r="B7773" s="2">
        <v>44400</v>
      </c>
      <c r="C7773" s="1">
        <v>0</v>
      </c>
      <c r="D7773" s="1" t="s">
        <v>11</v>
      </c>
      <c r="E7773" s="1" t="s">
        <v>55</v>
      </c>
      <c r="F7773">
        <v>77919</v>
      </c>
      <c r="G7773" s="7">
        <f>+gepack_tags[[#This Row],[        Volumen]]*0.0062</f>
        <v>0</v>
      </c>
    </row>
    <row r="7774" spans="1:7" x14ac:dyDescent="0.25">
      <c r="A7774">
        <v>3003310471</v>
      </c>
      <c r="B7774" s="2">
        <v>44400</v>
      </c>
      <c r="C7774" s="1">
        <v>0</v>
      </c>
      <c r="D7774" s="1" t="s">
        <v>11</v>
      </c>
      <c r="E7774" s="1" t="s">
        <v>55</v>
      </c>
      <c r="F7774">
        <v>77919</v>
      </c>
      <c r="G7774" s="7">
        <f>+gepack_tags[[#This Row],[        Volumen]]*0.0062</f>
        <v>0</v>
      </c>
    </row>
    <row r="7775" spans="1:7" x14ac:dyDescent="0.25">
      <c r="A7775">
        <v>3003310466</v>
      </c>
      <c r="B7775" s="2">
        <v>44400</v>
      </c>
      <c r="C7775" s="1">
        <v>0</v>
      </c>
      <c r="D7775" s="1" t="s">
        <v>11</v>
      </c>
      <c r="E7775" s="1" t="s">
        <v>55</v>
      </c>
      <c r="F7775">
        <v>77919</v>
      </c>
      <c r="G7775" s="7">
        <f>+gepack_tags[[#This Row],[        Volumen]]*0.0062</f>
        <v>0</v>
      </c>
    </row>
    <row r="7776" spans="1:7" x14ac:dyDescent="0.25">
      <c r="A7776">
        <v>3003310463</v>
      </c>
      <c r="B7776" s="2">
        <v>44400</v>
      </c>
      <c r="C7776" s="1">
        <v>0</v>
      </c>
      <c r="D7776" s="1" t="s">
        <v>11</v>
      </c>
      <c r="E7776" s="1" t="s">
        <v>55</v>
      </c>
      <c r="F7776">
        <v>77919</v>
      </c>
      <c r="G7776" s="7">
        <f>+gepack_tags[[#This Row],[        Volumen]]*0.0062</f>
        <v>0</v>
      </c>
    </row>
    <row r="7777" spans="1:7" x14ac:dyDescent="0.25">
      <c r="A7777">
        <v>3003310460</v>
      </c>
      <c r="B7777" s="2">
        <v>44400</v>
      </c>
      <c r="C7777" s="1">
        <v>0</v>
      </c>
      <c r="D7777" s="1" t="s">
        <v>11</v>
      </c>
      <c r="E7777" s="1" t="s">
        <v>55</v>
      </c>
      <c r="F7777">
        <v>77919</v>
      </c>
      <c r="G7777" s="7">
        <f>+gepack_tags[[#This Row],[        Volumen]]*0.0062</f>
        <v>0</v>
      </c>
    </row>
    <row r="7778" spans="1:7" x14ac:dyDescent="0.25">
      <c r="A7778">
        <v>3003310493</v>
      </c>
      <c r="B7778" s="2">
        <v>44400</v>
      </c>
      <c r="C7778" s="1">
        <v>0</v>
      </c>
      <c r="D7778" s="1" t="s">
        <v>11</v>
      </c>
      <c r="E7778" s="1" t="s">
        <v>55</v>
      </c>
      <c r="F7778">
        <v>77919</v>
      </c>
      <c r="G7778" s="7">
        <f>+gepack_tags[[#This Row],[        Volumen]]*0.0062</f>
        <v>0</v>
      </c>
    </row>
    <row r="7779" spans="1:7" x14ac:dyDescent="0.25">
      <c r="A7779">
        <v>3003310540</v>
      </c>
      <c r="B7779" s="2">
        <v>44400</v>
      </c>
      <c r="C7779" s="1">
        <v>0</v>
      </c>
      <c r="D7779" s="1" t="s">
        <v>11</v>
      </c>
      <c r="E7779" s="1" t="s">
        <v>55</v>
      </c>
      <c r="F7779">
        <v>77919</v>
      </c>
      <c r="G7779" s="7">
        <f>+gepack_tags[[#This Row],[        Volumen]]*0.0062</f>
        <v>0</v>
      </c>
    </row>
    <row r="7780" spans="1:7" x14ac:dyDescent="0.25">
      <c r="A7780">
        <v>3003310529</v>
      </c>
      <c r="B7780" s="2">
        <v>44400</v>
      </c>
      <c r="C7780" s="1">
        <v>0</v>
      </c>
      <c r="D7780" s="1" t="s">
        <v>11</v>
      </c>
      <c r="E7780" s="1" t="s">
        <v>55</v>
      </c>
      <c r="F7780">
        <v>77919</v>
      </c>
      <c r="G7780" s="7">
        <f>+gepack_tags[[#This Row],[        Volumen]]*0.0062</f>
        <v>0</v>
      </c>
    </row>
    <row r="7781" spans="1:7" x14ac:dyDescent="0.25">
      <c r="A7781">
        <v>3003310528</v>
      </c>
      <c r="B7781" s="2">
        <v>44400</v>
      </c>
      <c r="C7781" s="1">
        <v>0</v>
      </c>
      <c r="D7781" s="1" t="s">
        <v>11</v>
      </c>
      <c r="E7781" s="1" t="s">
        <v>55</v>
      </c>
      <c r="F7781">
        <v>77919</v>
      </c>
      <c r="G7781" s="7">
        <f>+gepack_tags[[#This Row],[        Volumen]]*0.0062</f>
        <v>0</v>
      </c>
    </row>
    <row r="7782" spans="1:7" x14ac:dyDescent="0.25">
      <c r="A7782">
        <v>3003310527</v>
      </c>
      <c r="B7782" s="2">
        <v>44400</v>
      </c>
      <c r="C7782" s="1">
        <v>0</v>
      </c>
      <c r="D7782" s="1" t="s">
        <v>11</v>
      </c>
      <c r="E7782" s="1" t="s">
        <v>55</v>
      </c>
      <c r="F7782">
        <v>77919</v>
      </c>
      <c r="G7782" s="7">
        <f>+gepack_tags[[#This Row],[        Volumen]]*0.0062</f>
        <v>0</v>
      </c>
    </row>
    <row r="7783" spans="1:7" x14ac:dyDescent="0.25">
      <c r="A7783">
        <v>3003310525</v>
      </c>
      <c r="B7783" s="2">
        <v>44400</v>
      </c>
      <c r="C7783" s="1">
        <v>0</v>
      </c>
      <c r="D7783" s="1" t="s">
        <v>11</v>
      </c>
      <c r="E7783" s="1" t="s">
        <v>55</v>
      </c>
      <c r="F7783">
        <v>77919</v>
      </c>
      <c r="G7783" s="7">
        <f>+gepack_tags[[#This Row],[        Volumen]]*0.0062</f>
        <v>0</v>
      </c>
    </row>
    <row r="7784" spans="1:7" x14ac:dyDescent="0.25">
      <c r="A7784">
        <v>3003310522</v>
      </c>
      <c r="B7784" s="2">
        <v>44400</v>
      </c>
      <c r="C7784" s="1">
        <v>0</v>
      </c>
      <c r="D7784" s="1" t="s">
        <v>11</v>
      </c>
      <c r="E7784" s="1" t="s">
        <v>55</v>
      </c>
      <c r="F7784">
        <v>77919</v>
      </c>
      <c r="G7784" s="7">
        <f>+gepack_tags[[#This Row],[        Volumen]]*0.0062</f>
        <v>0</v>
      </c>
    </row>
    <row r="7785" spans="1:7" x14ac:dyDescent="0.25">
      <c r="A7785">
        <v>3003310521</v>
      </c>
      <c r="B7785" s="2">
        <v>44400</v>
      </c>
      <c r="C7785" s="1">
        <v>0</v>
      </c>
      <c r="D7785" s="1" t="s">
        <v>11</v>
      </c>
      <c r="E7785" s="1" t="s">
        <v>55</v>
      </c>
      <c r="F7785">
        <v>77919</v>
      </c>
      <c r="G7785" s="7">
        <f>+gepack_tags[[#This Row],[        Volumen]]*0.0062</f>
        <v>0</v>
      </c>
    </row>
    <row r="7786" spans="1:7" x14ac:dyDescent="0.25">
      <c r="A7786">
        <v>3003310520</v>
      </c>
      <c r="B7786" s="2">
        <v>44400</v>
      </c>
      <c r="C7786" s="1">
        <v>0</v>
      </c>
      <c r="D7786" s="1" t="s">
        <v>11</v>
      </c>
      <c r="E7786" s="1" t="s">
        <v>55</v>
      </c>
      <c r="F7786">
        <v>77919</v>
      </c>
      <c r="G7786" s="7">
        <f>+gepack_tags[[#This Row],[        Volumen]]*0.0062</f>
        <v>0</v>
      </c>
    </row>
    <row r="7787" spans="1:7" x14ac:dyDescent="0.25">
      <c r="A7787">
        <v>3003310519</v>
      </c>
      <c r="B7787" s="2">
        <v>44400</v>
      </c>
      <c r="C7787" s="1">
        <v>0</v>
      </c>
      <c r="D7787" s="1" t="s">
        <v>11</v>
      </c>
      <c r="E7787" s="1" t="s">
        <v>55</v>
      </c>
      <c r="F7787">
        <v>77919</v>
      </c>
      <c r="G7787" s="7">
        <f>+gepack_tags[[#This Row],[        Volumen]]*0.0062</f>
        <v>0</v>
      </c>
    </row>
    <row r="7788" spans="1:7" x14ac:dyDescent="0.25">
      <c r="A7788">
        <v>3003310518</v>
      </c>
      <c r="B7788" s="2">
        <v>44400</v>
      </c>
      <c r="C7788" s="1">
        <v>0</v>
      </c>
      <c r="D7788" s="1" t="s">
        <v>11</v>
      </c>
      <c r="E7788" s="1" t="s">
        <v>55</v>
      </c>
      <c r="F7788">
        <v>77919</v>
      </c>
      <c r="G7788" s="7">
        <f>+gepack_tags[[#This Row],[        Volumen]]*0.0062</f>
        <v>0</v>
      </c>
    </row>
    <row r="7789" spans="1:7" x14ac:dyDescent="0.25">
      <c r="A7789">
        <v>3003310517</v>
      </c>
      <c r="B7789" s="2">
        <v>44400</v>
      </c>
      <c r="C7789" s="1">
        <v>0</v>
      </c>
      <c r="D7789" s="1" t="s">
        <v>11</v>
      </c>
      <c r="E7789" s="1" t="s">
        <v>55</v>
      </c>
      <c r="F7789">
        <v>77919</v>
      </c>
      <c r="G7789" s="7">
        <f>+gepack_tags[[#This Row],[        Volumen]]*0.0062</f>
        <v>0</v>
      </c>
    </row>
    <row r="7790" spans="1:7" x14ac:dyDescent="0.25">
      <c r="A7790">
        <v>3003310516</v>
      </c>
      <c r="B7790" s="2">
        <v>44400</v>
      </c>
      <c r="C7790" s="1">
        <v>0</v>
      </c>
      <c r="D7790" s="1" t="s">
        <v>11</v>
      </c>
      <c r="E7790" s="1" t="s">
        <v>55</v>
      </c>
      <c r="F7790">
        <v>77919</v>
      </c>
      <c r="G7790" s="7">
        <f>+gepack_tags[[#This Row],[        Volumen]]*0.0062</f>
        <v>0</v>
      </c>
    </row>
    <row r="7791" spans="1:7" x14ac:dyDescent="0.25">
      <c r="A7791">
        <v>3003310515</v>
      </c>
      <c r="B7791" s="2">
        <v>44400</v>
      </c>
      <c r="C7791" s="1">
        <v>0</v>
      </c>
      <c r="D7791" s="1" t="s">
        <v>11</v>
      </c>
      <c r="E7791" s="1" t="s">
        <v>55</v>
      </c>
      <c r="F7791">
        <v>77919</v>
      </c>
      <c r="G7791" s="7">
        <f>+gepack_tags[[#This Row],[        Volumen]]*0.0062</f>
        <v>0</v>
      </c>
    </row>
    <row r="7792" spans="1:7" x14ac:dyDescent="0.25">
      <c r="A7792">
        <v>3003310514</v>
      </c>
      <c r="B7792" s="2">
        <v>44400</v>
      </c>
      <c r="C7792" s="1">
        <v>0</v>
      </c>
      <c r="D7792" s="1" t="s">
        <v>11</v>
      </c>
      <c r="E7792" s="1" t="s">
        <v>55</v>
      </c>
      <c r="F7792">
        <v>77919</v>
      </c>
      <c r="G7792" s="7">
        <f>+gepack_tags[[#This Row],[        Volumen]]*0.0062</f>
        <v>0</v>
      </c>
    </row>
    <row r="7793" spans="1:7" x14ac:dyDescent="0.25">
      <c r="A7793">
        <v>3003310507</v>
      </c>
      <c r="B7793" s="2">
        <v>44400</v>
      </c>
      <c r="C7793" s="1">
        <v>0</v>
      </c>
      <c r="D7793" s="1" t="s">
        <v>11</v>
      </c>
      <c r="E7793" s="1" t="s">
        <v>55</v>
      </c>
      <c r="F7793">
        <v>77919</v>
      </c>
      <c r="G7793" s="7">
        <f>+gepack_tags[[#This Row],[        Volumen]]*0.0062</f>
        <v>0</v>
      </c>
    </row>
    <row r="7794" spans="1:7" x14ac:dyDescent="0.25">
      <c r="A7794">
        <v>3003310503</v>
      </c>
      <c r="B7794" s="2">
        <v>44400</v>
      </c>
      <c r="C7794" s="1">
        <v>0</v>
      </c>
      <c r="D7794" s="1" t="s">
        <v>11</v>
      </c>
      <c r="E7794" s="1" t="s">
        <v>55</v>
      </c>
      <c r="F7794">
        <v>77919</v>
      </c>
      <c r="G7794" s="7">
        <f>+gepack_tags[[#This Row],[        Volumen]]*0.0062</f>
        <v>0</v>
      </c>
    </row>
    <row r="7795" spans="1:7" x14ac:dyDescent="0.25">
      <c r="A7795">
        <v>3003310502</v>
      </c>
      <c r="B7795" s="2">
        <v>44400</v>
      </c>
      <c r="C7795" s="1">
        <v>0</v>
      </c>
      <c r="D7795" s="1" t="s">
        <v>11</v>
      </c>
      <c r="E7795" s="1" t="s">
        <v>55</v>
      </c>
      <c r="F7795">
        <v>77919</v>
      </c>
      <c r="G7795" s="7">
        <f>+gepack_tags[[#This Row],[        Volumen]]*0.0062</f>
        <v>0</v>
      </c>
    </row>
    <row r="7796" spans="1:7" x14ac:dyDescent="0.25">
      <c r="A7796">
        <v>3003310501</v>
      </c>
      <c r="B7796" s="2">
        <v>44400</v>
      </c>
      <c r="C7796" s="1">
        <v>0</v>
      </c>
      <c r="D7796" s="1" t="s">
        <v>11</v>
      </c>
      <c r="E7796" s="1" t="s">
        <v>55</v>
      </c>
      <c r="F7796">
        <v>77919</v>
      </c>
      <c r="G7796" s="7">
        <f>+gepack_tags[[#This Row],[        Volumen]]*0.0062</f>
        <v>0</v>
      </c>
    </row>
    <row r="7797" spans="1:7" x14ac:dyDescent="0.25">
      <c r="A7797">
        <v>3003310499</v>
      </c>
      <c r="B7797" s="2">
        <v>44400</v>
      </c>
      <c r="C7797" s="1">
        <v>0</v>
      </c>
      <c r="D7797" s="1" t="s">
        <v>11</v>
      </c>
      <c r="E7797" s="1" t="s">
        <v>55</v>
      </c>
      <c r="F7797">
        <v>77919</v>
      </c>
      <c r="G7797" s="7">
        <f>+gepack_tags[[#This Row],[        Volumen]]*0.0062</f>
        <v>0</v>
      </c>
    </row>
    <row r="7798" spans="1:7" x14ac:dyDescent="0.25">
      <c r="A7798">
        <v>3003310498</v>
      </c>
      <c r="B7798" s="2">
        <v>44400</v>
      </c>
      <c r="C7798" s="1">
        <v>0</v>
      </c>
      <c r="D7798" s="1" t="s">
        <v>11</v>
      </c>
      <c r="E7798" s="1" t="s">
        <v>55</v>
      </c>
      <c r="F7798">
        <v>77919</v>
      </c>
      <c r="G7798" s="7">
        <f>+gepack_tags[[#This Row],[        Volumen]]*0.0062</f>
        <v>0</v>
      </c>
    </row>
    <row r="7799" spans="1:7" x14ac:dyDescent="0.25">
      <c r="A7799">
        <v>3003310497</v>
      </c>
      <c r="B7799" s="2">
        <v>44400</v>
      </c>
      <c r="C7799" s="1">
        <v>0</v>
      </c>
      <c r="D7799" s="1" t="s">
        <v>11</v>
      </c>
      <c r="E7799" s="1" t="s">
        <v>55</v>
      </c>
      <c r="F7799">
        <v>77919</v>
      </c>
      <c r="G7799" s="7">
        <f>+gepack_tags[[#This Row],[        Volumen]]*0.0062</f>
        <v>0</v>
      </c>
    </row>
    <row r="7800" spans="1:7" x14ac:dyDescent="0.25">
      <c r="A7800">
        <v>3003310496</v>
      </c>
      <c r="B7800" s="2">
        <v>44400</v>
      </c>
      <c r="C7800" s="1">
        <v>0</v>
      </c>
      <c r="D7800" s="1" t="s">
        <v>11</v>
      </c>
      <c r="E7800" s="1" t="s">
        <v>55</v>
      </c>
      <c r="F7800">
        <v>77919</v>
      </c>
      <c r="G7800" s="7">
        <f>+gepack_tags[[#This Row],[        Volumen]]*0.0062</f>
        <v>0</v>
      </c>
    </row>
    <row r="7801" spans="1:7" x14ac:dyDescent="0.25">
      <c r="A7801">
        <v>3003310495</v>
      </c>
      <c r="B7801" s="2">
        <v>44400</v>
      </c>
      <c r="C7801" s="1">
        <v>0</v>
      </c>
      <c r="D7801" s="1" t="s">
        <v>11</v>
      </c>
      <c r="E7801" s="1" t="s">
        <v>55</v>
      </c>
      <c r="F7801">
        <v>77919</v>
      </c>
      <c r="G7801" s="7">
        <f>+gepack_tags[[#This Row],[        Volumen]]*0.0062</f>
        <v>0</v>
      </c>
    </row>
    <row r="7802" spans="1:7" x14ac:dyDescent="0.25">
      <c r="A7802">
        <v>3003304537</v>
      </c>
      <c r="B7802" s="2">
        <v>44400</v>
      </c>
      <c r="C7802" s="1">
        <v>15832</v>
      </c>
      <c r="D7802" s="1" t="s">
        <v>11</v>
      </c>
      <c r="E7802" s="1" t="s">
        <v>44</v>
      </c>
      <c r="F7802">
        <v>42148</v>
      </c>
      <c r="G7802" s="7">
        <f>+gepack_tags[[#This Row],[        Volumen]]*0.0062</f>
        <v>98.1584</v>
      </c>
    </row>
    <row r="7803" spans="1:7" x14ac:dyDescent="0.25">
      <c r="A7803">
        <v>3003304536</v>
      </c>
      <c r="B7803" s="2">
        <v>44400</v>
      </c>
      <c r="C7803" s="1">
        <v>24253</v>
      </c>
      <c r="D7803" s="1" t="s">
        <v>11</v>
      </c>
      <c r="E7803" s="1" t="s">
        <v>44</v>
      </c>
      <c r="F7803">
        <v>42148</v>
      </c>
      <c r="G7803" s="7">
        <f>+gepack_tags[[#This Row],[        Volumen]]*0.0062</f>
        <v>150.36859999999999</v>
      </c>
    </row>
    <row r="7804" spans="1:7" x14ac:dyDescent="0.25">
      <c r="A7804">
        <v>3003304449</v>
      </c>
      <c r="B7804" s="2">
        <v>44400</v>
      </c>
      <c r="C7804" s="1">
        <v>31998</v>
      </c>
      <c r="D7804" s="1" t="s">
        <v>11</v>
      </c>
      <c r="E7804" s="1" t="s">
        <v>44</v>
      </c>
      <c r="F7804">
        <v>42148</v>
      </c>
      <c r="G7804" s="7">
        <f>+gepack_tags[[#This Row],[        Volumen]]*0.0062</f>
        <v>198.38759999999999</v>
      </c>
    </row>
    <row r="7805" spans="1:7" x14ac:dyDescent="0.25">
      <c r="A7805">
        <v>3003304448</v>
      </c>
      <c r="B7805" s="2">
        <v>44400</v>
      </c>
      <c r="C7805" s="1">
        <v>19432</v>
      </c>
      <c r="D7805" s="1" t="s">
        <v>11</v>
      </c>
      <c r="E7805" s="1" t="s">
        <v>44</v>
      </c>
      <c r="F7805">
        <v>42148</v>
      </c>
      <c r="G7805" s="7">
        <f>+gepack_tags[[#This Row],[        Volumen]]*0.0062</f>
        <v>120.47839999999999</v>
      </c>
    </row>
    <row r="7806" spans="1:7" x14ac:dyDescent="0.25">
      <c r="A7806">
        <v>3003304447</v>
      </c>
      <c r="B7806" s="2">
        <v>44400</v>
      </c>
      <c r="C7806" s="1">
        <v>25941</v>
      </c>
      <c r="D7806" s="1" t="s">
        <v>11</v>
      </c>
      <c r="E7806" s="1" t="s">
        <v>44</v>
      </c>
      <c r="F7806">
        <v>42148</v>
      </c>
      <c r="G7806" s="7">
        <f>+gepack_tags[[#This Row],[        Volumen]]*0.0062</f>
        <v>160.83419999999998</v>
      </c>
    </row>
    <row r="7807" spans="1:7" x14ac:dyDescent="0.25">
      <c r="A7807">
        <v>3003304446</v>
      </c>
      <c r="B7807" s="2">
        <v>44400</v>
      </c>
      <c r="C7807" s="1">
        <v>30262</v>
      </c>
      <c r="D7807" s="1" t="s">
        <v>11</v>
      </c>
      <c r="E7807" s="1" t="s">
        <v>44</v>
      </c>
      <c r="F7807">
        <v>42148</v>
      </c>
      <c r="G7807" s="7">
        <f>+gepack_tags[[#This Row],[        Volumen]]*0.0062</f>
        <v>187.62439999999998</v>
      </c>
    </row>
    <row r="7808" spans="1:7" x14ac:dyDescent="0.25">
      <c r="A7808">
        <v>3003304445</v>
      </c>
      <c r="B7808" s="2">
        <v>44400</v>
      </c>
      <c r="C7808" s="1">
        <v>23867</v>
      </c>
      <c r="D7808" s="1" t="s">
        <v>11</v>
      </c>
      <c r="E7808" s="1" t="s">
        <v>44</v>
      </c>
      <c r="F7808">
        <v>42148</v>
      </c>
      <c r="G7808" s="7">
        <f>+gepack_tags[[#This Row],[        Volumen]]*0.0062</f>
        <v>147.97540000000001</v>
      </c>
    </row>
    <row r="7809" spans="1:7" x14ac:dyDescent="0.25">
      <c r="A7809">
        <v>3003310392</v>
      </c>
      <c r="B7809" s="2">
        <v>44400</v>
      </c>
      <c r="C7809" s="1">
        <v>30390</v>
      </c>
      <c r="D7809" s="1" t="s">
        <v>11</v>
      </c>
      <c r="E7809" s="1" t="s">
        <v>55</v>
      </c>
      <c r="F7809">
        <v>77919</v>
      </c>
      <c r="G7809" s="7">
        <f>+gepack_tags[[#This Row],[        Volumen]]*0.0062</f>
        <v>188.41800000000001</v>
      </c>
    </row>
    <row r="7810" spans="1:7" x14ac:dyDescent="0.25">
      <c r="A7810">
        <v>3003310391</v>
      </c>
      <c r="B7810" s="2">
        <v>44400</v>
      </c>
      <c r="C7810" s="1">
        <v>25397</v>
      </c>
      <c r="D7810" s="1" t="s">
        <v>11</v>
      </c>
      <c r="E7810" s="1" t="s">
        <v>55</v>
      </c>
      <c r="F7810">
        <v>77919</v>
      </c>
      <c r="G7810" s="7">
        <f>+gepack_tags[[#This Row],[        Volumen]]*0.0062</f>
        <v>157.4614</v>
      </c>
    </row>
    <row r="7811" spans="1:7" x14ac:dyDescent="0.25">
      <c r="A7811">
        <v>3003310390</v>
      </c>
      <c r="B7811" s="2">
        <v>44400</v>
      </c>
      <c r="C7811" s="1">
        <v>22900</v>
      </c>
      <c r="D7811" s="1" t="s">
        <v>11</v>
      </c>
      <c r="E7811" s="1" t="s">
        <v>55</v>
      </c>
      <c r="F7811">
        <v>77919</v>
      </c>
      <c r="G7811" s="7">
        <f>+gepack_tags[[#This Row],[        Volumen]]*0.0062</f>
        <v>141.97999999999999</v>
      </c>
    </row>
    <row r="7812" spans="1:7" x14ac:dyDescent="0.25">
      <c r="A7812">
        <v>3003310369</v>
      </c>
      <c r="B7812" s="2">
        <v>44400</v>
      </c>
      <c r="C7812" s="1">
        <v>24950</v>
      </c>
      <c r="D7812" s="1" t="s">
        <v>11</v>
      </c>
      <c r="E7812" s="1" t="s">
        <v>55</v>
      </c>
      <c r="F7812">
        <v>77919</v>
      </c>
      <c r="G7812" s="7">
        <f>+gepack_tags[[#This Row],[        Volumen]]*0.0062</f>
        <v>154.69</v>
      </c>
    </row>
    <row r="7813" spans="1:7" x14ac:dyDescent="0.25">
      <c r="A7813">
        <v>3003310368</v>
      </c>
      <c r="B7813" s="2">
        <v>44400</v>
      </c>
      <c r="C7813" s="1">
        <v>4009</v>
      </c>
      <c r="D7813" s="1" t="s">
        <v>11</v>
      </c>
      <c r="E7813" s="1" t="s">
        <v>55</v>
      </c>
      <c r="F7813">
        <v>77919</v>
      </c>
      <c r="G7813" s="7">
        <f>+gepack_tags[[#This Row],[        Volumen]]*0.0062</f>
        <v>24.855799999999999</v>
      </c>
    </row>
    <row r="7814" spans="1:7" x14ac:dyDescent="0.25">
      <c r="A7814">
        <v>3003310367</v>
      </c>
      <c r="B7814" s="2">
        <v>44400</v>
      </c>
      <c r="C7814" s="1">
        <v>10002</v>
      </c>
      <c r="D7814" s="1" t="s">
        <v>11</v>
      </c>
      <c r="E7814" s="1" t="s">
        <v>55</v>
      </c>
      <c r="F7814">
        <v>77919</v>
      </c>
      <c r="G7814" s="7">
        <f>+gepack_tags[[#This Row],[        Volumen]]*0.0062</f>
        <v>62.0124</v>
      </c>
    </row>
    <row r="7815" spans="1:7" x14ac:dyDescent="0.25">
      <c r="A7815">
        <v>3003310366</v>
      </c>
      <c r="B7815" s="2">
        <v>44400</v>
      </c>
      <c r="C7815" s="1">
        <v>1</v>
      </c>
      <c r="D7815" s="1" t="s">
        <v>11</v>
      </c>
      <c r="E7815" s="1" t="s">
        <v>55</v>
      </c>
      <c r="F7815">
        <v>77919</v>
      </c>
      <c r="G7815" s="7">
        <f>+gepack_tags[[#This Row],[        Volumen]]*0.0062</f>
        <v>6.1999999999999998E-3</v>
      </c>
    </row>
    <row r="7816" spans="1:7" x14ac:dyDescent="0.25">
      <c r="A7816">
        <v>3003310365</v>
      </c>
      <c r="B7816" s="2">
        <v>44400</v>
      </c>
      <c r="C7816" s="1">
        <v>1</v>
      </c>
      <c r="D7816" s="1" t="s">
        <v>11</v>
      </c>
      <c r="E7816" s="1" t="s">
        <v>55</v>
      </c>
      <c r="F7816">
        <v>77919</v>
      </c>
      <c r="G7816" s="7">
        <f>+gepack_tags[[#This Row],[        Volumen]]*0.0062</f>
        <v>6.1999999999999998E-3</v>
      </c>
    </row>
    <row r="7817" spans="1:7" x14ac:dyDescent="0.25">
      <c r="A7817">
        <v>3003310363</v>
      </c>
      <c r="B7817" s="2">
        <v>44400</v>
      </c>
      <c r="C7817" s="1">
        <v>15870</v>
      </c>
      <c r="D7817" s="1" t="s">
        <v>11</v>
      </c>
      <c r="E7817" s="1" t="s">
        <v>44</v>
      </c>
      <c r="F7817">
        <v>42148</v>
      </c>
      <c r="G7817" s="7">
        <f>+gepack_tags[[#This Row],[        Volumen]]*0.0062</f>
        <v>98.393999999999991</v>
      </c>
    </row>
    <row r="7818" spans="1:7" x14ac:dyDescent="0.25">
      <c r="A7818">
        <v>3003307026</v>
      </c>
      <c r="B7818" s="2">
        <v>44400</v>
      </c>
      <c r="C7818" s="1">
        <v>1</v>
      </c>
      <c r="D7818" s="1" t="s">
        <v>11</v>
      </c>
      <c r="E7818" s="1" t="s">
        <v>55</v>
      </c>
      <c r="F7818">
        <v>77919</v>
      </c>
      <c r="G7818" s="7">
        <f>+gepack_tags[[#This Row],[        Volumen]]*0.0062</f>
        <v>6.1999999999999998E-3</v>
      </c>
    </row>
    <row r="7819" spans="1:7" x14ac:dyDescent="0.25">
      <c r="A7819">
        <v>3003307025</v>
      </c>
      <c r="B7819" s="2">
        <v>44400</v>
      </c>
      <c r="C7819" s="1">
        <v>1</v>
      </c>
      <c r="D7819" s="1" t="s">
        <v>11</v>
      </c>
      <c r="E7819" s="1" t="s">
        <v>55</v>
      </c>
      <c r="F7819">
        <v>77919</v>
      </c>
      <c r="G7819" s="7">
        <f>+gepack_tags[[#This Row],[        Volumen]]*0.0062</f>
        <v>6.1999999999999998E-3</v>
      </c>
    </row>
    <row r="7820" spans="1:7" x14ac:dyDescent="0.25">
      <c r="A7820">
        <v>3003305858</v>
      </c>
      <c r="B7820" s="2">
        <v>44400</v>
      </c>
      <c r="C7820" s="1">
        <v>14036</v>
      </c>
      <c r="D7820" s="1" t="s">
        <v>11</v>
      </c>
      <c r="E7820" s="1" t="s">
        <v>44</v>
      </c>
      <c r="F7820">
        <v>42148</v>
      </c>
      <c r="G7820" s="7">
        <f>+gepack_tags[[#This Row],[        Volumen]]*0.0062</f>
        <v>87.023200000000003</v>
      </c>
    </row>
    <row r="7821" spans="1:7" x14ac:dyDescent="0.25">
      <c r="A7821">
        <v>3003305857</v>
      </c>
      <c r="B7821" s="2">
        <v>44400</v>
      </c>
      <c r="C7821" s="1">
        <v>22273</v>
      </c>
      <c r="D7821" s="1" t="s">
        <v>11</v>
      </c>
      <c r="E7821" s="1" t="s">
        <v>44</v>
      </c>
      <c r="F7821">
        <v>42148</v>
      </c>
      <c r="G7821" s="7">
        <f>+gepack_tags[[#This Row],[        Volumen]]*0.0062</f>
        <v>138.0926</v>
      </c>
    </row>
    <row r="7822" spans="1:7" x14ac:dyDescent="0.25">
      <c r="A7822">
        <v>3003305856</v>
      </c>
      <c r="B7822" s="2">
        <v>44400</v>
      </c>
      <c r="C7822" s="1">
        <v>22066</v>
      </c>
      <c r="D7822" s="1" t="s">
        <v>11</v>
      </c>
      <c r="E7822" s="1" t="s">
        <v>44</v>
      </c>
      <c r="F7822">
        <v>42148</v>
      </c>
      <c r="G7822" s="7">
        <f>+gepack_tags[[#This Row],[        Volumen]]*0.0062</f>
        <v>136.8092</v>
      </c>
    </row>
    <row r="7823" spans="1:7" x14ac:dyDescent="0.25">
      <c r="A7823">
        <v>3003305855</v>
      </c>
      <c r="B7823" s="2">
        <v>44400</v>
      </c>
      <c r="C7823" s="1">
        <v>16972</v>
      </c>
      <c r="D7823" s="1" t="s">
        <v>11</v>
      </c>
      <c r="E7823" s="1" t="s">
        <v>44</v>
      </c>
      <c r="F7823">
        <v>42148</v>
      </c>
      <c r="G7823" s="7">
        <f>+gepack_tags[[#This Row],[        Volumen]]*0.0062</f>
        <v>105.2264</v>
      </c>
    </row>
    <row r="7824" spans="1:7" x14ac:dyDescent="0.25">
      <c r="A7824">
        <v>3003305854</v>
      </c>
      <c r="B7824" s="2">
        <v>44400</v>
      </c>
      <c r="C7824" s="1">
        <v>29012</v>
      </c>
      <c r="D7824" s="1" t="s">
        <v>11</v>
      </c>
      <c r="E7824" s="1" t="s">
        <v>44</v>
      </c>
      <c r="F7824">
        <v>42148</v>
      </c>
      <c r="G7824" s="7">
        <f>+gepack_tags[[#This Row],[        Volumen]]*0.0062</f>
        <v>179.87439999999998</v>
      </c>
    </row>
    <row r="7825" spans="1:7" x14ac:dyDescent="0.25">
      <c r="A7825">
        <v>3003305853</v>
      </c>
      <c r="B7825" s="2">
        <v>44400</v>
      </c>
      <c r="C7825" s="1">
        <v>27053</v>
      </c>
      <c r="D7825" s="1" t="s">
        <v>11</v>
      </c>
      <c r="E7825" s="1" t="s">
        <v>44</v>
      </c>
      <c r="F7825">
        <v>42148</v>
      </c>
      <c r="G7825" s="7">
        <f>+gepack_tags[[#This Row],[        Volumen]]*0.0062</f>
        <v>167.7286</v>
      </c>
    </row>
    <row r="7826" spans="1:7" x14ac:dyDescent="0.25">
      <c r="A7826">
        <v>3003305852</v>
      </c>
      <c r="B7826" s="2">
        <v>44400</v>
      </c>
      <c r="C7826" s="1">
        <v>28378</v>
      </c>
      <c r="D7826" s="1" t="s">
        <v>11</v>
      </c>
      <c r="E7826" s="1" t="s">
        <v>44</v>
      </c>
      <c r="F7826">
        <v>42148</v>
      </c>
      <c r="G7826" s="7">
        <f>+gepack_tags[[#This Row],[        Volumen]]*0.0062</f>
        <v>175.9436</v>
      </c>
    </row>
    <row r="7827" spans="1:7" x14ac:dyDescent="0.25">
      <c r="A7827">
        <v>3003305851</v>
      </c>
      <c r="B7827" s="2">
        <v>44400</v>
      </c>
      <c r="C7827" s="1">
        <v>29261</v>
      </c>
      <c r="D7827" s="1" t="s">
        <v>11</v>
      </c>
      <c r="E7827" s="1" t="s">
        <v>44</v>
      </c>
      <c r="F7827">
        <v>42148</v>
      </c>
      <c r="G7827" s="7">
        <f>+gepack_tags[[#This Row],[        Volumen]]*0.0062</f>
        <v>181.41819999999998</v>
      </c>
    </row>
    <row r="7828" spans="1:7" x14ac:dyDescent="0.25">
      <c r="A7828">
        <v>3003310470</v>
      </c>
      <c r="B7828" s="2">
        <v>44400</v>
      </c>
      <c r="C7828" s="1">
        <v>0</v>
      </c>
      <c r="D7828" s="1" t="s">
        <v>11</v>
      </c>
      <c r="E7828" s="1" t="s">
        <v>55</v>
      </c>
      <c r="F7828">
        <v>77919</v>
      </c>
      <c r="G7828" s="7">
        <f>+gepack_tags[[#This Row],[        Volumen]]*0.0062</f>
        <v>0</v>
      </c>
    </row>
    <row r="7829" spans="1:7" x14ac:dyDescent="0.25">
      <c r="A7829">
        <v>3003310513</v>
      </c>
      <c r="B7829" s="2">
        <v>44400</v>
      </c>
      <c r="C7829" s="1">
        <v>0</v>
      </c>
      <c r="D7829" s="1" t="s">
        <v>11</v>
      </c>
      <c r="E7829" s="1" t="s">
        <v>55</v>
      </c>
      <c r="F7829">
        <v>77919</v>
      </c>
      <c r="G7829" s="7">
        <f>+gepack_tags[[#This Row],[        Volumen]]*0.0062</f>
        <v>0</v>
      </c>
    </row>
    <row r="7830" spans="1:7" x14ac:dyDescent="0.25">
      <c r="A7830">
        <v>3003310512</v>
      </c>
      <c r="B7830" s="2">
        <v>44400</v>
      </c>
      <c r="C7830" s="1">
        <v>0</v>
      </c>
      <c r="D7830" s="1" t="s">
        <v>11</v>
      </c>
      <c r="E7830" s="1" t="s">
        <v>55</v>
      </c>
      <c r="F7830">
        <v>77919</v>
      </c>
      <c r="G7830" s="7">
        <f>+gepack_tags[[#This Row],[        Volumen]]*0.0062</f>
        <v>0</v>
      </c>
    </row>
    <row r="7831" spans="1:7" x14ac:dyDescent="0.25">
      <c r="A7831">
        <v>3003310509</v>
      </c>
      <c r="B7831" s="2">
        <v>44400</v>
      </c>
      <c r="C7831" s="1">
        <v>0</v>
      </c>
      <c r="D7831" s="1" t="s">
        <v>11</v>
      </c>
      <c r="E7831" s="1" t="s">
        <v>55</v>
      </c>
      <c r="F7831">
        <v>77919</v>
      </c>
      <c r="G7831" s="7">
        <f>+gepack_tags[[#This Row],[        Volumen]]*0.0062</f>
        <v>0</v>
      </c>
    </row>
    <row r="7832" spans="1:7" x14ac:dyDescent="0.25">
      <c r="A7832">
        <v>3003310508</v>
      </c>
      <c r="B7832" s="2">
        <v>44400</v>
      </c>
      <c r="C7832" s="1">
        <v>0</v>
      </c>
      <c r="D7832" s="1" t="s">
        <v>11</v>
      </c>
      <c r="E7832" s="1" t="s">
        <v>55</v>
      </c>
      <c r="F7832">
        <v>77919</v>
      </c>
      <c r="G7832" s="7">
        <f>+gepack_tags[[#This Row],[        Volumen]]*0.0062</f>
        <v>0</v>
      </c>
    </row>
    <row r="7833" spans="1:7" x14ac:dyDescent="0.25">
      <c r="A7833">
        <v>3003310511</v>
      </c>
      <c r="B7833" s="2">
        <v>44400</v>
      </c>
      <c r="C7833" s="1">
        <v>0</v>
      </c>
      <c r="D7833" s="1" t="s">
        <v>11</v>
      </c>
      <c r="E7833" s="1" t="s">
        <v>55</v>
      </c>
      <c r="F7833">
        <v>77919</v>
      </c>
      <c r="G7833" s="7">
        <f>+gepack_tags[[#This Row],[        Volumen]]*0.0062</f>
        <v>0</v>
      </c>
    </row>
    <row r="7834" spans="1:7" x14ac:dyDescent="0.25">
      <c r="A7834">
        <v>3003310506</v>
      </c>
      <c r="B7834" s="2">
        <v>44400</v>
      </c>
      <c r="C7834" s="1">
        <v>0</v>
      </c>
      <c r="D7834" s="1" t="s">
        <v>11</v>
      </c>
      <c r="E7834" s="1" t="s">
        <v>55</v>
      </c>
      <c r="F7834">
        <v>77919</v>
      </c>
      <c r="G7834" s="7">
        <f>+gepack_tags[[#This Row],[        Volumen]]*0.0062</f>
        <v>0</v>
      </c>
    </row>
    <row r="7835" spans="1:7" x14ac:dyDescent="0.25">
      <c r="A7835">
        <v>3003310473</v>
      </c>
      <c r="B7835" s="2">
        <v>44400</v>
      </c>
      <c r="C7835" s="1">
        <v>0</v>
      </c>
      <c r="D7835" s="1" t="s">
        <v>11</v>
      </c>
      <c r="E7835" s="1" t="s">
        <v>55</v>
      </c>
      <c r="F7835">
        <v>77919</v>
      </c>
      <c r="G7835" s="7">
        <f>+gepack_tags[[#This Row],[        Volumen]]*0.0062</f>
        <v>0</v>
      </c>
    </row>
    <row r="7836" spans="1:7" x14ac:dyDescent="0.25">
      <c r="A7836">
        <v>3003310465</v>
      </c>
      <c r="B7836" s="2">
        <v>44400</v>
      </c>
      <c r="C7836" s="1">
        <v>0</v>
      </c>
      <c r="D7836" s="1" t="s">
        <v>11</v>
      </c>
      <c r="E7836" s="1" t="s">
        <v>55</v>
      </c>
      <c r="F7836">
        <v>77919</v>
      </c>
      <c r="G7836" s="7">
        <f>+gepack_tags[[#This Row],[        Volumen]]*0.0062</f>
        <v>0</v>
      </c>
    </row>
    <row r="7837" spans="1:7" x14ac:dyDescent="0.25">
      <c r="A7837">
        <v>3003310461</v>
      </c>
      <c r="B7837" s="2">
        <v>44400</v>
      </c>
      <c r="C7837" s="1">
        <v>0</v>
      </c>
      <c r="D7837" s="1" t="s">
        <v>11</v>
      </c>
      <c r="E7837" s="1" t="s">
        <v>55</v>
      </c>
      <c r="F7837">
        <v>77919</v>
      </c>
      <c r="G7837" s="7">
        <f>+gepack_tags[[#This Row],[        Volumen]]*0.0062</f>
        <v>0</v>
      </c>
    </row>
    <row r="7838" spans="1:7" x14ac:dyDescent="0.25">
      <c r="A7838">
        <v>3003310500</v>
      </c>
      <c r="B7838" s="2">
        <v>44400</v>
      </c>
      <c r="C7838" s="1">
        <v>0</v>
      </c>
      <c r="D7838" s="1" t="s">
        <v>11</v>
      </c>
      <c r="E7838" s="1" t="s">
        <v>55</v>
      </c>
      <c r="F7838">
        <v>77919</v>
      </c>
      <c r="G7838" s="7">
        <f>+gepack_tags[[#This Row],[        Volumen]]*0.0062</f>
        <v>0</v>
      </c>
    </row>
    <row r="7839" spans="1:7" x14ac:dyDescent="0.25">
      <c r="A7839">
        <v>3003310505</v>
      </c>
      <c r="B7839" s="2">
        <v>44400</v>
      </c>
      <c r="C7839" s="1">
        <v>0</v>
      </c>
      <c r="D7839" s="1" t="s">
        <v>11</v>
      </c>
      <c r="E7839" s="1" t="s">
        <v>55</v>
      </c>
      <c r="F7839">
        <v>77919</v>
      </c>
      <c r="G7839" s="7">
        <f>+gepack_tags[[#This Row],[        Volumen]]*0.0062</f>
        <v>0</v>
      </c>
    </row>
    <row r="7840" spans="1:7" x14ac:dyDescent="0.25">
      <c r="A7840">
        <v>3003310464</v>
      </c>
      <c r="B7840" s="2">
        <v>44400</v>
      </c>
      <c r="C7840" s="1">
        <v>0</v>
      </c>
      <c r="D7840" s="1" t="s">
        <v>11</v>
      </c>
      <c r="E7840" s="1" t="s">
        <v>55</v>
      </c>
      <c r="F7840">
        <v>77919</v>
      </c>
      <c r="G7840" s="7">
        <f>+gepack_tags[[#This Row],[        Volumen]]*0.0062</f>
        <v>0</v>
      </c>
    </row>
    <row r="7841" spans="1:7" x14ac:dyDescent="0.25">
      <c r="A7841">
        <v>3003310494</v>
      </c>
      <c r="B7841" s="2">
        <v>44400</v>
      </c>
      <c r="C7841" s="1">
        <v>0</v>
      </c>
      <c r="D7841" s="1" t="s">
        <v>11</v>
      </c>
      <c r="E7841" s="1" t="s">
        <v>55</v>
      </c>
      <c r="F7841">
        <v>77919</v>
      </c>
      <c r="G7841" s="7">
        <f>+gepack_tags[[#This Row],[        Volumen]]*0.0062</f>
        <v>0</v>
      </c>
    </row>
    <row r="7842" spans="1:7" x14ac:dyDescent="0.25">
      <c r="A7842">
        <v>3003310524</v>
      </c>
      <c r="B7842" s="2">
        <v>44400</v>
      </c>
      <c r="C7842" s="1">
        <v>0</v>
      </c>
      <c r="D7842" s="1" t="s">
        <v>11</v>
      </c>
      <c r="E7842" s="1" t="s">
        <v>55</v>
      </c>
      <c r="F7842">
        <v>77919</v>
      </c>
      <c r="G7842" s="7">
        <f>+gepack_tags[[#This Row],[        Volumen]]*0.0062</f>
        <v>0</v>
      </c>
    </row>
    <row r="7843" spans="1:7" x14ac:dyDescent="0.25">
      <c r="A7843">
        <v>3003310523</v>
      </c>
      <c r="B7843" s="2">
        <v>44400</v>
      </c>
      <c r="C7843" s="1">
        <v>0</v>
      </c>
      <c r="D7843" s="1" t="s">
        <v>11</v>
      </c>
      <c r="E7843" s="1" t="s">
        <v>55</v>
      </c>
      <c r="F7843">
        <v>77919</v>
      </c>
      <c r="G7843" s="7">
        <f>+gepack_tags[[#This Row],[        Volumen]]*0.0062</f>
        <v>0</v>
      </c>
    </row>
    <row r="7844" spans="1:7" x14ac:dyDescent="0.25">
      <c r="A7844">
        <v>3003310504</v>
      </c>
      <c r="B7844" s="2">
        <v>44400</v>
      </c>
      <c r="C7844" s="1">
        <v>0</v>
      </c>
      <c r="D7844" s="1" t="s">
        <v>11</v>
      </c>
      <c r="E7844" s="1" t="s">
        <v>55</v>
      </c>
      <c r="F7844">
        <v>77919</v>
      </c>
      <c r="G7844" s="7">
        <f>+gepack_tags[[#This Row],[        Volumen]]*0.0062</f>
        <v>0</v>
      </c>
    </row>
    <row r="7845" spans="1:7" x14ac:dyDescent="0.25">
      <c r="A7845">
        <v>3003310462</v>
      </c>
      <c r="B7845" s="2">
        <v>44400</v>
      </c>
      <c r="C7845" s="1">
        <v>0</v>
      </c>
      <c r="D7845" s="1" t="s">
        <v>11</v>
      </c>
      <c r="E7845" s="1" t="s">
        <v>55</v>
      </c>
      <c r="F7845">
        <v>77919</v>
      </c>
      <c r="G7845" s="7">
        <f>+gepack_tags[[#This Row],[        Volumen]]*0.0062</f>
        <v>0</v>
      </c>
    </row>
    <row r="7846" spans="1:7" x14ac:dyDescent="0.25">
      <c r="A7846">
        <v>3003310510</v>
      </c>
      <c r="B7846" s="2">
        <v>44400</v>
      </c>
      <c r="C7846" s="1">
        <v>0</v>
      </c>
      <c r="D7846" s="1" t="s">
        <v>11</v>
      </c>
      <c r="E7846" s="1" t="s">
        <v>55</v>
      </c>
      <c r="F7846">
        <v>77919</v>
      </c>
      <c r="G7846" s="7">
        <f>+gepack_tags[[#This Row],[        Volumen]]*0.0062</f>
        <v>0</v>
      </c>
    </row>
    <row r="7847" spans="1:7" x14ac:dyDescent="0.25">
      <c r="A7847">
        <v>3003310526</v>
      </c>
      <c r="B7847" s="2">
        <v>44400</v>
      </c>
      <c r="C7847" s="1">
        <v>0</v>
      </c>
      <c r="D7847" s="1" t="s">
        <v>11</v>
      </c>
      <c r="E7847" s="1" t="s">
        <v>55</v>
      </c>
      <c r="F7847">
        <v>77919</v>
      </c>
      <c r="G7847" s="7">
        <f>+gepack_tags[[#This Row],[        Volumen]]*0.0062</f>
        <v>0</v>
      </c>
    </row>
    <row r="7848" spans="1:7" x14ac:dyDescent="0.25">
      <c r="A7848">
        <v>3003311595</v>
      </c>
      <c r="B7848" s="2">
        <v>44401</v>
      </c>
      <c r="C7848" s="1">
        <v>0</v>
      </c>
      <c r="D7848" s="1" t="s">
        <v>11</v>
      </c>
      <c r="E7848" s="1" t="s">
        <v>55</v>
      </c>
      <c r="F7848">
        <v>77919</v>
      </c>
      <c r="G7848" s="7">
        <f>+gepack_tags[[#This Row],[        Volumen]]*0.0062</f>
        <v>0</v>
      </c>
    </row>
    <row r="7849" spans="1:7" x14ac:dyDescent="0.25">
      <c r="A7849">
        <v>3003311599</v>
      </c>
      <c r="B7849" s="2">
        <v>44401</v>
      </c>
      <c r="C7849" s="1">
        <v>0</v>
      </c>
      <c r="D7849" s="1" t="s">
        <v>11</v>
      </c>
      <c r="E7849" s="1" t="s">
        <v>55</v>
      </c>
      <c r="F7849">
        <v>77919</v>
      </c>
      <c r="G7849" s="7">
        <f>+gepack_tags[[#This Row],[        Volumen]]*0.0062</f>
        <v>0</v>
      </c>
    </row>
    <row r="7850" spans="1:7" x14ac:dyDescent="0.25">
      <c r="A7850">
        <v>3003311609</v>
      </c>
      <c r="B7850" s="2">
        <v>44401</v>
      </c>
      <c r="C7850" s="1">
        <v>0</v>
      </c>
      <c r="D7850" s="1" t="s">
        <v>11</v>
      </c>
      <c r="E7850" s="1" t="s">
        <v>55</v>
      </c>
      <c r="F7850">
        <v>77919</v>
      </c>
      <c r="G7850" s="7">
        <f>+gepack_tags[[#This Row],[        Volumen]]*0.0062</f>
        <v>0</v>
      </c>
    </row>
    <row r="7851" spans="1:7" x14ac:dyDescent="0.25">
      <c r="A7851">
        <v>3003311593</v>
      </c>
      <c r="B7851" s="2">
        <v>44401</v>
      </c>
      <c r="C7851" s="1">
        <v>0</v>
      </c>
      <c r="D7851" s="1" t="s">
        <v>11</v>
      </c>
      <c r="E7851" s="1" t="s">
        <v>55</v>
      </c>
      <c r="F7851">
        <v>77919</v>
      </c>
      <c r="G7851" s="7">
        <f>+gepack_tags[[#This Row],[        Volumen]]*0.0062</f>
        <v>0</v>
      </c>
    </row>
    <row r="7852" spans="1:7" x14ac:dyDescent="0.25">
      <c r="A7852">
        <v>3003311592</v>
      </c>
      <c r="B7852" s="2">
        <v>44401</v>
      </c>
      <c r="C7852" s="1">
        <v>0</v>
      </c>
      <c r="D7852" s="1" t="s">
        <v>11</v>
      </c>
      <c r="E7852" s="1" t="s">
        <v>55</v>
      </c>
      <c r="F7852">
        <v>77919</v>
      </c>
      <c r="G7852" s="7">
        <f>+gepack_tags[[#This Row],[        Volumen]]*0.0062</f>
        <v>0</v>
      </c>
    </row>
    <row r="7853" spans="1:7" x14ac:dyDescent="0.25">
      <c r="A7853">
        <v>3003311590</v>
      </c>
      <c r="B7853" s="2">
        <v>44401</v>
      </c>
      <c r="C7853" s="1">
        <v>0</v>
      </c>
      <c r="D7853" s="1" t="s">
        <v>11</v>
      </c>
      <c r="E7853" s="1" t="s">
        <v>55</v>
      </c>
      <c r="F7853">
        <v>77919</v>
      </c>
      <c r="G7853" s="7">
        <f>+gepack_tags[[#This Row],[        Volumen]]*0.0062</f>
        <v>0</v>
      </c>
    </row>
    <row r="7854" spans="1:7" x14ac:dyDescent="0.25">
      <c r="A7854">
        <v>3003311588</v>
      </c>
      <c r="B7854" s="2">
        <v>44401</v>
      </c>
      <c r="C7854" s="1">
        <v>0</v>
      </c>
      <c r="D7854" s="1" t="s">
        <v>11</v>
      </c>
      <c r="E7854" s="1" t="s">
        <v>55</v>
      </c>
      <c r="F7854">
        <v>77919</v>
      </c>
      <c r="G7854" s="7">
        <f>+gepack_tags[[#This Row],[        Volumen]]*0.0062</f>
        <v>0</v>
      </c>
    </row>
    <row r="7855" spans="1:7" x14ac:dyDescent="0.25">
      <c r="A7855">
        <v>3003311610</v>
      </c>
      <c r="B7855" s="2">
        <v>44401</v>
      </c>
      <c r="C7855" s="1">
        <v>0</v>
      </c>
      <c r="D7855" s="1" t="s">
        <v>11</v>
      </c>
      <c r="E7855" s="1" t="s">
        <v>55</v>
      </c>
      <c r="F7855">
        <v>77919</v>
      </c>
      <c r="G7855" s="7">
        <f>+gepack_tags[[#This Row],[        Volumen]]*0.0062</f>
        <v>0</v>
      </c>
    </row>
    <row r="7856" spans="1:7" x14ac:dyDescent="0.25">
      <c r="A7856">
        <v>3003311611</v>
      </c>
      <c r="B7856" s="2">
        <v>44401</v>
      </c>
      <c r="C7856" s="1">
        <v>0</v>
      </c>
      <c r="D7856" s="1" t="s">
        <v>11</v>
      </c>
      <c r="E7856" s="1" t="s">
        <v>55</v>
      </c>
      <c r="F7856">
        <v>77919</v>
      </c>
      <c r="G7856" s="7">
        <f>+gepack_tags[[#This Row],[        Volumen]]*0.0062</f>
        <v>0</v>
      </c>
    </row>
    <row r="7857" spans="1:7" x14ac:dyDescent="0.25">
      <c r="A7857">
        <v>3003311612</v>
      </c>
      <c r="B7857" s="2">
        <v>44401</v>
      </c>
      <c r="C7857" s="1">
        <v>0</v>
      </c>
      <c r="D7857" s="1" t="s">
        <v>11</v>
      </c>
      <c r="E7857" s="1" t="s">
        <v>55</v>
      </c>
      <c r="F7857">
        <v>77919</v>
      </c>
      <c r="G7857" s="7">
        <f>+gepack_tags[[#This Row],[        Volumen]]*0.0062</f>
        <v>0</v>
      </c>
    </row>
    <row r="7858" spans="1:7" x14ac:dyDescent="0.25">
      <c r="A7858">
        <v>3003311613</v>
      </c>
      <c r="B7858" s="2">
        <v>44401</v>
      </c>
      <c r="C7858" s="1">
        <v>0</v>
      </c>
      <c r="D7858" s="1" t="s">
        <v>11</v>
      </c>
      <c r="E7858" s="1" t="s">
        <v>55</v>
      </c>
      <c r="F7858">
        <v>77919</v>
      </c>
      <c r="G7858" s="7">
        <f>+gepack_tags[[#This Row],[        Volumen]]*0.0062</f>
        <v>0</v>
      </c>
    </row>
    <row r="7859" spans="1:7" x14ac:dyDescent="0.25">
      <c r="A7859">
        <v>3003311614</v>
      </c>
      <c r="B7859" s="2">
        <v>44401</v>
      </c>
      <c r="C7859" s="1">
        <v>0</v>
      </c>
      <c r="D7859" s="1" t="s">
        <v>11</v>
      </c>
      <c r="E7859" s="1" t="s">
        <v>55</v>
      </c>
      <c r="F7859">
        <v>77919</v>
      </c>
      <c r="G7859" s="7">
        <f>+gepack_tags[[#This Row],[        Volumen]]*0.0062</f>
        <v>0</v>
      </c>
    </row>
    <row r="7860" spans="1:7" x14ac:dyDescent="0.25">
      <c r="A7860">
        <v>3003311615</v>
      </c>
      <c r="B7860" s="2">
        <v>44401</v>
      </c>
      <c r="C7860" s="1">
        <v>0</v>
      </c>
      <c r="D7860" s="1" t="s">
        <v>11</v>
      </c>
      <c r="E7860" s="1" t="s">
        <v>55</v>
      </c>
      <c r="F7860">
        <v>77919</v>
      </c>
      <c r="G7860" s="7">
        <f>+gepack_tags[[#This Row],[        Volumen]]*0.0062</f>
        <v>0</v>
      </c>
    </row>
    <row r="7861" spans="1:7" x14ac:dyDescent="0.25">
      <c r="A7861">
        <v>3003311616</v>
      </c>
      <c r="B7861" s="2">
        <v>44401</v>
      </c>
      <c r="C7861" s="1">
        <v>0</v>
      </c>
      <c r="D7861" s="1" t="s">
        <v>11</v>
      </c>
      <c r="E7861" s="1" t="s">
        <v>55</v>
      </c>
      <c r="F7861">
        <v>77919</v>
      </c>
      <c r="G7861" s="7">
        <f>+gepack_tags[[#This Row],[        Volumen]]*0.0062</f>
        <v>0</v>
      </c>
    </row>
    <row r="7862" spans="1:7" x14ac:dyDescent="0.25">
      <c r="A7862">
        <v>3003311583</v>
      </c>
      <c r="B7862" s="2">
        <v>44401</v>
      </c>
      <c r="C7862" s="1">
        <v>0</v>
      </c>
      <c r="D7862" s="1" t="s">
        <v>11</v>
      </c>
      <c r="E7862" s="1" t="s">
        <v>55</v>
      </c>
      <c r="F7862">
        <v>77919</v>
      </c>
      <c r="G7862" s="7">
        <f>+gepack_tags[[#This Row],[        Volumen]]*0.0062</f>
        <v>0</v>
      </c>
    </row>
    <row r="7863" spans="1:7" x14ac:dyDescent="0.25">
      <c r="A7863">
        <v>3003311581</v>
      </c>
      <c r="B7863" s="2">
        <v>44401</v>
      </c>
      <c r="C7863" s="1">
        <v>0</v>
      </c>
      <c r="D7863" s="1" t="s">
        <v>11</v>
      </c>
      <c r="E7863" s="1" t="s">
        <v>55</v>
      </c>
      <c r="F7863">
        <v>77919</v>
      </c>
      <c r="G7863" s="7">
        <f>+gepack_tags[[#This Row],[        Volumen]]*0.0062</f>
        <v>0</v>
      </c>
    </row>
    <row r="7864" spans="1:7" x14ac:dyDescent="0.25">
      <c r="A7864">
        <v>3003311580</v>
      </c>
      <c r="B7864" s="2">
        <v>44401</v>
      </c>
      <c r="C7864" s="1">
        <v>0</v>
      </c>
      <c r="D7864" s="1" t="s">
        <v>11</v>
      </c>
      <c r="E7864" s="1" t="s">
        <v>55</v>
      </c>
      <c r="F7864">
        <v>77919</v>
      </c>
      <c r="G7864" s="7">
        <f>+gepack_tags[[#This Row],[        Volumen]]*0.0062</f>
        <v>0</v>
      </c>
    </row>
    <row r="7865" spans="1:7" x14ac:dyDescent="0.25">
      <c r="A7865">
        <v>3003311579</v>
      </c>
      <c r="B7865" s="2">
        <v>44401</v>
      </c>
      <c r="C7865" s="1">
        <v>0</v>
      </c>
      <c r="D7865" s="1" t="s">
        <v>11</v>
      </c>
      <c r="E7865" s="1" t="s">
        <v>55</v>
      </c>
      <c r="F7865">
        <v>77919</v>
      </c>
      <c r="G7865" s="7">
        <f>+gepack_tags[[#This Row],[        Volumen]]*0.0062</f>
        <v>0</v>
      </c>
    </row>
    <row r="7866" spans="1:7" x14ac:dyDescent="0.25">
      <c r="A7866">
        <v>3003311578</v>
      </c>
      <c r="B7866" s="2">
        <v>44401</v>
      </c>
      <c r="C7866" s="1">
        <v>0</v>
      </c>
      <c r="D7866" s="1" t="s">
        <v>11</v>
      </c>
      <c r="E7866" s="1" t="s">
        <v>55</v>
      </c>
      <c r="F7866">
        <v>77919</v>
      </c>
      <c r="G7866" s="7">
        <f>+gepack_tags[[#This Row],[        Volumen]]*0.0062</f>
        <v>0</v>
      </c>
    </row>
    <row r="7867" spans="1:7" x14ac:dyDescent="0.25">
      <c r="A7867">
        <v>3003311577</v>
      </c>
      <c r="B7867" s="2">
        <v>44401</v>
      </c>
      <c r="C7867" s="1">
        <v>0</v>
      </c>
      <c r="D7867" s="1" t="s">
        <v>11</v>
      </c>
      <c r="E7867" s="1" t="s">
        <v>55</v>
      </c>
      <c r="F7867">
        <v>77919</v>
      </c>
      <c r="G7867" s="7">
        <f>+gepack_tags[[#This Row],[        Volumen]]*0.0062</f>
        <v>0</v>
      </c>
    </row>
    <row r="7868" spans="1:7" x14ac:dyDescent="0.25">
      <c r="A7868">
        <v>3003311576</v>
      </c>
      <c r="B7868" s="2">
        <v>44401</v>
      </c>
      <c r="C7868" s="1">
        <v>0</v>
      </c>
      <c r="D7868" s="1" t="s">
        <v>11</v>
      </c>
      <c r="E7868" s="1" t="s">
        <v>55</v>
      </c>
      <c r="F7868">
        <v>77919</v>
      </c>
      <c r="G7868" s="7">
        <f>+gepack_tags[[#This Row],[        Volumen]]*0.0062</f>
        <v>0</v>
      </c>
    </row>
    <row r="7869" spans="1:7" x14ac:dyDescent="0.25">
      <c r="A7869">
        <v>3003311574</v>
      </c>
      <c r="B7869" s="2">
        <v>44401</v>
      </c>
      <c r="C7869" s="1">
        <v>0</v>
      </c>
      <c r="D7869" s="1" t="s">
        <v>11</v>
      </c>
      <c r="E7869" s="1" t="s">
        <v>55</v>
      </c>
      <c r="F7869">
        <v>77919</v>
      </c>
      <c r="G7869" s="7">
        <f>+gepack_tags[[#This Row],[        Volumen]]*0.0062</f>
        <v>0</v>
      </c>
    </row>
    <row r="7870" spans="1:7" x14ac:dyDescent="0.25">
      <c r="A7870">
        <v>3003311573</v>
      </c>
      <c r="B7870" s="2">
        <v>44401</v>
      </c>
      <c r="C7870" s="1">
        <v>0</v>
      </c>
      <c r="D7870" s="1" t="s">
        <v>11</v>
      </c>
      <c r="E7870" s="1" t="s">
        <v>55</v>
      </c>
      <c r="F7870">
        <v>77919</v>
      </c>
      <c r="G7870" s="7">
        <f>+gepack_tags[[#This Row],[        Volumen]]*0.0062</f>
        <v>0</v>
      </c>
    </row>
    <row r="7871" spans="1:7" x14ac:dyDescent="0.25">
      <c r="A7871">
        <v>3003311571</v>
      </c>
      <c r="B7871" s="2">
        <v>44401</v>
      </c>
      <c r="C7871" s="1">
        <v>0</v>
      </c>
      <c r="D7871" s="1" t="s">
        <v>11</v>
      </c>
      <c r="E7871" s="1" t="s">
        <v>55</v>
      </c>
      <c r="F7871">
        <v>77919</v>
      </c>
      <c r="G7871" s="7">
        <f>+gepack_tags[[#This Row],[        Volumen]]*0.0062</f>
        <v>0</v>
      </c>
    </row>
    <row r="7872" spans="1:7" x14ac:dyDescent="0.25">
      <c r="A7872">
        <v>3003311570</v>
      </c>
      <c r="B7872" s="2">
        <v>44401</v>
      </c>
      <c r="C7872" s="1">
        <v>0</v>
      </c>
      <c r="D7872" s="1" t="s">
        <v>11</v>
      </c>
      <c r="E7872" s="1" t="s">
        <v>55</v>
      </c>
      <c r="F7872">
        <v>77919</v>
      </c>
      <c r="G7872" s="7">
        <f>+gepack_tags[[#This Row],[        Volumen]]*0.0062</f>
        <v>0</v>
      </c>
    </row>
    <row r="7873" spans="1:7" x14ac:dyDescent="0.25">
      <c r="A7873">
        <v>3003311569</v>
      </c>
      <c r="B7873" s="2">
        <v>44401</v>
      </c>
      <c r="C7873" s="1">
        <v>0</v>
      </c>
      <c r="D7873" s="1" t="s">
        <v>11</v>
      </c>
      <c r="E7873" s="1" t="s">
        <v>55</v>
      </c>
      <c r="F7873">
        <v>77919</v>
      </c>
      <c r="G7873" s="7">
        <f>+gepack_tags[[#This Row],[        Volumen]]*0.0062</f>
        <v>0</v>
      </c>
    </row>
    <row r="7874" spans="1:7" x14ac:dyDescent="0.25">
      <c r="A7874">
        <v>3003311568</v>
      </c>
      <c r="B7874" s="2">
        <v>44401</v>
      </c>
      <c r="C7874" s="1">
        <v>0</v>
      </c>
      <c r="D7874" s="1" t="s">
        <v>11</v>
      </c>
      <c r="E7874" s="1" t="s">
        <v>55</v>
      </c>
      <c r="F7874">
        <v>77919</v>
      </c>
      <c r="G7874" s="7">
        <f>+gepack_tags[[#This Row],[        Volumen]]*0.0062</f>
        <v>0</v>
      </c>
    </row>
    <row r="7875" spans="1:7" x14ac:dyDescent="0.25">
      <c r="A7875">
        <v>3003311567</v>
      </c>
      <c r="B7875" s="2">
        <v>44401</v>
      </c>
      <c r="C7875" s="1">
        <v>0</v>
      </c>
      <c r="D7875" s="1" t="s">
        <v>11</v>
      </c>
      <c r="E7875" s="1" t="s">
        <v>55</v>
      </c>
      <c r="F7875">
        <v>77919</v>
      </c>
      <c r="G7875" s="7">
        <f>+gepack_tags[[#This Row],[        Volumen]]*0.0062</f>
        <v>0</v>
      </c>
    </row>
    <row r="7876" spans="1:7" x14ac:dyDescent="0.25">
      <c r="A7876">
        <v>3003311618</v>
      </c>
      <c r="B7876" s="2">
        <v>44401</v>
      </c>
      <c r="C7876" s="1">
        <v>0</v>
      </c>
      <c r="D7876" s="1" t="s">
        <v>11</v>
      </c>
      <c r="E7876" s="1" t="s">
        <v>55</v>
      </c>
      <c r="F7876">
        <v>77919</v>
      </c>
      <c r="G7876" s="7">
        <f>+gepack_tags[[#This Row],[        Volumen]]*0.0062</f>
        <v>0</v>
      </c>
    </row>
    <row r="7877" spans="1:7" x14ac:dyDescent="0.25">
      <c r="A7877">
        <v>3003311637</v>
      </c>
      <c r="B7877" s="2">
        <v>44401</v>
      </c>
      <c r="C7877" s="1">
        <v>0</v>
      </c>
      <c r="D7877" s="1" t="s">
        <v>11</v>
      </c>
      <c r="E7877" s="1" t="s">
        <v>55</v>
      </c>
      <c r="F7877">
        <v>77919</v>
      </c>
      <c r="G7877" s="7">
        <f>+gepack_tags[[#This Row],[        Volumen]]*0.0062</f>
        <v>0</v>
      </c>
    </row>
    <row r="7878" spans="1:7" x14ac:dyDescent="0.25">
      <c r="A7878">
        <v>3003311636</v>
      </c>
      <c r="B7878" s="2">
        <v>44401</v>
      </c>
      <c r="C7878" s="1">
        <v>0</v>
      </c>
      <c r="D7878" s="1" t="s">
        <v>11</v>
      </c>
      <c r="E7878" s="1" t="s">
        <v>55</v>
      </c>
      <c r="F7878">
        <v>77919</v>
      </c>
      <c r="G7878" s="7">
        <f>+gepack_tags[[#This Row],[        Volumen]]*0.0062</f>
        <v>0</v>
      </c>
    </row>
    <row r="7879" spans="1:7" x14ac:dyDescent="0.25">
      <c r="A7879">
        <v>3003311635</v>
      </c>
      <c r="B7879" s="2">
        <v>44401</v>
      </c>
      <c r="C7879" s="1">
        <v>0</v>
      </c>
      <c r="D7879" s="1" t="s">
        <v>11</v>
      </c>
      <c r="E7879" s="1" t="s">
        <v>55</v>
      </c>
      <c r="F7879">
        <v>77919</v>
      </c>
      <c r="G7879" s="7">
        <f>+gepack_tags[[#This Row],[        Volumen]]*0.0062</f>
        <v>0</v>
      </c>
    </row>
    <row r="7880" spans="1:7" x14ac:dyDescent="0.25">
      <c r="A7880">
        <v>3003311634</v>
      </c>
      <c r="B7880" s="2">
        <v>44401</v>
      </c>
      <c r="C7880" s="1">
        <v>0</v>
      </c>
      <c r="D7880" s="1" t="s">
        <v>11</v>
      </c>
      <c r="E7880" s="1" t="s">
        <v>55</v>
      </c>
      <c r="F7880">
        <v>77919</v>
      </c>
      <c r="G7880" s="7">
        <f>+gepack_tags[[#This Row],[        Volumen]]*0.0062</f>
        <v>0</v>
      </c>
    </row>
    <row r="7881" spans="1:7" x14ac:dyDescent="0.25">
      <c r="A7881">
        <v>3003311619</v>
      </c>
      <c r="B7881" s="2">
        <v>44401</v>
      </c>
      <c r="C7881" s="1">
        <v>0</v>
      </c>
      <c r="D7881" s="1" t="s">
        <v>11</v>
      </c>
      <c r="E7881" s="1" t="s">
        <v>55</v>
      </c>
      <c r="F7881">
        <v>77919</v>
      </c>
      <c r="G7881" s="7">
        <f>+gepack_tags[[#This Row],[        Volumen]]*0.0062</f>
        <v>0</v>
      </c>
    </row>
    <row r="7882" spans="1:7" x14ac:dyDescent="0.25">
      <c r="A7882">
        <v>3003311566</v>
      </c>
      <c r="B7882" s="2">
        <v>44401</v>
      </c>
      <c r="C7882" s="1">
        <v>0</v>
      </c>
      <c r="D7882" s="1" t="s">
        <v>11</v>
      </c>
      <c r="E7882" s="1" t="s">
        <v>55</v>
      </c>
      <c r="F7882">
        <v>77919</v>
      </c>
      <c r="G7882" s="7">
        <f>+gepack_tags[[#This Row],[        Volumen]]*0.0062</f>
        <v>0</v>
      </c>
    </row>
    <row r="7883" spans="1:7" x14ac:dyDescent="0.25">
      <c r="A7883">
        <v>3003310439</v>
      </c>
      <c r="B7883" s="2">
        <v>44401</v>
      </c>
      <c r="C7883" s="1">
        <v>0</v>
      </c>
      <c r="D7883" s="1" t="s">
        <v>11</v>
      </c>
      <c r="E7883" s="1" t="s">
        <v>55</v>
      </c>
      <c r="F7883">
        <v>77919</v>
      </c>
      <c r="G7883" s="7">
        <f>+gepack_tags[[#This Row],[        Volumen]]*0.0062</f>
        <v>0</v>
      </c>
    </row>
    <row r="7884" spans="1:7" x14ac:dyDescent="0.25">
      <c r="A7884">
        <v>3003310438</v>
      </c>
      <c r="B7884" s="2">
        <v>44401</v>
      </c>
      <c r="C7884" s="1">
        <v>0</v>
      </c>
      <c r="D7884" s="1" t="s">
        <v>11</v>
      </c>
      <c r="E7884" s="1" t="s">
        <v>55</v>
      </c>
      <c r="F7884">
        <v>77919</v>
      </c>
      <c r="G7884" s="7">
        <f>+gepack_tags[[#This Row],[        Volumen]]*0.0062</f>
        <v>0</v>
      </c>
    </row>
    <row r="7885" spans="1:7" x14ac:dyDescent="0.25">
      <c r="A7885">
        <v>3003310437</v>
      </c>
      <c r="B7885" s="2">
        <v>44401</v>
      </c>
      <c r="C7885" s="1">
        <v>0</v>
      </c>
      <c r="D7885" s="1" t="s">
        <v>11</v>
      </c>
      <c r="E7885" s="1" t="s">
        <v>55</v>
      </c>
      <c r="F7885">
        <v>77919</v>
      </c>
      <c r="G7885" s="7">
        <f>+gepack_tags[[#This Row],[        Volumen]]*0.0062</f>
        <v>0</v>
      </c>
    </row>
    <row r="7886" spans="1:7" x14ac:dyDescent="0.25">
      <c r="A7886">
        <v>3003310436</v>
      </c>
      <c r="B7886" s="2">
        <v>44401</v>
      </c>
      <c r="C7886" s="1">
        <v>0</v>
      </c>
      <c r="D7886" s="1" t="s">
        <v>11</v>
      </c>
      <c r="E7886" s="1" t="s">
        <v>55</v>
      </c>
      <c r="F7886">
        <v>77919</v>
      </c>
      <c r="G7886" s="7">
        <f>+gepack_tags[[#This Row],[        Volumen]]*0.0062</f>
        <v>0</v>
      </c>
    </row>
    <row r="7887" spans="1:7" x14ac:dyDescent="0.25">
      <c r="A7887">
        <v>3003310435</v>
      </c>
      <c r="B7887" s="2">
        <v>44401</v>
      </c>
      <c r="C7887" s="1">
        <v>0</v>
      </c>
      <c r="D7887" s="1" t="s">
        <v>11</v>
      </c>
      <c r="E7887" s="1" t="s">
        <v>55</v>
      </c>
      <c r="F7887">
        <v>77919</v>
      </c>
      <c r="G7887" s="7">
        <f>+gepack_tags[[#This Row],[        Volumen]]*0.0062</f>
        <v>0</v>
      </c>
    </row>
    <row r="7888" spans="1:7" x14ac:dyDescent="0.25">
      <c r="A7888">
        <v>3003310434</v>
      </c>
      <c r="B7888" s="2">
        <v>44401</v>
      </c>
      <c r="C7888" s="1">
        <v>0</v>
      </c>
      <c r="D7888" s="1" t="s">
        <v>11</v>
      </c>
      <c r="E7888" s="1" t="s">
        <v>55</v>
      </c>
      <c r="F7888">
        <v>77919</v>
      </c>
      <c r="G7888" s="7">
        <f>+gepack_tags[[#This Row],[        Volumen]]*0.0062</f>
        <v>0</v>
      </c>
    </row>
    <row r="7889" spans="1:7" x14ac:dyDescent="0.25">
      <c r="A7889">
        <v>3003310433</v>
      </c>
      <c r="B7889" s="2">
        <v>44401</v>
      </c>
      <c r="C7889" s="1">
        <v>0</v>
      </c>
      <c r="D7889" s="1" t="s">
        <v>11</v>
      </c>
      <c r="E7889" s="1" t="s">
        <v>55</v>
      </c>
      <c r="F7889">
        <v>77919</v>
      </c>
      <c r="G7889" s="7">
        <f>+gepack_tags[[#This Row],[        Volumen]]*0.0062</f>
        <v>0</v>
      </c>
    </row>
    <row r="7890" spans="1:7" x14ac:dyDescent="0.25">
      <c r="A7890">
        <v>3003310432</v>
      </c>
      <c r="B7890" s="2">
        <v>44401</v>
      </c>
      <c r="C7890" s="1">
        <v>0</v>
      </c>
      <c r="D7890" s="1" t="s">
        <v>11</v>
      </c>
      <c r="E7890" s="1" t="s">
        <v>55</v>
      </c>
      <c r="F7890">
        <v>77919</v>
      </c>
      <c r="G7890" s="7">
        <f>+gepack_tags[[#This Row],[        Volumen]]*0.0062</f>
        <v>0</v>
      </c>
    </row>
    <row r="7891" spans="1:7" x14ac:dyDescent="0.25">
      <c r="A7891">
        <v>3003310413</v>
      </c>
      <c r="B7891" s="2">
        <v>44401</v>
      </c>
      <c r="C7891" s="1">
        <v>1</v>
      </c>
      <c r="D7891" s="1" t="s">
        <v>11</v>
      </c>
      <c r="E7891" s="1" t="s">
        <v>55</v>
      </c>
      <c r="F7891">
        <v>77919</v>
      </c>
      <c r="G7891" s="7">
        <f>+gepack_tags[[#This Row],[        Volumen]]*0.0062</f>
        <v>6.1999999999999998E-3</v>
      </c>
    </row>
    <row r="7892" spans="1:7" x14ac:dyDescent="0.25">
      <c r="A7892">
        <v>3003310412</v>
      </c>
      <c r="B7892" s="2">
        <v>44401</v>
      </c>
      <c r="C7892" s="1">
        <v>26308</v>
      </c>
      <c r="D7892" s="1" t="s">
        <v>11</v>
      </c>
      <c r="E7892" s="1" t="s">
        <v>55</v>
      </c>
      <c r="F7892">
        <v>77919</v>
      </c>
      <c r="G7892" s="7">
        <f>+gepack_tags[[#This Row],[        Volumen]]*0.0062</f>
        <v>163.1096</v>
      </c>
    </row>
    <row r="7893" spans="1:7" x14ac:dyDescent="0.25">
      <c r="A7893">
        <v>3003310411</v>
      </c>
      <c r="B7893" s="2">
        <v>44401</v>
      </c>
      <c r="C7893" s="1">
        <v>30294</v>
      </c>
      <c r="D7893" s="1" t="s">
        <v>11</v>
      </c>
      <c r="E7893" s="1" t="s">
        <v>55</v>
      </c>
      <c r="F7893">
        <v>77919</v>
      </c>
      <c r="G7893" s="7">
        <f>+gepack_tags[[#This Row],[        Volumen]]*0.0062</f>
        <v>187.8228</v>
      </c>
    </row>
    <row r="7894" spans="1:7" x14ac:dyDescent="0.25">
      <c r="A7894">
        <v>3003310410</v>
      </c>
      <c r="B7894" s="2">
        <v>44401</v>
      </c>
      <c r="C7894" s="1">
        <v>25044</v>
      </c>
      <c r="D7894" s="1" t="s">
        <v>11</v>
      </c>
      <c r="E7894" s="1" t="s">
        <v>55</v>
      </c>
      <c r="F7894">
        <v>77919</v>
      </c>
      <c r="G7894" s="7">
        <f>+gepack_tags[[#This Row],[        Volumen]]*0.0062</f>
        <v>155.27279999999999</v>
      </c>
    </row>
    <row r="7895" spans="1:7" x14ac:dyDescent="0.25">
      <c r="A7895">
        <v>3003310409</v>
      </c>
      <c r="B7895" s="2">
        <v>44401</v>
      </c>
      <c r="C7895" s="1">
        <v>30772</v>
      </c>
      <c r="D7895" s="1" t="s">
        <v>11</v>
      </c>
      <c r="E7895" s="1" t="s">
        <v>55</v>
      </c>
      <c r="F7895">
        <v>77919</v>
      </c>
      <c r="G7895" s="7">
        <f>+gepack_tags[[#This Row],[        Volumen]]*0.0062</f>
        <v>190.78639999999999</v>
      </c>
    </row>
    <row r="7896" spans="1:7" x14ac:dyDescent="0.25">
      <c r="A7896">
        <v>3003310408</v>
      </c>
      <c r="B7896" s="2">
        <v>44401</v>
      </c>
      <c r="C7896" s="1">
        <v>30996</v>
      </c>
      <c r="D7896" s="1" t="s">
        <v>11</v>
      </c>
      <c r="E7896" s="1" t="s">
        <v>55</v>
      </c>
      <c r="F7896">
        <v>77919</v>
      </c>
      <c r="G7896" s="7">
        <f>+gepack_tags[[#This Row],[        Volumen]]*0.0062</f>
        <v>192.17519999999999</v>
      </c>
    </row>
    <row r="7897" spans="1:7" x14ac:dyDescent="0.25">
      <c r="A7897">
        <v>3003310407</v>
      </c>
      <c r="B7897" s="2">
        <v>44401</v>
      </c>
      <c r="C7897" s="1">
        <v>30144</v>
      </c>
      <c r="D7897" s="1" t="s">
        <v>11</v>
      </c>
      <c r="E7897" s="1" t="s">
        <v>55</v>
      </c>
      <c r="F7897">
        <v>77919</v>
      </c>
      <c r="G7897" s="7">
        <f>+gepack_tags[[#This Row],[        Volumen]]*0.0062</f>
        <v>186.89279999999999</v>
      </c>
    </row>
    <row r="7898" spans="1:7" x14ac:dyDescent="0.25">
      <c r="A7898">
        <v>3003310406</v>
      </c>
      <c r="B7898" s="2">
        <v>44401</v>
      </c>
      <c r="C7898" s="1">
        <v>30875</v>
      </c>
      <c r="D7898" s="1" t="s">
        <v>11</v>
      </c>
      <c r="E7898" s="1" t="s">
        <v>55</v>
      </c>
      <c r="F7898">
        <v>77919</v>
      </c>
      <c r="G7898" s="7">
        <f>+gepack_tags[[#This Row],[        Volumen]]*0.0062</f>
        <v>191.42499999999998</v>
      </c>
    </row>
    <row r="7899" spans="1:7" x14ac:dyDescent="0.25">
      <c r="A7899">
        <v>3003311563</v>
      </c>
      <c r="B7899" s="2">
        <v>44401</v>
      </c>
      <c r="C7899" s="1">
        <v>0</v>
      </c>
      <c r="D7899" s="1" t="s">
        <v>11</v>
      </c>
      <c r="E7899" s="1" t="s">
        <v>55</v>
      </c>
      <c r="F7899">
        <v>77919</v>
      </c>
      <c r="G7899" s="7">
        <f>+gepack_tags[[#This Row],[        Volumen]]*0.0062</f>
        <v>0</v>
      </c>
    </row>
    <row r="7900" spans="1:7" x14ac:dyDescent="0.25">
      <c r="A7900">
        <v>3003311558</v>
      </c>
      <c r="B7900" s="2">
        <v>44401</v>
      </c>
      <c r="C7900" s="1">
        <v>0</v>
      </c>
      <c r="D7900" s="1" t="s">
        <v>11</v>
      </c>
      <c r="E7900" s="1" t="s">
        <v>55</v>
      </c>
      <c r="F7900">
        <v>77919</v>
      </c>
      <c r="G7900" s="7">
        <f>+gepack_tags[[#This Row],[        Volumen]]*0.0062</f>
        <v>0</v>
      </c>
    </row>
    <row r="7901" spans="1:7" x14ac:dyDescent="0.25">
      <c r="A7901">
        <v>3003311557</v>
      </c>
      <c r="B7901" s="2">
        <v>44401</v>
      </c>
      <c r="C7901" s="1">
        <v>0</v>
      </c>
      <c r="D7901" s="1" t="s">
        <v>11</v>
      </c>
      <c r="E7901" s="1" t="s">
        <v>55</v>
      </c>
      <c r="F7901">
        <v>77919</v>
      </c>
      <c r="G7901" s="7">
        <f>+gepack_tags[[#This Row],[        Volumen]]*0.0062</f>
        <v>0</v>
      </c>
    </row>
    <row r="7902" spans="1:7" x14ac:dyDescent="0.25">
      <c r="A7902">
        <v>3003311555</v>
      </c>
      <c r="B7902" s="2">
        <v>44401</v>
      </c>
      <c r="C7902" s="1">
        <v>0</v>
      </c>
      <c r="D7902" s="1" t="s">
        <v>11</v>
      </c>
      <c r="E7902" s="1" t="s">
        <v>55</v>
      </c>
      <c r="F7902">
        <v>77919</v>
      </c>
      <c r="G7902" s="7">
        <f>+gepack_tags[[#This Row],[        Volumen]]*0.0062</f>
        <v>0</v>
      </c>
    </row>
    <row r="7903" spans="1:7" x14ac:dyDescent="0.25">
      <c r="A7903">
        <v>3003311552</v>
      </c>
      <c r="B7903" s="2">
        <v>44401</v>
      </c>
      <c r="C7903" s="1">
        <v>0</v>
      </c>
      <c r="D7903" s="1" t="s">
        <v>11</v>
      </c>
      <c r="E7903" s="1" t="s">
        <v>55</v>
      </c>
      <c r="F7903">
        <v>77919</v>
      </c>
      <c r="G7903" s="7">
        <f>+gepack_tags[[#This Row],[        Volumen]]*0.0062</f>
        <v>0</v>
      </c>
    </row>
    <row r="7904" spans="1:7" x14ac:dyDescent="0.25">
      <c r="A7904">
        <v>3003310405</v>
      </c>
      <c r="B7904" s="2">
        <v>44401</v>
      </c>
      <c r="C7904" s="1">
        <v>29638</v>
      </c>
      <c r="D7904" s="1" t="s">
        <v>11</v>
      </c>
      <c r="E7904" s="1" t="s">
        <v>55</v>
      </c>
      <c r="F7904">
        <v>77919</v>
      </c>
      <c r="G7904" s="7">
        <f>+gepack_tags[[#This Row],[        Volumen]]*0.0062</f>
        <v>183.75559999999999</v>
      </c>
    </row>
    <row r="7905" spans="1:7" x14ac:dyDescent="0.25">
      <c r="A7905">
        <v>3003310404</v>
      </c>
      <c r="B7905" s="2">
        <v>44401</v>
      </c>
      <c r="C7905" s="1">
        <v>30729</v>
      </c>
      <c r="D7905" s="1" t="s">
        <v>11</v>
      </c>
      <c r="E7905" s="1" t="s">
        <v>55</v>
      </c>
      <c r="F7905">
        <v>77919</v>
      </c>
      <c r="G7905" s="7">
        <f>+gepack_tags[[#This Row],[        Volumen]]*0.0062</f>
        <v>190.5198</v>
      </c>
    </row>
    <row r="7906" spans="1:7" x14ac:dyDescent="0.25">
      <c r="A7906">
        <v>3003310403</v>
      </c>
      <c r="B7906" s="2">
        <v>44401</v>
      </c>
      <c r="C7906" s="1">
        <v>30450</v>
      </c>
      <c r="D7906" s="1" t="s">
        <v>11</v>
      </c>
      <c r="E7906" s="1" t="s">
        <v>55</v>
      </c>
      <c r="F7906">
        <v>77919</v>
      </c>
      <c r="G7906" s="7">
        <f>+gepack_tags[[#This Row],[        Volumen]]*0.0062</f>
        <v>188.79</v>
      </c>
    </row>
    <row r="7907" spans="1:7" x14ac:dyDescent="0.25">
      <c r="A7907">
        <v>3003307024</v>
      </c>
      <c r="B7907" s="2">
        <v>44401</v>
      </c>
      <c r="C7907" s="1">
        <v>31457</v>
      </c>
      <c r="D7907" s="1" t="s">
        <v>11</v>
      </c>
      <c r="E7907" s="1" t="s">
        <v>55</v>
      </c>
      <c r="F7907">
        <v>77919</v>
      </c>
      <c r="G7907" s="7">
        <f>+gepack_tags[[#This Row],[        Volumen]]*0.0062</f>
        <v>195.0334</v>
      </c>
    </row>
    <row r="7908" spans="1:7" x14ac:dyDescent="0.25">
      <c r="A7908">
        <v>3003307023</v>
      </c>
      <c r="B7908" s="2">
        <v>44401</v>
      </c>
      <c r="C7908" s="1">
        <v>29446</v>
      </c>
      <c r="D7908" s="1" t="s">
        <v>11</v>
      </c>
      <c r="E7908" s="1" t="s">
        <v>55</v>
      </c>
      <c r="F7908">
        <v>77919</v>
      </c>
      <c r="G7908" s="7">
        <f>+gepack_tags[[#This Row],[        Volumen]]*0.0062</f>
        <v>182.5652</v>
      </c>
    </row>
    <row r="7909" spans="1:7" x14ac:dyDescent="0.25">
      <c r="A7909">
        <v>3003307022</v>
      </c>
      <c r="B7909" s="2">
        <v>44401</v>
      </c>
      <c r="C7909" s="1">
        <v>29634</v>
      </c>
      <c r="D7909" s="1" t="s">
        <v>11</v>
      </c>
      <c r="E7909" s="1" t="s">
        <v>55</v>
      </c>
      <c r="F7909">
        <v>77919</v>
      </c>
      <c r="G7909" s="7">
        <f>+gepack_tags[[#This Row],[        Volumen]]*0.0062</f>
        <v>183.73079999999999</v>
      </c>
    </row>
    <row r="7910" spans="1:7" x14ac:dyDescent="0.25">
      <c r="A7910">
        <v>3003307021</v>
      </c>
      <c r="B7910" s="2">
        <v>44401</v>
      </c>
      <c r="C7910" s="1">
        <v>30377</v>
      </c>
      <c r="D7910" s="1" t="s">
        <v>11</v>
      </c>
      <c r="E7910" s="1" t="s">
        <v>55</v>
      </c>
      <c r="F7910">
        <v>77919</v>
      </c>
      <c r="G7910" s="7">
        <f>+gepack_tags[[#This Row],[        Volumen]]*0.0062</f>
        <v>188.3374</v>
      </c>
    </row>
    <row r="7911" spans="1:7" x14ac:dyDescent="0.25">
      <c r="A7911">
        <v>3003307020</v>
      </c>
      <c r="B7911" s="2">
        <v>44401</v>
      </c>
      <c r="C7911" s="1">
        <v>29097</v>
      </c>
      <c r="D7911" s="1" t="s">
        <v>11</v>
      </c>
      <c r="E7911" s="1" t="s">
        <v>55</v>
      </c>
      <c r="F7911">
        <v>77919</v>
      </c>
      <c r="G7911" s="7">
        <f>+gepack_tags[[#This Row],[        Volumen]]*0.0062</f>
        <v>180.4014</v>
      </c>
    </row>
    <row r="7912" spans="1:7" x14ac:dyDescent="0.25">
      <c r="A7912">
        <v>3003311562</v>
      </c>
      <c r="B7912" s="2">
        <v>44401</v>
      </c>
      <c r="C7912" s="1">
        <v>0</v>
      </c>
      <c r="D7912" s="1" t="s">
        <v>11</v>
      </c>
      <c r="E7912" s="1" t="s">
        <v>55</v>
      </c>
      <c r="F7912">
        <v>77919</v>
      </c>
      <c r="G7912" s="7">
        <f>+gepack_tags[[#This Row],[        Volumen]]*0.0062</f>
        <v>0</v>
      </c>
    </row>
    <row r="7913" spans="1:7" x14ac:dyDescent="0.25">
      <c r="A7913">
        <v>3003311617</v>
      </c>
      <c r="B7913" s="2">
        <v>44401</v>
      </c>
      <c r="C7913" s="1">
        <v>0</v>
      </c>
      <c r="D7913" s="1" t="s">
        <v>11</v>
      </c>
      <c r="E7913" s="1" t="s">
        <v>55</v>
      </c>
      <c r="F7913">
        <v>77919</v>
      </c>
      <c r="G7913" s="7">
        <f>+gepack_tags[[#This Row],[        Volumen]]*0.0062</f>
        <v>0</v>
      </c>
    </row>
    <row r="7914" spans="1:7" x14ac:dyDescent="0.25">
      <c r="A7914">
        <v>3003311585</v>
      </c>
      <c r="B7914" s="2">
        <v>44401</v>
      </c>
      <c r="C7914" s="1">
        <v>0</v>
      </c>
      <c r="D7914" s="1" t="s">
        <v>11</v>
      </c>
      <c r="E7914" s="1" t="s">
        <v>55</v>
      </c>
      <c r="F7914">
        <v>77919</v>
      </c>
      <c r="G7914" s="7">
        <f>+gepack_tags[[#This Row],[        Volumen]]*0.0062</f>
        <v>0</v>
      </c>
    </row>
    <row r="7915" spans="1:7" x14ac:dyDescent="0.25">
      <c r="A7915">
        <v>3003311632</v>
      </c>
      <c r="B7915" s="2">
        <v>44401</v>
      </c>
      <c r="C7915" s="1">
        <v>0</v>
      </c>
      <c r="D7915" s="1" t="s">
        <v>11</v>
      </c>
      <c r="E7915" s="1" t="s">
        <v>55</v>
      </c>
      <c r="F7915">
        <v>77919</v>
      </c>
      <c r="G7915" s="7">
        <f>+gepack_tags[[#This Row],[        Volumen]]*0.0062</f>
        <v>0</v>
      </c>
    </row>
    <row r="7916" spans="1:7" x14ac:dyDescent="0.25">
      <c r="A7916">
        <v>3003311565</v>
      </c>
      <c r="B7916" s="2">
        <v>44401</v>
      </c>
      <c r="C7916" s="1">
        <v>0</v>
      </c>
      <c r="D7916" s="1" t="s">
        <v>11</v>
      </c>
      <c r="E7916" s="1" t="s">
        <v>55</v>
      </c>
      <c r="F7916">
        <v>77919</v>
      </c>
      <c r="G7916" s="7">
        <f>+gepack_tags[[#This Row],[        Volumen]]*0.0062</f>
        <v>0</v>
      </c>
    </row>
    <row r="7917" spans="1:7" x14ac:dyDescent="0.25">
      <c r="A7917">
        <v>3003311553</v>
      </c>
      <c r="B7917" s="2">
        <v>44401</v>
      </c>
      <c r="C7917" s="1">
        <v>0</v>
      </c>
      <c r="D7917" s="1" t="s">
        <v>11</v>
      </c>
      <c r="E7917" s="1" t="s">
        <v>55</v>
      </c>
      <c r="F7917">
        <v>77919</v>
      </c>
      <c r="G7917" s="7">
        <f>+gepack_tags[[#This Row],[        Volumen]]*0.0062</f>
        <v>0</v>
      </c>
    </row>
    <row r="7918" spans="1:7" x14ac:dyDescent="0.25">
      <c r="A7918">
        <v>3003311564</v>
      </c>
      <c r="B7918" s="2">
        <v>44401</v>
      </c>
      <c r="C7918" s="1">
        <v>0</v>
      </c>
      <c r="D7918" s="1" t="s">
        <v>11</v>
      </c>
      <c r="E7918" s="1" t="s">
        <v>55</v>
      </c>
      <c r="F7918">
        <v>77919</v>
      </c>
      <c r="G7918" s="7">
        <f>+gepack_tags[[#This Row],[        Volumen]]*0.0062</f>
        <v>0</v>
      </c>
    </row>
    <row r="7919" spans="1:7" x14ac:dyDescent="0.25">
      <c r="A7919">
        <v>3003311556</v>
      </c>
      <c r="B7919" s="2">
        <v>44401</v>
      </c>
      <c r="C7919" s="1">
        <v>0</v>
      </c>
      <c r="D7919" s="1" t="s">
        <v>11</v>
      </c>
      <c r="E7919" s="1" t="s">
        <v>55</v>
      </c>
      <c r="F7919">
        <v>77919</v>
      </c>
      <c r="G7919" s="7">
        <f>+gepack_tags[[#This Row],[        Volumen]]*0.0062</f>
        <v>0</v>
      </c>
    </row>
    <row r="7920" spans="1:7" x14ac:dyDescent="0.25">
      <c r="A7920">
        <v>3003311631</v>
      </c>
      <c r="B7920" s="2">
        <v>44401</v>
      </c>
      <c r="C7920" s="1">
        <v>0</v>
      </c>
      <c r="D7920" s="1" t="s">
        <v>11</v>
      </c>
      <c r="E7920" s="1" t="s">
        <v>55</v>
      </c>
      <c r="F7920">
        <v>77919</v>
      </c>
      <c r="G7920" s="7">
        <f>+gepack_tags[[#This Row],[        Volumen]]*0.0062</f>
        <v>0</v>
      </c>
    </row>
    <row r="7921" spans="1:7" x14ac:dyDescent="0.25">
      <c r="A7921">
        <v>3003311630</v>
      </c>
      <c r="B7921" s="2">
        <v>44401</v>
      </c>
      <c r="C7921" s="1">
        <v>0</v>
      </c>
      <c r="D7921" s="1" t="s">
        <v>11</v>
      </c>
      <c r="E7921" s="1" t="s">
        <v>55</v>
      </c>
      <c r="F7921">
        <v>77919</v>
      </c>
      <c r="G7921" s="7">
        <f>+gepack_tags[[#This Row],[        Volumen]]*0.0062</f>
        <v>0</v>
      </c>
    </row>
    <row r="7922" spans="1:7" x14ac:dyDescent="0.25">
      <c r="A7922">
        <v>3003311586</v>
      </c>
      <c r="B7922" s="2">
        <v>44401</v>
      </c>
      <c r="C7922" s="1">
        <v>0</v>
      </c>
      <c r="D7922" s="1" t="s">
        <v>11</v>
      </c>
      <c r="E7922" s="1" t="s">
        <v>55</v>
      </c>
      <c r="F7922">
        <v>77919</v>
      </c>
      <c r="G7922" s="7">
        <f>+gepack_tags[[#This Row],[        Volumen]]*0.0062</f>
        <v>0</v>
      </c>
    </row>
    <row r="7923" spans="1:7" x14ac:dyDescent="0.25">
      <c r="A7923">
        <v>3003311633</v>
      </c>
      <c r="B7923" s="2">
        <v>44401</v>
      </c>
      <c r="C7923" s="1">
        <v>0</v>
      </c>
      <c r="D7923" s="1" t="s">
        <v>11</v>
      </c>
      <c r="E7923" s="1" t="s">
        <v>55</v>
      </c>
      <c r="F7923">
        <v>77919</v>
      </c>
      <c r="G7923" s="7">
        <f>+gepack_tags[[#This Row],[        Volumen]]*0.0062</f>
        <v>0</v>
      </c>
    </row>
    <row r="7924" spans="1:7" x14ac:dyDescent="0.25">
      <c r="A7924">
        <v>3003311554</v>
      </c>
      <c r="B7924" s="2">
        <v>44401</v>
      </c>
      <c r="C7924" s="1">
        <v>0</v>
      </c>
      <c r="D7924" s="1" t="s">
        <v>11</v>
      </c>
      <c r="E7924" s="1" t="s">
        <v>55</v>
      </c>
      <c r="F7924">
        <v>77919</v>
      </c>
      <c r="G7924" s="7">
        <f>+gepack_tags[[#This Row],[        Volumen]]*0.0062</f>
        <v>0</v>
      </c>
    </row>
    <row r="7925" spans="1:7" x14ac:dyDescent="0.25">
      <c r="A7925">
        <v>3003311575</v>
      </c>
      <c r="B7925" s="2">
        <v>44401</v>
      </c>
      <c r="C7925" s="1">
        <v>0</v>
      </c>
      <c r="D7925" s="1" t="s">
        <v>11</v>
      </c>
      <c r="E7925" s="1" t="s">
        <v>55</v>
      </c>
      <c r="F7925">
        <v>77919</v>
      </c>
      <c r="G7925" s="7">
        <f>+gepack_tags[[#This Row],[        Volumen]]*0.0062</f>
        <v>0</v>
      </c>
    </row>
    <row r="7926" spans="1:7" x14ac:dyDescent="0.25">
      <c r="A7926">
        <v>3003311597</v>
      </c>
      <c r="B7926" s="2">
        <v>44401</v>
      </c>
      <c r="C7926" s="1">
        <v>0</v>
      </c>
      <c r="D7926" s="1" t="s">
        <v>11</v>
      </c>
      <c r="E7926" s="1" t="s">
        <v>55</v>
      </c>
      <c r="F7926">
        <v>77919</v>
      </c>
      <c r="G7926" s="7">
        <f>+gepack_tags[[#This Row],[        Volumen]]*0.0062</f>
        <v>0</v>
      </c>
    </row>
    <row r="7927" spans="1:7" x14ac:dyDescent="0.25">
      <c r="A7927">
        <v>3003309154</v>
      </c>
      <c r="B7927" s="2">
        <v>44402</v>
      </c>
      <c r="C7927" s="1">
        <v>0</v>
      </c>
      <c r="D7927" s="1" t="s">
        <v>11</v>
      </c>
      <c r="E7927" s="1" t="s">
        <v>44</v>
      </c>
      <c r="F7927">
        <v>42148</v>
      </c>
      <c r="G7927" s="7">
        <f>+gepack_tags[[#This Row],[        Volumen]]*0.0062</f>
        <v>0</v>
      </c>
    </row>
    <row r="7928" spans="1:7" x14ac:dyDescent="0.25">
      <c r="A7928">
        <v>3003316611</v>
      </c>
      <c r="B7928" s="2">
        <v>44403</v>
      </c>
      <c r="C7928" s="1">
        <v>0</v>
      </c>
      <c r="D7928" s="1" t="s">
        <v>11</v>
      </c>
      <c r="E7928" s="1" t="s">
        <v>46</v>
      </c>
      <c r="F7928">
        <v>41917</v>
      </c>
      <c r="G7928" s="7">
        <f>+gepack_tags[[#This Row],[        Volumen]]*0.0062</f>
        <v>0</v>
      </c>
    </row>
    <row r="7929" spans="1:7" x14ac:dyDescent="0.25">
      <c r="A7929">
        <v>3003316610</v>
      </c>
      <c r="B7929" s="2">
        <v>44403</v>
      </c>
      <c r="C7929" s="1">
        <v>0</v>
      </c>
      <c r="D7929" s="1" t="s">
        <v>11</v>
      </c>
      <c r="E7929" s="1" t="s">
        <v>46</v>
      </c>
      <c r="F7929">
        <v>41917</v>
      </c>
      <c r="G7929" s="7">
        <f>+gepack_tags[[#This Row],[        Volumen]]*0.0062</f>
        <v>0</v>
      </c>
    </row>
    <row r="7930" spans="1:7" x14ac:dyDescent="0.25">
      <c r="A7930">
        <v>3003316549</v>
      </c>
      <c r="B7930" s="2">
        <v>44403</v>
      </c>
      <c r="C7930" s="1">
        <v>0</v>
      </c>
      <c r="D7930" s="1" t="s">
        <v>11</v>
      </c>
      <c r="E7930" s="1" t="s">
        <v>46</v>
      </c>
      <c r="F7930">
        <v>41917</v>
      </c>
      <c r="G7930" s="7">
        <f>+gepack_tags[[#This Row],[        Volumen]]*0.0062</f>
        <v>0</v>
      </c>
    </row>
    <row r="7931" spans="1:7" x14ac:dyDescent="0.25">
      <c r="A7931">
        <v>3003316548</v>
      </c>
      <c r="B7931" s="2">
        <v>44403</v>
      </c>
      <c r="C7931" s="1">
        <v>0</v>
      </c>
      <c r="D7931" s="1" t="s">
        <v>11</v>
      </c>
      <c r="E7931" s="1" t="s">
        <v>46</v>
      </c>
      <c r="F7931">
        <v>41917</v>
      </c>
      <c r="G7931" s="7">
        <f>+gepack_tags[[#This Row],[        Volumen]]*0.0062</f>
        <v>0</v>
      </c>
    </row>
    <row r="7932" spans="1:7" x14ac:dyDescent="0.25">
      <c r="A7932">
        <v>3003316546</v>
      </c>
      <c r="B7932" s="2">
        <v>44403</v>
      </c>
      <c r="C7932" s="1">
        <v>0</v>
      </c>
      <c r="D7932" s="1" t="s">
        <v>11</v>
      </c>
      <c r="E7932" s="1" t="s">
        <v>46</v>
      </c>
      <c r="F7932">
        <v>41917</v>
      </c>
      <c r="G7932" s="7">
        <f>+gepack_tags[[#This Row],[        Volumen]]*0.0062</f>
        <v>0</v>
      </c>
    </row>
    <row r="7933" spans="1:7" x14ac:dyDescent="0.25">
      <c r="A7933">
        <v>3003315258</v>
      </c>
      <c r="B7933" s="2">
        <v>44403</v>
      </c>
      <c r="C7933" s="1">
        <v>26836</v>
      </c>
      <c r="D7933" s="1" t="s">
        <v>11</v>
      </c>
      <c r="E7933" s="1" t="s">
        <v>46</v>
      </c>
      <c r="F7933">
        <v>41917</v>
      </c>
      <c r="G7933" s="7">
        <f>+gepack_tags[[#This Row],[        Volumen]]*0.0062</f>
        <v>166.38319999999999</v>
      </c>
    </row>
    <row r="7934" spans="1:7" x14ac:dyDescent="0.25">
      <c r="A7934">
        <v>3003315257</v>
      </c>
      <c r="B7934" s="2">
        <v>44403</v>
      </c>
      <c r="C7934" s="1">
        <v>31977</v>
      </c>
      <c r="D7934" s="1" t="s">
        <v>11</v>
      </c>
      <c r="E7934" s="1" t="s">
        <v>46</v>
      </c>
      <c r="F7934">
        <v>41917</v>
      </c>
      <c r="G7934" s="7">
        <f>+gepack_tags[[#This Row],[        Volumen]]*0.0062</f>
        <v>198.25739999999999</v>
      </c>
    </row>
    <row r="7935" spans="1:7" x14ac:dyDescent="0.25">
      <c r="A7935">
        <v>3003315256</v>
      </c>
      <c r="B7935" s="2">
        <v>44403</v>
      </c>
      <c r="C7935" s="1">
        <v>20942</v>
      </c>
      <c r="D7935" s="1" t="s">
        <v>11</v>
      </c>
      <c r="E7935" s="1" t="s">
        <v>46</v>
      </c>
      <c r="F7935">
        <v>41917</v>
      </c>
      <c r="G7935" s="7">
        <f>+gepack_tags[[#This Row],[        Volumen]]*0.0062</f>
        <v>129.84039999999999</v>
      </c>
    </row>
    <row r="7936" spans="1:7" x14ac:dyDescent="0.25">
      <c r="A7936">
        <v>3003315255</v>
      </c>
      <c r="B7936" s="2">
        <v>44403</v>
      </c>
      <c r="C7936" s="1">
        <v>29746</v>
      </c>
      <c r="D7936" s="1" t="s">
        <v>11</v>
      </c>
      <c r="E7936" s="1" t="s">
        <v>46</v>
      </c>
      <c r="F7936">
        <v>41917</v>
      </c>
      <c r="G7936" s="7">
        <f>+gepack_tags[[#This Row],[        Volumen]]*0.0062</f>
        <v>184.42519999999999</v>
      </c>
    </row>
    <row r="7937" spans="1:7" x14ac:dyDescent="0.25">
      <c r="A7937">
        <v>3003315254</v>
      </c>
      <c r="B7937" s="2">
        <v>44403</v>
      </c>
      <c r="C7937" s="1">
        <v>28365</v>
      </c>
      <c r="D7937" s="1" t="s">
        <v>11</v>
      </c>
      <c r="E7937" s="1" t="s">
        <v>46</v>
      </c>
      <c r="F7937">
        <v>41917</v>
      </c>
      <c r="G7937" s="7">
        <f>+gepack_tags[[#This Row],[        Volumen]]*0.0062</f>
        <v>175.863</v>
      </c>
    </row>
    <row r="7938" spans="1:7" x14ac:dyDescent="0.25">
      <c r="A7938">
        <v>3003315253</v>
      </c>
      <c r="B7938" s="2">
        <v>44403</v>
      </c>
      <c r="C7938" s="1">
        <v>33477</v>
      </c>
      <c r="D7938" s="1" t="s">
        <v>11</v>
      </c>
      <c r="E7938" s="1" t="s">
        <v>46</v>
      </c>
      <c r="F7938">
        <v>41917</v>
      </c>
      <c r="G7938" s="7">
        <f>+gepack_tags[[#This Row],[        Volumen]]*0.0062</f>
        <v>207.5574</v>
      </c>
    </row>
    <row r="7939" spans="1:7" x14ac:dyDescent="0.25">
      <c r="A7939">
        <v>3003315252</v>
      </c>
      <c r="B7939" s="2">
        <v>44403</v>
      </c>
      <c r="C7939" s="1">
        <v>36112</v>
      </c>
      <c r="D7939" s="1" t="s">
        <v>11</v>
      </c>
      <c r="E7939" s="1" t="s">
        <v>46</v>
      </c>
      <c r="F7939">
        <v>41917</v>
      </c>
      <c r="G7939" s="7">
        <f>+gepack_tags[[#This Row],[        Volumen]]*0.0062</f>
        <v>223.89439999999999</v>
      </c>
    </row>
    <row r="7940" spans="1:7" x14ac:dyDescent="0.25">
      <c r="A7940">
        <v>3003312967</v>
      </c>
      <c r="B7940" s="2">
        <v>44403</v>
      </c>
      <c r="C7940" s="1">
        <v>22146</v>
      </c>
      <c r="D7940" s="1" t="s">
        <v>11</v>
      </c>
      <c r="E7940" s="1" t="s">
        <v>46</v>
      </c>
      <c r="F7940">
        <v>41917</v>
      </c>
      <c r="G7940" s="7">
        <f>+gepack_tags[[#This Row],[        Volumen]]*0.0062</f>
        <v>137.30519999999999</v>
      </c>
    </row>
    <row r="7941" spans="1:7" x14ac:dyDescent="0.25">
      <c r="A7941">
        <v>3003312966</v>
      </c>
      <c r="B7941" s="2">
        <v>44403</v>
      </c>
      <c r="C7941" s="1">
        <v>15124</v>
      </c>
      <c r="D7941" s="1" t="s">
        <v>11</v>
      </c>
      <c r="E7941" s="1" t="s">
        <v>46</v>
      </c>
      <c r="F7941">
        <v>41917</v>
      </c>
      <c r="G7941" s="7">
        <f>+gepack_tags[[#This Row],[        Volumen]]*0.0062</f>
        <v>93.768799999999999</v>
      </c>
    </row>
    <row r="7942" spans="1:7" x14ac:dyDescent="0.25">
      <c r="A7942">
        <v>3003312884</v>
      </c>
      <c r="B7942" s="2">
        <v>44403</v>
      </c>
      <c r="C7942" s="1">
        <v>1</v>
      </c>
      <c r="D7942" s="1" t="s">
        <v>11</v>
      </c>
      <c r="E7942" s="1" t="s">
        <v>46</v>
      </c>
      <c r="F7942">
        <v>41917</v>
      </c>
      <c r="G7942" s="7">
        <f>+gepack_tags[[#This Row],[        Volumen]]*0.0062</f>
        <v>6.1999999999999998E-3</v>
      </c>
    </row>
    <row r="7943" spans="1:7" x14ac:dyDescent="0.25">
      <c r="A7943">
        <v>3003312882</v>
      </c>
      <c r="B7943" s="2">
        <v>44403</v>
      </c>
      <c r="C7943" s="1">
        <v>1</v>
      </c>
      <c r="D7943" s="1" t="s">
        <v>11</v>
      </c>
      <c r="E7943" s="1" t="s">
        <v>46</v>
      </c>
      <c r="F7943">
        <v>41917</v>
      </c>
      <c r="G7943" s="7">
        <f>+gepack_tags[[#This Row],[        Volumen]]*0.0062</f>
        <v>6.1999999999999998E-3</v>
      </c>
    </row>
    <row r="7944" spans="1:7" x14ac:dyDescent="0.25">
      <c r="A7944">
        <v>3003316731</v>
      </c>
      <c r="B7944" s="2">
        <v>44403</v>
      </c>
      <c r="C7944" s="1">
        <v>0</v>
      </c>
      <c r="D7944" s="1" t="s">
        <v>11</v>
      </c>
      <c r="E7944" s="1" t="s">
        <v>46</v>
      </c>
      <c r="F7944">
        <v>41917</v>
      </c>
      <c r="G7944" s="7">
        <f>+gepack_tags[[#This Row],[        Volumen]]*0.0062</f>
        <v>0</v>
      </c>
    </row>
    <row r="7945" spans="1:7" x14ac:dyDescent="0.25">
      <c r="A7945">
        <v>3003316713</v>
      </c>
      <c r="B7945" s="2">
        <v>44403</v>
      </c>
      <c r="C7945" s="1">
        <v>0</v>
      </c>
      <c r="D7945" s="1" t="s">
        <v>11</v>
      </c>
      <c r="E7945" s="1" t="s">
        <v>46</v>
      </c>
      <c r="F7945">
        <v>41917</v>
      </c>
      <c r="G7945" s="7">
        <f>+gepack_tags[[#This Row],[        Volumen]]*0.0062</f>
        <v>0</v>
      </c>
    </row>
    <row r="7946" spans="1:7" x14ac:dyDescent="0.25">
      <c r="A7946">
        <v>3003316693</v>
      </c>
      <c r="B7946" s="2">
        <v>44403</v>
      </c>
      <c r="C7946" s="1">
        <v>0</v>
      </c>
      <c r="D7946" s="1" t="s">
        <v>11</v>
      </c>
      <c r="E7946" s="1" t="s">
        <v>46</v>
      </c>
      <c r="F7946">
        <v>41917</v>
      </c>
      <c r="G7946" s="7">
        <f>+gepack_tags[[#This Row],[        Volumen]]*0.0062</f>
        <v>0</v>
      </c>
    </row>
    <row r="7947" spans="1:7" x14ac:dyDescent="0.25">
      <c r="A7947">
        <v>3003316692</v>
      </c>
      <c r="B7947" s="2">
        <v>44403</v>
      </c>
      <c r="C7947" s="1">
        <v>0</v>
      </c>
      <c r="D7947" s="1" t="s">
        <v>11</v>
      </c>
      <c r="E7947" s="1" t="s">
        <v>46</v>
      </c>
      <c r="F7947">
        <v>41917</v>
      </c>
      <c r="G7947" s="7">
        <f>+gepack_tags[[#This Row],[        Volumen]]*0.0062</f>
        <v>0</v>
      </c>
    </row>
    <row r="7948" spans="1:7" x14ac:dyDescent="0.25">
      <c r="A7948">
        <v>3003316691</v>
      </c>
      <c r="B7948" s="2">
        <v>44403</v>
      </c>
      <c r="C7948" s="1">
        <v>0</v>
      </c>
      <c r="D7948" s="1" t="s">
        <v>11</v>
      </c>
      <c r="E7948" s="1" t="s">
        <v>46</v>
      </c>
      <c r="F7948">
        <v>41917</v>
      </c>
      <c r="G7948" s="7">
        <f>+gepack_tags[[#This Row],[        Volumen]]*0.0062</f>
        <v>0</v>
      </c>
    </row>
    <row r="7949" spans="1:7" x14ac:dyDescent="0.25">
      <c r="A7949">
        <v>3003316690</v>
      </c>
      <c r="B7949" s="2">
        <v>44403</v>
      </c>
      <c r="C7949" s="1">
        <v>0</v>
      </c>
      <c r="D7949" s="1" t="s">
        <v>11</v>
      </c>
      <c r="E7949" s="1" t="s">
        <v>46</v>
      </c>
      <c r="F7949">
        <v>41917</v>
      </c>
      <c r="G7949" s="7">
        <f>+gepack_tags[[#This Row],[        Volumen]]*0.0062</f>
        <v>0</v>
      </c>
    </row>
    <row r="7950" spans="1:7" x14ac:dyDescent="0.25">
      <c r="A7950">
        <v>3003316669</v>
      </c>
      <c r="B7950" s="2">
        <v>44403</v>
      </c>
      <c r="C7950" s="1">
        <v>0</v>
      </c>
      <c r="D7950" s="1" t="s">
        <v>11</v>
      </c>
      <c r="E7950" s="1" t="s">
        <v>46</v>
      </c>
      <c r="F7950">
        <v>41917</v>
      </c>
      <c r="G7950" s="7">
        <f>+gepack_tags[[#This Row],[        Volumen]]*0.0062</f>
        <v>0</v>
      </c>
    </row>
    <row r="7951" spans="1:7" x14ac:dyDescent="0.25">
      <c r="A7951">
        <v>3003316668</v>
      </c>
      <c r="B7951" s="2">
        <v>44403</v>
      </c>
      <c r="C7951" s="1">
        <v>0</v>
      </c>
      <c r="D7951" s="1" t="s">
        <v>11</v>
      </c>
      <c r="E7951" s="1" t="s">
        <v>46</v>
      </c>
      <c r="F7951">
        <v>41917</v>
      </c>
      <c r="G7951" s="7">
        <f>+gepack_tags[[#This Row],[        Volumen]]*0.0062</f>
        <v>0</v>
      </c>
    </row>
    <row r="7952" spans="1:7" x14ac:dyDescent="0.25">
      <c r="A7952">
        <v>3003316665</v>
      </c>
      <c r="B7952" s="2">
        <v>44403</v>
      </c>
      <c r="C7952" s="1">
        <v>0</v>
      </c>
      <c r="D7952" s="1" t="s">
        <v>11</v>
      </c>
      <c r="E7952" s="1" t="s">
        <v>46</v>
      </c>
      <c r="F7952">
        <v>41917</v>
      </c>
      <c r="G7952" s="7">
        <f>+gepack_tags[[#This Row],[        Volumen]]*0.0062</f>
        <v>0</v>
      </c>
    </row>
    <row r="7953" spans="1:7" x14ac:dyDescent="0.25">
      <c r="A7953">
        <v>3003316664</v>
      </c>
      <c r="B7953" s="2">
        <v>44403</v>
      </c>
      <c r="C7953" s="1">
        <v>0</v>
      </c>
      <c r="D7953" s="1" t="s">
        <v>11</v>
      </c>
      <c r="E7953" s="1" t="s">
        <v>46</v>
      </c>
      <c r="F7953">
        <v>41917</v>
      </c>
      <c r="G7953" s="7">
        <f>+gepack_tags[[#This Row],[        Volumen]]*0.0062</f>
        <v>0</v>
      </c>
    </row>
    <row r="7954" spans="1:7" x14ac:dyDescent="0.25">
      <c r="A7954">
        <v>3003316662</v>
      </c>
      <c r="B7954" s="2">
        <v>44403</v>
      </c>
      <c r="C7954" s="1">
        <v>0</v>
      </c>
      <c r="D7954" s="1" t="s">
        <v>11</v>
      </c>
      <c r="E7954" s="1" t="s">
        <v>46</v>
      </c>
      <c r="F7954">
        <v>41917</v>
      </c>
      <c r="G7954" s="7">
        <f>+gepack_tags[[#This Row],[        Volumen]]*0.0062</f>
        <v>0</v>
      </c>
    </row>
    <row r="7955" spans="1:7" x14ac:dyDescent="0.25">
      <c r="A7955">
        <v>3003316661</v>
      </c>
      <c r="B7955" s="2">
        <v>44403</v>
      </c>
      <c r="C7955" s="1">
        <v>0</v>
      </c>
      <c r="D7955" s="1" t="s">
        <v>11</v>
      </c>
      <c r="E7955" s="1" t="s">
        <v>46</v>
      </c>
      <c r="F7955">
        <v>41917</v>
      </c>
      <c r="G7955" s="7">
        <f>+gepack_tags[[#This Row],[        Volumen]]*0.0062</f>
        <v>0</v>
      </c>
    </row>
    <row r="7956" spans="1:7" x14ac:dyDescent="0.25">
      <c r="A7956">
        <v>3003316620</v>
      </c>
      <c r="B7956" s="2">
        <v>44403</v>
      </c>
      <c r="C7956" s="1">
        <v>35097</v>
      </c>
      <c r="D7956" s="1" t="s">
        <v>11</v>
      </c>
      <c r="E7956" s="1" t="s">
        <v>46</v>
      </c>
      <c r="F7956">
        <v>41917</v>
      </c>
      <c r="G7956" s="7">
        <f>+gepack_tags[[#This Row],[        Volumen]]*0.0062</f>
        <v>217.60139999999998</v>
      </c>
    </row>
    <row r="7957" spans="1:7" x14ac:dyDescent="0.25">
      <c r="A7957">
        <v>3003316619</v>
      </c>
      <c r="B7957" s="2">
        <v>44403</v>
      </c>
      <c r="C7957" s="1">
        <v>30268</v>
      </c>
      <c r="D7957" s="1" t="s">
        <v>11</v>
      </c>
      <c r="E7957" s="1" t="s">
        <v>46</v>
      </c>
      <c r="F7957">
        <v>41917</v>
      </c>
      <c r="G7957" s="7">
        <f>+gepack_tags[[#This Row],[        Volumen]]*0.0062</f>
        <v>187.66159999999999</v>
      </c>
    </row>
    <row r="7958" spans="1:7" x14ac:dyDescent="0.25">
      <c r="A7958">
        <v>3003316618</v>
      </c>
      <c r="B7958" s="2">
        <v>44403</v>
      </c>
      <c r="C7958" s="1">
        <v>25518</v>
      </c>
      <c r="D7958" s="1" t="s">
        <v>11</v>
      </c>
      <c r="E7958" s="1" t="s">
        <v>46</v>
      </c>
      <c r="F7958">
        <v>41917</v>
      </c>
      <c r="G7958" s="7">
        <f>+gepack_tags[[#This Row],[        Volumen]]*0.0062</f>
        <v>158.2116</v>
      </c>
    </row>
    <row r="7959" spans="1:7" x14ac:dyDescent="0.25">
      <c r="A7959">
        <v>3003316617</v>
      </c>
      <c r="B7959" s="2">
        <v>44403</v>
      </c>
      <c r="C7959" s="1">
        <v>0</v>
      </c>
      <c r="D7959" s="1" t="s">
        <v>11</v>
      </c>
      <c r="E7959" s="1" t="s">
        <v>46</v>
      </c>
      <c r="F7959">
        <v>41917</v>
      </c>
      <c r="G7959" s="7">
        <f>+gepack_tags[[#This Row],[        Volumen]]*0.0062</f>
        <v>0</v>
      </c>
    </row>
    <row r="7960" spans="1:7" x14ac:dyDescent="0.25">
      <c r="A7960">
        <v>3003316616</v>
      </c>
      <c r="B7960" s="2">
        <v>44403</v>
      </c>
      <c r="C7960" s="1">
        <v>0</v>
      </c>
      <c r="D7960" s="1" t="s">
        <v>11</v>
      </c>
      <c r="E7960" s="1" t="s">
        <v>46</v>
      </c>
      <c r="F7960">
        <v>41917</v>
      </c>
      <c r="G7960" s="7">
        <f>+gepack_tags[[#This Row],[        Volumen]]*0.0062</f>
        <v>0</v>
      </c>
    </row>
    <row r="7961" spans="1:7" x14ac:dyDescent="0.25">
      <c r="A7961">
        <v>3003316615</v>
      </c>
      <c r="B7961" s="2">
        <v>44403</v>
      </c>
      <c r="C7961" s="1">
        <v>0</v>
      </c>
      <c r="D7961" s="1" t="s">
        <v>11</v>
      </c>
      <c r="E7961" s="1" t="s">
        <v>46</v>
      </c>
      <c r="F7961">
        <v>41917</v>
      </c>
      <c r="G7961" s="7">
        <f>+gepack_tags[[#This Row],[        Volumen]]*0.0062</f>
        <v>0</v>
      </c>
    </row>
    <row r="7962" spans="1:7" x14ac:dyDescent="0.25">
      <c r="A7962">
        <v>3003316614</v>
      </c>
      <c r="B7962" s="2">
        <v>44403</v>
      </c>
      <c r="C7962" s="1">
        <v>0</v>
      </c>
      <c r="D7962" s="1" t="s">
        <v>11</v>
      </c>
      <c r="E7962" s="1" t="s">
        <v>46</v>
      </c>
      <c r="F7962">
        <v>41917</v>
      </c>
      <c r="G7962" s="7">
        <f>+gepack_tags[[#This Row],[        Volumen]]*0.0062</f>
        <v>0</v>
      </c>
    </row>
    <row r="7963" spans="1:7" x14ac:dyDescent="0.25">
      <c r="A7963">
        <v>3003316613</v>
      </c>
      <c r="B7963" s="2">
        <v>44403</v>
      </c>
      <c r="C7963" s="1">
        <v>0</v>
      </c>
      <c r="D7963" s="1" t="s">
        <v>11</v>
      </c>
      <c r="E7963" s="1" t="s">
        <v>46</v>
      </c>
      <c r="F7963">
        <v>41917</v>
      </c>
      <c r="G7963" s="7">
        <f>+gepack_tags[[#This Row],[        Volumen]]*0.0062</f>
        <v>0</v>
      </c>
    </row>
    <row r="7964" spans="1:7" x14ac:dyDescent="0.25">
      <c r="A7964">
        <v>3003316663</v>
      </c>
      <c r="B7964" s="2">
        <v>44403</v>
      </c>
      <c r="C7964" s="1">
        <v>0</v>
      </c>
      <c r="D7964" s="1" t="s">
        <v>11</v>
      </c>
      <c r="E7964" s="1" t="s">
        <v>46</v>
      </c>
      <c r="F7964">
        <v>41917</v>
      </c>
      <c r="G7964" s="7">
        <f>+gepack_tags[[#This Row],[        Volumen]]*0.0062</f>
        <v>0</v>
      </c>
    </row>
    <row r="7965" spans="1:7" x14ac:dyDescent="0.25">
      <c r="A7965">
        <v>3003316667</v>
      </c>
      <c r="B7965" s="2">
        <v>44403</v>
      </c>
      <c r="C7965" s="1">
        <v>0</v>
      </c>
      <c r="D7965" s="1" t="s">
        <v>11</v>
      </c>
      <c r="E7965" s="1" t="s">
        <v>46</v>
      </c>
      <c r="F7965">
        <v>41917</v>
      </c>
      <c r="G7965" s="7">
        <f>+gepack_tags[[#This Row],[        Volumen]]*0.0062</f>
        <v>0</v>
      </c>
    </row>
    <row r="7966" spans="1:7" x14ac:dyDescent="0.25">
      <c r="A7966">
        <v>3003316666</v>
      </c>
      <c r="B7966" s="2">
        <v>44403</v>
      </c>
      <c r="C7966" s="1">
        <v>0</v>
      </c>
      <c r="D7966" s="1" t="s">
        <v>11</v>
      </c>
      <c r="E7966" s="1" t="s">
        <v>46</v>
      </c>
      <c r="F7966">
        <v>41917</v>
      </c>
      <c r="G7966" s="7">
        <f>+gepack_tags[[#This Row],[        Volumen]]*0.0062</f>
        <v>0</v>
      </c>
    </row>
    <row r="7967" spans="1:7" x14ac:dyDescent="0.25">
      <c r="A7967">
        <v>3003316732</v>
      </c>
      <c r="B7967" s="2">
        <v>44403</v>
      </c>
      <c r="C7967" s="1">
        <v>0</v>
      </c>
      <c r="D7967" s="1" t="s">
        <v>11</v>
      </c>
      <c r="E7967" s="1" t="s">
        <v>46</v>
      </c>
      <c r="F7967">
        <v>41917</v>
      </c>
      <c r="G7967" s="7">
        <f>+gepack_tags[[#This Row],[        Volumen]]*0.0062</f>
        <v>0</v>
      </c>
    </row>
    <row r="7968" spans="1:7" x14ac:dyDescent="0.25">
      <c r="A7968">
        <v>3003316126</v>
      </c>
      <c r="B7968" s="2">
        <v>44404</v>
      </c>
      <c r="C7968" s="1">
        <v>1</v>
      </c>
      <c r="D7968" s="1" t="s">
        <v>11</v>
      </c>
      <c r="E7968" s="1" t="s">
        <v>46</v>
      </c>
      <c r="F7968">
        <v>41917</v>
      </c>
      <c r="G7968" s="7">
        <f>+gepack_tags[[#This Row],[        Volumen]]*0.0062</f>
        <v>6.1999999999999998E-3</v>
      </c>
    </row>
    <row r="7969" spans="1:7" x14ac:dyDescent="0.25">
      <c r="A7969">
        <v>3003316125</v>
      </c>
      <c r="B7969" s="2">
        <v>44404</v>
      </c>
      <c r="C7969" s="1">
        <v>29392</v>
      </c>
      <c r="D7969" s="1" t="s">
        <v>11</v>
      </c>
      <c r="E7969" s="1" t="s">
        <v>46</v>
      </c>
      <c r="F7969">
        <v>41917</v>
      </c>
      <c r="G7969" s="7">
        <f>+gepack_tags[[#This Row],[        Volumen]]*0.0062</f>
        <v>182.2304</v>
      </c>
    </row>
    <row r="7970" spans="1:7" x14ac:dyDescent="0.25">
      <c r="A7970">
        <v>3003316124</v>
      </c>
      <c r="B7970" s="2">
        <v>44404</v>
      </c>
      <c r="C7970" s="1">
        <v>15070</v>
      </c>
      <c r="D7970" s="1" t="s">
        <v>11</v>
      </c>
      <c r="E7970" s="1" t="s">
        <v>46</v>
      </c>
      <c r="F7970">
        <v>41917</v>
      </c>
      <c r="G7970" s="7">
        <f>+gepack_tags[[#This Row],[        Volumen]]*0.0062</f>
        <v>93.433999999999997</v>
      </c>
    </row>
    <row r="7971" spans="1:7" x14ac:dyDescent="0.25">
      <c r="A7971">
        <v>3003316123</v>
      </c>
      <c r="B7971" s="2">
        <v>44404</v>
      </c>
      <c r="C7971" s="1">
        <v>25085</v>
      </c>
      <c r="D7971" s="1" t="s">
        <v>11</v>
      </c>
      <c r="E7971" s="1" t="s">
        <v>46</v>
      </c>
      <c r="F7971">
        <v>41917</v>
      </c>
      <c r="G7971" s="7">
        <f>+gepack_tags[[#This Row],[        Volumen]]*0.0062</f>
        <v>155.52699999999999</v>
      </c>
    </row>
    <row r="7972" spans="1:7" x14ac:dyDescent="0.25">
      <c r="A7972">
        <v>3003316122</v>
      </c>
      <c r="B7972" s="2">
        <v>44404</v>
      </c>
      <c r="C7972" s="1">
        <v>30292</v>
      </c>
      <c r="D7972" s="1" t="s">
        <v>11</v>
      </c>
      <c r="E7972" s="1" t="s">
        <v>46</v>
      </c>
      <c r="F7972">
        <v>41917</v>
      </c>
      <c r="G7972" s="7">
        <f>+gepack_tags[[#This Row],[        Volumen]]*0.0062</f>
        <v>187.81039999999999</v>
      </c>
    </row>
    <row r="7973" spans="1:7" x14ac:dyDescent="0.25">
      <c r="A7973">
        <v>3003316121</v>
      </c>
      <c r="B7973" s="2">
        <v>44404</v>
      </c>
      <c r="C7973" s="1">
        <v>26188</v>
      </c>
      <c r="D7973" s="1" t="s">
        <v>11</v>
      </c>
      <c r="E7973" s="1" t="s">
        <v>46</v>
      </c>
      <c r="F7973">
        <v>41917</v>
      </c>
      <c r="G7973" s="7">
        <f>+gepack_tags[[#This Row],[        Volumen]]*0.0062</f>
        <v>162.3656</v>
      </c>
    </row>
    <row r="7974" spans="1:7" x14ac:dyDescent="0.25">
      <c r="A7974">
        <v>3003316120</v>
      </c>
      <c r="B7974" s="2">
        <v>44404</v>
      </c>
      <c r="C7974" s="1">
        <v>27561</v>
      </c>
      <c r="D7974" s="1" t="s">
        <v>11</v>
      </c>
      <c r="E7974" s="1" t="s">
        <v>46</v>
      </c>
      <c r="F7974">
        <v>41917</v>
      </c>
      <c r="G7974" s="7">
        <f>+gepack_tags[[#This Row],[        Volumen]]*0.0062</f>
        <v>170.87819999999999</v>
      </c>
    </row>
    <row r="7975" spans="1:7" x14ac:dyDescent="0.25">
      <c r="A7975">
        <v>3003320584</v>
      </c>
      <c r="B7975" s="2">
        <v>44404</v>
      </c>
      <c r="C7975" s="1">
        <v>0</v>
      </c>
      <c r="D7975" s="1" t="s">
        <v>11</v>
      </c>
      <c r="E7975" s="1" t="s">
        <v>44</v>
      </c>
      <c r="F7975">
        <v>42148</v>
      </c>
      <c r="G7975" s="7">
        <f>+gepack_tags[[#This Row],[        Volumen]]*0.0062</f>
        <v>0</v>
      </c>
    </row>
    <row r="7976" spans="1:7" x14ac:dyDescent="0.25">
      <c r="A7976">
        <v>3003320583</v>
      </c>
      <c r="B7976" s="2">
        <v>44404</v>
      </c>
      <c r="C7976" s="1">
        <v>0</v>
      </c>
      <c r="D7976" s="1" t="s">
        <v>11</v>
      </c>
      <c r="E7976" s="1" t="s">
        <v>44</v>
      </c>
      <c r="F7976">
        <v>42148</v>
      </c>
      <c r="G7976" s="7">
        <f>+gepack_tags[[#This Row],[        Volumen]]*0.0062</f>
        <v>0</v>
      </c>
    </row>
    <row r="7977" spans="1:7" x14ac:dyDescent="0.25">
      <c r="A7977">
        <v>3003320582</v>
      </c>
      <c r="B7977" s="2">
        <v>44404</v>
      </c>
      <c r="C7977" s="1">
        <v>0</v>
      </c>
      <c r="D7977" s="1" t="s">
        <v>11</v>
      </c>
      <c r="E7977" s="1" t="s">
        <v>44</v>
      </c>
      <c r="F7977">
        <v>42148</v>
      </c>
      <c r="G7977" s="7">
        <f>+gepack_tags[[#This Row],[        Volumen]]*0.0062</f>
        <v>0</v>
      </c>
    </row>
    <row r="7978" spans="1:7" x14ac:dyDescent="0.25">
      <c r="A7978">
        <v>3003320580</v>
      </c>
      <c r="B7978" s="2">
        <v>44404</v>
      </c>
      <c r="C7978" s="1">
        <v>0</v>
      </c>
      <c r="D7978" s="1" t="s">
        <v>11</v>
      </c>
      <c r="E7978" s="1" t="s">
        <v>44</v>
      </c>
      <c r="F7978">
        <v>42148</v>
      </c>
      <c r="G7978" s="7">
        <f>+gepack_tags[[#This Row],[        Volumen]]*0.0062</f>
        <v>0</v>
      </c>
    </row>
    <row r="7979" spans="1:7" x14ac:dyDescent="0.25">
      <c r="A7979">
        <v>3003320568</v>
      </c>
      <c r="B7979" s="2">
        <v>44404</v>
      </c>
      <c r="C7979" s="1">
        <v>0</v>
      </c>
      <c r="D7979" s="1" t="s">
        <v>11</v>
      </c>
      <c r="E7979" s="1" t="s">
        <v>44</v>
      </c>
      <c r="F7979">
        <v>42148</v>
      </c>
      <c r="G7979" s="7">
        <f>+gepack_tags[[#This Row],[        Volumen]]*0.0062</f>
        <v>0</v>
      </c>
    </row>
    <row r="7980" spans="1:7" x14ac:dyDescent="0.25">
      <c r="A7980">
        <v>3003320566</v>
      </c>
      <c r="B7980" s="2">
        <v>44404</v>
      </c>
      <c r="C7980" s="1">
        <v>0</v>
      </c>
      <c r="D7980" s="1" t="s">
        <v>11</v>
      </c>
      <c r="E7980" s="1" t="s">
        <v>44</v>
      </c>
      <c r="F7980">
        <v>42148</v>
      </c>
      <c r="G7980" s="7">
        <f>+gepack_tags[[#This Row],[        Volumen]]*0.0062</f>
        <v>0</v>
      </c>
    </row>
    <row r="7981" spans="1:7" x14ac:dyDescent="0.25">
      <c r="A7981">
        <v>3003320565</v>
      </c>
      <c r="B7981" s="2">
        <v>44404</v>
      </c>
      <c r="C7981" s="1">
        <v>0</v>
      </c>
      <c r="D7981" s="1" t="s">
        <v>11</v>
      </c>
      <c r="E7981" s="1" t="s">
        <v>44</v>
      </c>
      <c r="F7981">
        <v>42148</v>
      </c>
      <c r="G7981" s="7">
        <f>+gepack_tags[[#This Row],[        Volumen]]*0.0062</f>
        <v>0</v>
      </c>
    </row>
    <row r="7982" spans="1:7" x14ac:dyDescent="0.25">
      <c r="A7982">
        <v>3003320563</v>
      </c>
      <c r="B7982" s="2">
        <v>44404</v>
      </c>
      <c r="C7982" s="1">
        <v>0</v>
      </c>
      <c r="D7982" s="1" t="s">
        <v>11</v>
      </c>
      <c r="E7982" s="1" t="s">
        <v>44</v>
      </c>
      <c r="F7982">
        <v>42148</v>
      </c>
      <c r="G7982" s="7">
        <f>+gepack_tags[[#This Row],[        Volumen]]*0.0062</f>
        <v>0</v>
      </c>
    </row>
    <row r="7983" spans="1:7" x14ac:dyDescent="0.25">
      <c r="A7983">
        <v>3003320562</v>
      </c>
      <c r="B7983" s="2">
        <v>44404</v>
      </c>
      <c r="C7983" s="1">
        <v>0</v>
      </c>
      <c r="D7983" s="1" t="s">
        <v>11</v>
      </c>
      <c r="E7983" s="1" t="s">
        <v>44</v>
      </c>
      <c r="F7983">
        <v>42148</v>
      </c>
      <c r="G7983" s="7">
        <f>+gepack_tags[[#This Row],[        Volumen]]*0.0062</f>
        <v>0</v>
      </c>
    </row>
    <row r="7984" spans="1:7" x14ac:dyDescent="0.25">
      <c r="A7984">
        <v>3003320561</v>
      </c>
      <c r="B7984" s="2">
        <v>44404</v>
      </c>
      <c r="C7984" s="1">
        <v>0</v>
      </c>
      <c r="D7984" s="1" t="s">
        <v>11</v>
      </c>
      <c r="E7984" s="1" t="s">
        <v>44</v>
      </c>
      <c r="F7984">
        <v>42148</v>
      </c>
      <c r="G7984" s="7">
        <f>+gepack_tags[[#This Row],[        Volumen]]*0.0062</f>
        <v>0</v>
      </c>
    </row>
    <row r="7985" spans="1:7" x14ac:dyDescent="0.25">
      <c r="A7985">
        <v>3003320560</v>
      </c>
      <c r="B7985" s="2">
        <v>44404</v>
      </c>
      <c r="C7985" s="1">
        <v>0</v>
      </c>
      <c r="D7985" s="1" t="s">
        <v>11</v>
      </c>
      <c r="E7985" s="1" t="s">
        <v>44</v>
      </c>
      <c r="F7985">
        <v>42148</v>
      </c>
      <c r="G7985" s="7">
        <f>+gepack_tags[[#This Row],[        Volumen]]*0.0062</f>
        <v>0</v>
      </c>
    </row>
    <row r="7986" spans="1:7" x14ac:dyDescent="0.25">
      <c r="A7986">
        <v>3003320557</v>
      </c>
      <c r="B7986" s="2">
        <v>44404</v>
      </c>
      <c r="C7986" s="1">
        <v>0</v>
      </c>
      <c r="D7986" s="1" t="s">
        <v>11</v>
      </c>
      <c r="E7986" s="1" t="s">
        <v>44</v>
      </c>
      <c r="F7986">
        <v>42148</v>
      </c>
      <c r="G7986" s="7">
        <f>+gepack_tags[[#This Row],[        Volumen]]*0.0062</f>
        <v>0</v>
      </c>
    </row>
    <row r="7987" spans="1:7" x14ac:dyDescent="0.25">
      <c r="A7987">
        <v>3003320556</v>
      </c>
      <c r="B7987" s="2">
        <v>44404</v>
      </c>
      <c r="C7987" s="1">
        <v>0</v>
      </c>
      <c r="D7987" s="1" t="s">
        <v>11</v>
      </c>
      <c r="E7987" s="1" t="s">
        <v>44</v>
      </c>
      <c r="F7987">
        <v>42148</v>
      </c>
      <c r="G7987" s="7">
        <f>+gepack_tags[[#This Row],[        Volumen]]*0.0062</f>
        <v>0</v>
      </c>
    </row>
    <row r="7988" spans="1:7" x14ac:dyDescent="0.25">
      <c r="A7988">
        <v>3003320554</v>
      </c>
      <c r="B7988" s="2">
        <v>44404</v>
      </c>
      <c r="C7988" s="1">
        <v>0</v>
      </c>
      <c r="D7988" s="1" t="s">
        <v>11</v>
      </c>
      <c r="E7988" s="1" t="s">
        <v>44</v>
      </c>
      <c r="F7988">
        <v>42148</v>
      </c>
      <c r="G7988" s="7">
        <f>+gepack_tags[[#This Row],[        Volumen]]*0.0062</f>
        <v>0</v>
      </c>
    </row>
    <row r="7989" spans="1:7" x14ac:dyDescent="0.25">
      <c r="A7989">
        <v>3003320553</v>
      </c>
      <c r="B7989" s="2">
        <v>44404</v>
      </c>
      <c r="C7989" s="1">
        <v>0</v>
      </c>
      <c r="D7989" s="1" t="s">
        <v>11</v>
      </c>
      <c r="E7989" s="1" t="s">
        <v>44</v>
      </c>
      <c r="F7989">
        <v>42148</v>
      </c>
      <c r="G7989" s="7">
        <f>+gepack_tags[[#This Row],[        Volumen]]*0.0062</f>
        <v>0</v>
      </c>
    </row>
    <row r="7990" spans="1:7" x14ac:dyDescent="0.25">
      <c r="A7990">
        <v>3003320552</v>
      </c>
      <c r="B7990" s="2">
        <v>44404</v>
      </c>
      <c r="C7990" s="1">
        <v>0</v>
      </c>
      <c r="D7990" s="1" t="s">
        <v>11</v>
      </c>
      <c r="E7990" s="1" t="s">
        <v>44</v>
      </c>
      <c r="F7990">
        <v>42148</v>
      </c>
      <c r="G7990" s="7">
        <f>+gepack_tags[[#This Row],[        Volumen]]*0.0062</f>
        <v>0</v>
      </c>
    </row>
    <row r="7991" spans="1:7" x14ac:dyDescent="0.25">
      <c r="A7991">
        <v>3003320551</v>
      </c>
      <c r="B7991" s="2">
        <v>44404</v>
      </c>
      <c r="C7991" s="1">
        <v>0</v>
      </c>
      <c r="D7991" s="1" t="s">
        <v>11</v>
      </c>
      <c r="E7991" s="1" t="s">
        <v>44</v>
      </c>
      <c r="F7991">
        <v>42148</v>
      </c>
      <c r="G7991" s="7">
        <f>+gepack_tags[[#This Row],[        Volumen]]*0.0062</f>
        <v>0</v>
      </c>
    </row>
    <row r="7992" spans="1:7" x14ac:dyDescent="0.25">
      <c r="A7992">
        <v>3003320550</v>
      </c>
      <c r="B7992" s="2">
        <v>44404</v>
      </c>
      <c r="C7992" s="1">
        <v>0</v>
      </c>
      <c r="D7992" s="1" t="s">
        <v>11</v>
      </c>
      <c r="E7992" s="1" t="s">
        <v>44</v>
      </c>
      <c r="F7992">
        <v>42148</v>
      </c>
      <c r="G7992" s="7">
        <f>+gepack_tags[[#This Row],[        Volumen]]*0.0062</f>
        <v>0</v>
      </c>
    </row>
    <row r="7993" spans="1:7" x14ac:dyDescent="0.25">
      <c r="A7993">
        <v>3003320449</v>
      </c>
      <c r="B7993" s="2">
        <v>44404</v>
      </c>
      <c r="C7993" s="1">
        <v>0</v>
      </c>
      <c r="D7993" s="1" t="s">
        <v>11</v>
      </c>
      <c r="E7993" s="1" t="s">
        <v>44</v>
      </c>
      <c r="F7993">
        <v>42148</v>
      </c>
      <c r="G7993" s="7">
        <f>+gepack_tags[[#This Row],[        Volumen]]*0.0062</f>
        <v>0</v>
      </c>
    </row>
    <row r="7994" spans="1:7" x14ac:dyDescent="0.25">
      <c r="A7994">
        <v>3003320448</v>
      </c>
      <c r="B7994" s="2">
        <v>44404</v>
      </c>
      <c r="C7994" s="1">
        <v>0</v>
      </c>
      <c r="D7994" s="1" t="s">
        <v>11</v>
      </c>
      <c r="E7994" s="1" t="s">
        <v>44</v>
      </c>
      <c r="F7994">
        <v>42148</v>
      </c>
      <c r="G7994" s="7">
        <f>+gepack_tags[[#This Row],[        Volumen]]*0.0062</f>
        <v>0</v>
      </c>
    </row>
    <row r="7995" spans="1:7" x14ac:dyDescent="0.25">
      <c r="A7995">
        <v>3003320447</v>
      </c>
      <c r="B7995" s="2">
        <v>44404</v>
      </c>
      <c r="C7995" s="1">
        <v>0</v>
      </c>
      <c r="D7995" s="1" t="s">
        <v>11</v>
      </c>
      <c r="E7995" s="1" t="s">
        <v>44</v>
      </c>
      <c r="F7995">
        <v>42148</v>
      </c>
      <c r="G7995" s="7">
        <f>+gepack_tags[[#This Row],[        Volumen]]*0.0062</f>
        <v>0</v>
      </c>
    </row>
    <row r="7996" spans="1:7" x14ac:dyDescent="0.25">
      <c r="A7996">
        <v>3003320446</v>
      </c>
      <c r="B7996" s="2">
        <v>44404</v>
      </c>
      <c r="C7996" s="1">
        <v>0</v>
      </c>
      <c r="D7996" s="1" t="s">
        <v>11</v>
      </c>
      <c r="E7996" s="1" t="s">
        <v>44</v>
      </c>
      <c r="F7996">
        <v>42148</v>
      </c>
      <c r="G7996" s="7">
        <f>+gepack_tags[[#This Row],[        Volumen]]*0.0062</f>
        <v>0</v>
      </c>
    </row>
    <row r="7997" spans="1:7" x14ac:dyDescent="0.25">
      <c r="A7997">
        <v>3003318417</v>
      </c>
      <c r="B7997" s="2">
        <v>44404</v>
      </c>
      <c r="C7997" s="1">
        <v>16602</v>
      </c>
      <c r="D7997" s="1" t="s">
        <v>11</v>
      </c>
      <c r="E7997" s="1" t="s">
        <v>44</v>
      </c>
      <c r="F7997">
        <v>42148</v>
      </c>
      <c r="G7997" s="7">
        <f>+gepack_tags[[#This Row],[        Volumen]]*0.0062</f>
        <v>102.9324</v>
      </c>
    </row>
    <row r="7998" spans="1:7" x14ac:dyDescent="0.25">
      <c r="A7998">
        <v>3003317699</v>
      </c>
      <c r="B7998" s="2">
        <v>44404</v>
      </c>
      <c r="C7998" s="1">
        <v>33478</v>
      </c>
      <c r="D7998" s="1" t="s">
        <v>11</v>
      </c>
      <c r="E7998" s="1" t="s">
        <v>44</v>
      </c>
      <c r="F7998">
        <v>42148</v>
      </c>
      <c r="G7998" s="7">
        <f>+gepack_tags[[#This Row],[        Volumen]]*0.0062</f>
        <v>207.56359999999998</v>
      </c>
    </row>
    <row r="7999" spans="1:7" x14ac:dyDescent="0.25">
      <c r="A7999">
        <v>3003317698</v>
      </c>
      <c r="B7999" s="2">
        <v>44404</v>
      </c>
      <c r="C7999" s="1">
        <v>16621</v>
      </c>
      <c r="D7999" s="1" t="s">
        <v>11</v>
      </c>
      <c r="E7999" s="1" t="s">
        <v>44</v>
      </c>
      <c r="F7999">
        <v>42148</v>
      </c>
      <c r="G7999" s="7">
        <f>+gepack_tags[[#This Row],[        Volumen]]*0.0062</f>
        <v>103.05019999999999</v>
      </c>
    </row>
    <row r="8000" spans="1:7" x14ac:dyDescent="0.25">
      <c r="A8000">
        <v>3003317697</v>
      </c>
      <c r="B8000" s="2">
        <v>44404</v>
      </c>
      <c r="C8000" s="1">
        <v>23723</v>
      </c>
      <c r="D8000" s="1" t="s">
        <v>11</v>
      </c>
      <c r="E8000" s="1" t="s">
        <v>44</v>
      </c>
      <c r="F8000">
        <v>42148</v>
      </c>
      <c r="G8000" s="7">
        <f>+gepack_tags[[#This Row],[        Volumen]]*0.0062</f>
        <v>147.08259999999999</v>
      </c>
    </row>
    <row r="8001" spans="1:7" x14ac:dyDescent="0.25">
      <c r="A8001">
        <v>3003317696</v>
      </c>
      <c r="B8001" s="2">
        <v>44404</v>
      </c>
      <c r="C8001" s="1">
        <v>16620</v>
      </c>
      <c r="D8001" s="1" t="s">
        <v>11</v>
      </c>
      <c r="E8001" s="1" t="s">
        <v>44</v>
      </c>
      <c r="F8001">
        <v>42148</v>
      </c>
      <c r="G8001" s="7">
        <f>+gepack_tags[[#This Row],[        Volumen]]*0.0062</f>
        <v>103.044</v>
      </c>
    </row>
    <row r="8002" spans="1:7" x14ac:dyDescent="0.25">
      <c r="A8002">
        <v>3003317695</v>
      </c>
      <c r="B8002" s="2">
        <v>44404</v>
      </c>
      <c r="C8002" s="1">
        <v>26636</v>
      </c>
      <c r="D8002" s="1" t="s">
        <v>11</v>
      </c>
      <c r="E8002" s="1" t="s">
        <v>46</v>
      </c>
      <c r="F8002">
        <v>41917</v>
      </c>
      <c r="G8002" s="7">
        <f>+gepack_tags[[#This Row],[        Volumen]]*0.0062</f>
        <v>165.14320000000001</v>
      </c>
    </row>
    <row r="8003" spans="1:7" x14ac:dyDescent="0.25">
      <c r="A8003">
        <v>3003317694</v>
      </c>
      <c r="B8003" s="2">
        <v>44404</v>
      </c>
      <c r="C8003" s="1">
        <v>22954</v>
      </c>
      <c r="D8003" s="1" t="s">
        <v>11</v>
      </c>
      <c r="E8003" s="1" t="s">
        <v>46</v>
      </c>
      <c r="F8003">
        <v>41917</v>
      </c>
      <c r="G8003" s="7">
        <f>+gepack_tags[[#This Row],[        Volumen]]*0.0062</f>
        <v>142.31479999999999</v>
      </c>
    </row>
    <row r="8004" spans="1:7" x14ac:dyDescent="0.25">
      <c r="A8004">
        <v>3003317693</v>
      </c>
      <c r="B8004" s="2">
        <v>44404</v>
      </c>
      <c r="C8004" s="1">
        <v>20381</v>
      </c>
      <c r="D8004" s="1" t="s">
        <v>11</v>
      </c>
      <c r="E8004" s="1" t="s">
        <v>46</v>
      </c>
      <c r="F8004">
        <v>41917</v>
      </c>
      <c r="G8004" s="7">
        <f>+gepack_tags[[#This Row],[        Volumen]]*0.0062</f>
        <v>126.3622</v>
      </c>
    </row>
    <row r="8005" spans="1:7" x14ac:dyDescent="0.25">
      <c r="A8005">
        <v>3003318418</v>
      </c>
      <c r="B8005" s="2">
        <v>44404</v>
      </c>
      <c r="C8005" s="1">
        <v>20769</v>
      </c>
      <c r="D8005" s="1" t="s">
        <v>11</v>
      </c>
      <c r="E8005" s="1" t="s">
        <v>44</v>
      </c>
      <c r="F8005">
        <v>42148</v>
      </c>
      <c r="G8005" s="7">
        <f>+gepack_tags[[#This Row],[        Volumen]]*0.0062</f>
        <v>128.76779999999999</v>
      </c>
    </row>
    <row r="8006" spans="1:7" x14ac:dyDescent="0.25">
      <c r="A8006">
        <v>3003320445</v>
      </c>
      <c r="B8006" s="2">
        <v>44404</v>
      </c>
      <c r="C8006" s="1">
        <v>0</v>
      </c>
      <c r="D8006" s="1" t="s">
        <v>11</v>
      </c>
      <c r="E8006" s="1" t="s">
        <v>44</v>
      </c>
      <c r="F8006">
        <v>42148</v>
      </c>
      <c r="G8006" s="7">
        <f>+gepack_tags[[#This Row],[        Volumen]]*0.0062</f>
        <v>0</v>
      </c>
    </row>
    <row r="8007" spans="1:7" x14ac:dyDescent="0.25">
      <c r="A8007">
        <v>3003320444</v>
      </c>
      <c r="B8007" s="2">
        <v>44404</v>
      </c>
      <c r="C8007" s="1">
        <v>0</v>
      </c>
      <c r="D8007" s="1" t="s">
        <v>11</v>
      </c>
      <c r="E8007" s="1" t="s">
        <v>44</v>
      </c>
      <c r="F8007">
        <v>42148</v>
      </c>
      <c r="G8007" s="7">
        <f>+gepack_tags[[#This Row],[        Volumen]]*0.0062</f>
        <v>0</v>
      </c>
    </row>
    <row r="8008" spans="1:7" x14ac:dyDescent="0.25">
      <c r="A8008">
        <v>3003319677</v>
      </c>
      <c r="B8008" s="2">
        <v>44404</v>
      </c>
      <c r="C8008" s="1">
        <v>0</v>
      </c>
      <c r="D8008" s="1" t="s">
        <v>11</v>
      </c>
      <c r="E8008" s="1" t="s">
        <v>44</v>
      </c>
      <c r="F8008">
        <v>42148</v>
      </c>
      <c r="G8008" s="7">
        <f>+gepack_tags[[#This Row],[        Volumen]]*0.0062</f>
        <v>0</v>
      </c>
    </row>
    <row r="8009" spans="1:7" x14ac:dyDescent="0.25">
      <c r="A8009">
        <v>3003319676</v>
      </c>
      <c r="B8009" s="2">
        <v>44404</v>
      </c>
      <c r="C8009" s="1">
        <v>0</v>
      </c>
      <c r="D8009" s="1" t="s">
        <v>11</v>
      </c>
      <c r="E8009" s="1" t="s">
        <v>44</v>
      </c>
      <c r="F8009">
        <v>42148</v>
      </c>
      <c r="G8009" s="7">
        <f>+gepack_tags[[#This Row],[        Volumen]]*0.0062</f>
        <v>0</v>
      </c>
    </row>
    <row r="8010" spans="1:7" x14ac:dyDescent="0.25">
      <c r="A8010">
        <v>3003319675</v>
      </c>
      <c r="B8010" s="2">
        <v>44404</v>
      </c>
      <c r="C8010" s="1">
        <v>0</v>
      </c>
      <c r="D8010" s="1" t="s">
        <v>11</v>
      </c>
      <c r="E8010" s="1" t="s">
        <v>44</v>
      </c>
      <c r="F8010">
        <v>42148</v>
      </c>
      <c r="G8010" s="7">
        <f>+gepack_tags[[#This Row],[        Volumen]]*0.0062</f>
        <v>0</v>
      </c>
    </row>
    <row r="8011" spans="1:7" x14ac:dyDescent="0.25">
      <c r="A8011">
        <v>3003319674</v>
      </c>
      <c r="B8011" s="2">
        <v>44404</v>
      </c>
      <c r="C8011" s="1">
        <v>0</v>
      </c>
      <c r="D8011" s="1" t="s">
        <v>11</v>
      </c>
      <c r="E8011" s="1" t="s">
        <v>44</v>
      </c>
      <c r="F8011">
        <v>42148</v>
      </c>
      <c r="G8011" s="7">
        <f>+gepack_tags[[#This Row],[        Volumen]]*0.0062</f>
        <v>0</v>
      </c>
    </row>
    <row r="8012" spans="1:7" x14ac:dyDescent="0.25">
      <c r="A8012">
        <v>3003319671</v>
      </c>
      <c r="B8012" s="2">
        <v>44404</v>
      </c>
      <c r="C8012" s="1">
        <v>0</v>
      </c>
      <c r="D8012" s="1" t="s">
        <v>11</v>
      </c>
      <c r="E8012" s="1" t="s">
        <v>44</v>
      </c>
      <c r="F8012">
        <v>42148</v>
      </c>
      <c r="G8012" s="7">
        <f>+gepack_tags[[#This Row],[        Volumen]]*0.0062</f>
        <v>0</v>
      </c>
    </row>
    <row r="8013" spans="1:7" x14ac:dyDescent="0.25">
      <c r="A8013">
        <v>3003319670</v>
      </c>
      <c r="B8013" s="2">
        <v>44404</v>
      </c>
      <c r="C8013" s="1">
        <v>0</v>
      </c>
      <c r="D8013" s="1" t="s">
        <v>11</v>
      </c>
      <c r="E8013" s="1" t="s">
        <v>44</v>
      </c>
      <c r="F8013">
        <v>42148</v>
      </c>
      <c r="G8013" s="7">
        <f>+gepack_tags[[#This Row],[        Volumen]]*0.0062</f>
        <v>0</v>
      </c>
    </row>
    <row r="8014" spans="1:7" x14ac:dyDescent="0.25">
      <c r="A8014">
        <v>3003319648</v>
      </c>
      <c r="B8014" s="2">
        <v>44404</v>
      </c>
      <c r="C8014" s="1">
        <v>0</v>
      </c>
      <c r="D8014" s="1" t="s">
        <v>11</v>
      </c>
      <c r="E8014" s="1" t="s">
        <v>44</v>
      </c>
      <c r="F8014">
        <v>42148</v>
      </c>
      <c r="G8014" s="7">
        <f>+gepack_tags[[#This Row],[        Volumen]]*0.0062</f>
        <v>0</v>
      </c>
    </row>
    <row r="8015" spans="1:7" x14ac:dyDescent="0.25">
      <c r="A8015">
        <v>3003319647</v>
      </c>
      <c r="B8015" s="2">
        <v>44404</v>
      </c>
      <c r="C8015" s="1">
        <v>0</v>
      </c>
      <c r="D8015" s="1" t="s">
        <v>11</v>
      </c>
      <c r="E8015" s="1" t="s">
        <v>44</v>
      </c>
      <c r="F8015">
        <v>42148</v>
      </c>
      <c r="G8015" s="7">
        <f>+gepack_tags[[#This Row],[        Volumen]]*0.0062</f>
        <v>0</v>
      </c>
    </row>
    <row r="8016" spans="1:7" x14ac:dyDescent="0.25">
      <c r="A8016">
        <v>3003319645</v>
      </c>
      <c r="B8016" s="2">
        <v>44404</v>
      </c>
      <c r="C8016" s="1">
        <v>0</v>
      </c>
      <c r="D8016" s="1" t="s">
        <v>11</v>
      </c>
      <c r="E8016" s="1" t="s">
        <v>44</v>
      </c>
      <c r="F8016">
        <v>42148</v>
      </c>
      <c r="G8016" s="7">
        <f>+gepack_tags[[#This Row],[        Volumen]]*0.0062</f>
        <v>0</v>
      </c>
    </row>
    <row r="8017" spans="1:7" x14ac:dyDescent="0.25">
      <c r="A8017">
        <v>3003319644</v>
      </c>
      <c r="B8017" s="2">
        <v>44404</v>
      </c>
      <c r="C8017" s="1">
        <v>0</v>
      </c>
      <c r="D8017" s="1" t="s">
        <v>11</v>
      </c>
      <c r="E8017" s="1" t="s">
        <v>44</v>
      </c>
      <c r="F8017">
        <v>42148</v>
      </c>
      <c r="G8017" s="7">
        <f>+gepack_tags[[#This Row],[        Volumen]]*0.0062</f>
        <v>0</v>
      </c>
    </row>
    <row r="8018" spans="1:7" x14ac:dyDescent="0.25">
      <c r="A8018">
        <v>3003319642</v>
      </c>
      <c r="B8018" s="2">
        <v>44404</v>
      </c>
      <c r="C8018" s="1">
        <v>0</v>
      </c>
      <c r="D8018" s="1" t="s">
        <v>11</v>
      </c>
      <c r="E8018" s="1" t="s">
        <v>44</v>
      </c>
      <c r="F8018">
        <v>42148</v>
      </c>
      <c r="G8018" s="7">
        <f>+gepack_tags[[#This Row],[        Volumen]]*0.0062</f>
        <v>0</v>
      </c>
    </row>
    <row r="8019" spans="1:7" x14ac:dyDescent="0.25">
      <c r="A8019">
        <v>3003319640</v>
      </c>
      <c r="B8019" s="2">
        <v>44404</v>
      </c>
      <c r="C8019" s="1">
        <v>13757</v>
      </c>
      <c r="D8019" s="1" t="s">
        <v>11</v>
      </c>
      <c r="E8019" s="1" t="s">
        <v>44</v>
      </c>
      <c r="F8019">
        <v>42148</v>
      </c>
      <c r="G8019" s="7">
        <f>+gepack_tags[[#This Row],[        Volumen]]*0.0062</f>
        <v>85.293399999999991</v>
      </c>
    </row>
    <row r="8020" spans="1:7" x14ac:dyDescent="0.25">
      <c r="A8020">
        <v>3003319510</v>
      </c>
      <c r="B8020" s="2">
        <v>44404</v>
      </c>
      <c r="C8020" s="1">
        <v>34459</v>
      </c>
      <c r="D8020" s="1" t="s">
        <v>11</v>
      </c>
      <c r="E8020" s="1" t="s">
        <v>44</v>
      </c>
      <c r="F8020">
        <v>42148</v>
      </c>
      <c r="G8020" s="7">
        <f>+gepack_tags[[#This Row],[        Volumen]]*0.0062</f>
        <v>213.64579999999998</v>
      </c>
    </row>
    <row r="8021" spans="1:7" x14ac:dyDescent="0.25">
      <c r="A8021">
        <v>3003319499</v>
      </c>
      <c r="B8021" s="2">
        <v>44404</v>
      </c>
      <c r="C8021" s="1">
        <v>22794</v>
      </c>
      <c r="D8021" s="1" t="s">
        <v>11</v>
      </c>
      <c r="E8021" s="1" t="s">
        <v>44</v>
      </c>
      <c r="F8021">
        <v>42148</v>
      </c>
      <c r="G8021" s="7">
        <f>+gepack_tags[[#This Row],[        Volumen]]*0.0062</f>
        <v>141.3228</v>
      </c>
    </row>
    <row r="8022" spans="1:7" x14ac:dyDescent="0.25">
      <c r="A8022">
        <v>3003318563</v>
      </c>
      <c r="B8022" s="2">
        <v>44404</v>
      </c>
      <c r="C8022" s="1">
        <v>27316</v>
      </c>
      <c r="D8022" s="1" t="s">
        <v>11</v>
      </c>
      <c r="E8022" s="1" t="s">
        <v>44</v>
      </c>
      <c r="F8022">
        <v>42148</v>
      </c>
      <c r="G8022" s="7">
        <f>+gepack_tags[[#This Row],[        Volumen]]*0.0062</f>
        <v>169.35919999999999</v>
      </c>
    </row>
    <row r="8023" spans="1:7" x14ac:dyDescent="0.25">
      <c r="A8023">
        <v>3003318562</v>
      </c>
      <c r="B8023" s="2">
        <v>44404</v>
      </c>
      <c r="C8023" s="1">
        <v>31333</v>
      </c>
      <c r="D8023" s="1" t="s">
        <v>11</v>
      </c>
      <c r="E8023" s="1" t="s">
        <v>44</v>
      </c>
      <c r="F8023">
        <v>42148</v>
      </c>
      <c r="G8023" s="7">
        <f>+gepack_tags[[#This Row],[        Volumen]]*0.0062</f>
        <v>194.2646</v>
      </c>
    </row>
    <row r="8024" spans="1:7" x14ac:dyDescent="0.25">
      <c r="A8024">
        <v>3003318442</v>
      </c>
      <c r="B8024" s="2">
        <v>44404</v>
      </c>
      <c r="C8024" s="1">
        <v>670</v>
      </c>
      <c r="D8024" s="1" t="s">
        <v>11</v>
      </c>
      <c r="E8024" s="1" t="s">
        <v>44</v>
      </c>
      <c r="F8024">
        <v>42148</v>
      </c>
      <c r="G8024" s="7">
        <f>+gepack_tags[[#This Row],[        Volumen]]*0.0062</f>
        <v>4.1539999999999999</v>
      </c>
    </row>
    <row r="8025" spans="1:7" x14ac:dyDescent="0.25">
      <c r="A8025">
        <v>3003318441</v>
      </c>
      <c r="B8025" s="2">
        <v>44404</v>
      </c>
      <c r="C8025" s="1">
        <v>30259</v>
      </c>
      <c r="D8025" s="1" t="s">
        <v>11</v>
      </c>
      <c r="E8025" s="1" t="s">
        <v>44</v>
      </c>
      <c r="F8025">
        <v>42148</v>
      </c>
      <c r="G8025" s="7">
        <f>+gepack_tags[[#This Row],[        Volumen]]*0.0062</f>
        <v>187.60579999999999</v>
      </c>
    </row>
    <row r="8026" spans="1:7" x14ac:dyDescent="0.25">
      <c r="A8026">
        <v>3003318440</v>
      </c>
      <c r="B8026" s="2">
        <v>44404</v>
      </c>
      <c r="C8026" s="1">
        <v>27591</v>
      </c>
      <c r="D8026" s="1" t="s">
        <v>11</v>
      </c>
      <c r="E8026" s="1" t="s">
        <v>44</v>
      </c>
      <c r="F8026">
        <v>42148</v>
      </c>
      <c r="G8026" s="7">
        <f>+gepack_tags[[#This Row],[        Volumen]]*0.0062</f>
        <v>171.0642</v>
      </c>
    </row>
    <row r="8027" spans="1:7" x14ac:dyDescent="0.25">
      <c r="A8027">
        <v>3003318419</v>
      </c>
      <c r="B8027" s="2">
        <v>44404</v>
      </c>
      <c r="C8027" s="1">
        <v>22045</v>
      </c>
      <c r="D8027" s="1" t="s">
        <v>11</v>
      </c>
      <c r="E8027" s="1" t="s">
        <v>44</v>
      </c>
      <c r="F8027">
        <v>42148</v>
      </c>
      <c r="G8027" s="7">
        <f>+gepack_tags[[#This Row],[        Volumen]]*0.0062</f>
        <v>136.679</v>
      </c>
    </row>
    <row r="8028" spans="1:7" x14ac:dyDescent="0.25">
      <c r="A8028">
        <v>3003319643</v>
      </c>
      <c r="B8028" s="2">
        <v>44404</v>
      </c>
      <c r="C8028" s="1">
        <v>0</v>
      </c>
      <c r="D8028" s="1" t="s">
        <v>11</v>
      </c>
      <c r="E8028" s="1" t="s">
        <v>44</v>
      </c>
      <c r="F8028">
        <v>42148</v>
      </c>
      <c r="G8028" s="7">
        <f>+gepack_tags[[#This Row],[        Volumen]]*0.0062</f>
        <v>0</v>
      </c>
    </row>
    <row r="8029" spans="1:7" x14ac:dyDescent="0.25">
      <c r="A8029">
        <v>3003320555</v>
      </c>
      <c r="B8029" s="2">
        <v>44404</v>
      </c>
      <c r="C8029" s="1">
        <v>0</v>
      </c>
      <c r="D8029" s="1" t="s">
        <v>11</v>
      </c>
      <c r="E8029" s="1" t="s">
        <v>44</v>
      </c>
      <c r="F8029">
        <v>42148</v>
      </c>
      <c r="G8029" s="7">
        <f>+gepack_tags[[#This Row],[        Volumen]]*0.0062</f>
        <v>0</v>
      </c>
    </row>
    <row r="8030" spans="1:7" x14ac:dyDescent="0.25">
      <c r="A8030">
        <v>3003320564</v>
      </c>
      <c r="B8030" s="2">
        <v>44404</v>
      </c>
      <c r="C8030" s="1">
        <v>0</v>
      </c>
      <c r="D8030" s="1" t="s">
        <v>11</v>
      </c>
      <c r="E8030" s="1" t="s">
        <v>44</v>
      </c>
      <c r="F8030">
        <v>42148</v>
      </c>
      <c r="G8030" s="7">
        <f>+gepack_tags[[#This Row],[        Volumen]]*0.0062</f>
        <v>0</v>
      </c>
    </row>
    <row r="8031" spans="1:7" x14ac:dyDescent="0.25">
      <c r="A8031">
        <v>3003320585</v>
      </c>
      <c r="B8031" s="2">
        <v>44404</v>
      </c>
      <c r="C8031" s="1">
        <v>0</v>
      </c>
      <c r="D8031" s="1" t="s">
        <v>11</v>
      </c>
      <c r="E8031" s="1" t="s">
        <v>44</v>
      </c>
      <c r="F8031">
        <v>42148</v>
      </c>
      <c r="G8031" s="7">
        <f>+gepack_tags[[#This Row],[        Volumen]]*0.0062</f>
        <v>0</v>
      </c>
    </row>
    <row r="8032" spans="1:7" x14ac:dyDescent="0.25">
      <c r="A8032">
        <v>3003319672</v>
      </c>
      <c r="B8032" s="2">
        <v>44404</v>
      </c>
      <c r="C8032" s="1">
        <v>0</v>
      </c>
      <c r="D8032" s="1" t="s">
        <v>11</v>
      </c>
      <c r="E8032" s="1" t="s">
        <v>44</v>
      </c>
      <c r="F8032">
        <v>42148</v>
      </c>
      <c r="G8032" s="7">
        <f>+gepack_tags[[#This Row],[        Volumen]]*0.0062</f>
        <v>0</v>
      </c>
    </row>
    <row r="8033" spans="1:7" x14ac:dyDescent="0.25">
      <c r="A8033">
        <v>3003319673</v>
      </c>
      <c r="B8033" s="2">
        <v>44404</v>
      </c>
      <c r="C8033" s="1">
        <v>0</v>
      </c>
      <c r="D8033" s="1" t="s">
        <v>11</v>
      </c>
      <c r="E8033" s="1" t="s">
        <v>44</v>
      </c>
      <c r="F8033">
        <v>42148</v>
      </c>
      <c r="G8033" s="7">
        <f>+gepack_tags[[#This Row],[        Volumen]]*0.0062</f>
        <v>0</v>
      </c>
    </row>
    <row r="8034" spans="1:7" x14ac:dyDescent="0.25">
      <c r="A8034">
        <v>3003319649</v>
      </c>
      <c r="B8034" s="2">
        <v>44404</v>
      </c>
      <c r="C8034" s="1">
        <v>0</v>
      </c>
      <c r="D8034" s="1" t="s">
        <v>11</v>
      </c>
      <c r="E8034" s="1" t="s">
        <v>44</v>
      </c>
      <c r="F8034">
        <v>42148</v>
      </c>
      <c r="G8034" s="7">
        <f>+gepack_tags[[#This Row],[        Volumen]]*0.0062</f>
        <v>0</v>
      </c>
    </row>
    <row r="8035" spans="1:7" x14ac:dyDescent="0.25">
      <c r="A8035">
        <v>3003320558</v>
      </c>
      <c r="B8035" s="2">
        <v>44404</v>
      </c>
      <c r="C8035" s="1">
        <v>0</v>
      </c>
      <c r="D8035" s="1" t="s">
        <v>11</v>
      </c>
      <c r="E8035" s="1" t="s">
        <v>44</v>
      </c>
      <c r="F8035">
        <v>42148</v>
      </c>
      <c r="G8035" s="7">
        <f>+gepack_tags[[#This Row],[        Volumen]]*0.0062</f>
        <v>0</v>
      </c>
    </row>
    <row r="8036" spans="1:7" x14ac:dyDescent="0.25">
      <c r="A8036">
        <v>3003320581</v>
      </c>
      <c r="B8036" s="2">
        <v>44404</v>
      </c>
      <c r="C8036" s="1">
        <v>0</v>
      </c>
      <c r="D8036" s="1" t="s">
        <v>11</v>
      </c>
      <c r="E8036" s="1" t="s">
        <v>44</v>
      </c>
      <c r="F8036">
        <v>42148</v>
      </c>
      <c r="G8036" s="7">
        <f>+gepack_tags[[#This Row],[        Volumen]]*0.0062</f>
        <v>0</v>
      </c>
    </row>
    <row r="8037" spans="1:7" x14ac:dyDescent="0.25">
      <c r="A8037">
        <v>3003320569</v>
      </c>
      <c r="B8037" s="2">
        <v>44404</v>
      </c>
      <c r="C8037" s="1">
        <v>0</v>
      </c>
      <c r="D8037" s="1" t="s">
        <v>11</v>
      </c>
      <c r="E8037" s="1" t="s">
        <v>44</v>
      </c>
      <c r="F8037">
        <v>42148</v>
      </c>
      <c r="G8037" s="7">
        <f>+gepack_tags[[#This Row],[        Volumen]]*0.0062</f>
        <v>0</v>
      </c>
    </row>
    <row r="8038" spans="1:7" x14ac:dyDescent="0.25">
      <c r="A8038">
        <v>3003320567</v>
      </c>
      <c r="B8038" s="2">
        <v>44404</v>
      </c>
      <c r="C8038" s="1">
        <v>0</v>
      </c>
      <c r="D8038" s="1" t="s">
        <v>11</v>
      </c>
      <c r="E8038" s="1" t="s">
        <v>44</v>
      </c>
      <c r="F8038">
        <v>42148</v>
      </c>
      <c r="G8038" s="7">
        <f>+gepack_tags[[#This Row],[        Volumen]]*0.0062</f>
        <v>0</v>
      </c>
    </row>
    <row r="8039" spans="1:7" x14ac:dyDescent="0.25">
      <c r="A8039">
        <v>3003321221</v>
      </c>
      <c r="B8039" s="2">
        <v>44405</v>
      </c>
      <c r="C8039" s="1">
        <v>30819</v>
      </c>
      <c r="D8039" s="1" t="s">
        <v>11</v>
      </c>
      <c r="E8039" s="1" t="s">
        <v>44</v>
      </c>
      <c r="F8039">
        <v>42148</v>
      </c>
      <c r="G8039" s="7">
        <f>+gepack_tags[[#This Row],[        Volumen]]*0.0062</f>
        <v>191.0778</v>
      </c>
    </row>
    <row r="8040" spans="1:7" x14ac:dyDescent="0.25">
      <c r="A8040">
        <v>3003321220</v>
      </c>
      <c r="B8040" s="2">
        <v>44405</v>
      </c>
      <c r="C8040" s="1">
        <v>29861</v>
      </c>
      <c r="D8040" s="1" t="s">
        <v>11</v>
      </c>
      <c r="E8040" s="1" t="s">
        <v>44</v>
      </c>
      <c r="F8040">
        <v>42148</v>
      </c>
      <c r="G8040" s="7">
        <f>+gepack_tags[[#This Row],[        Volumen]]*0.0062</f>
        <v>185.13819999999998</v>
      </c>
    </row>
    <row r="8041" spans="1:7" x14ac:dyDescent="0.25">
      <c r="A8041">
        <v>3003321159</v>
      </c>
      <c r="B8041" s="2">
        <v>44405</v>
      </c>
      <c r="C8041" s="1">
        <v>14017</v>
      </c>
      <c r="D8041" s="1" t="s">
        <v>11</v>
      </c>
      <c r="E8041" s="1" t="s">
        <v>44</v>
      </c>
      <c r="F8041">
        <v>42148</v>
      </c>
      <c r="G8041" s="7">
        <f>+gepack_tags[[#This Row],[        Volumen]]*0.0062</f>
        <v>86.9054</v>
      </c>
    </row>
    <row r="8042" spans="1:7" x14ac:dyDescent="0.25">
      <c r="A8042">
        <v>3003321158</v>
      </c>
      <c r="B8042" s="2">
        <v>44405</v>
      </c>
      <c r="C8042" s="1">
        <v>15220</v>
      </c>
      <c r="D8042" s="1" t="s">
        <v>11</v>
      </c>
      <c r="E8042" s="1" t="s">
        <v>44</v>
      </c>
      <c r="F8042">
        <v>42148</v>
      </c>
      <c r="G8042" s="7">
        <f>+gepack_tags[[#This Row],[        Volumen]]*0.0062</f>
        <v>94.36399999999999</v>
      </c>
    </row>
    <row r="8043" spans="1:7" x14ac:dyDescent="0.25">
      <c r="A8043">
        <v>3003321157</v>
      </c>
      <c r="B8043" s="2">
        <v>44405</v>
      </c>
      <c r="C8043" s="1">
        <v>31976</v>
      </c>
      <c r="D8043" s="1" t="s">
        <v>11</v>
      </c>
      <c r="E8043" s="1" t="s">
        <v>44</v>
      </c>
      <c r="F8043">
        <v>42148</v>
      </c>
      <c r="G8043" s="7">
        <f>+gepack_tags[[#This Row],[        Volumen]]*0.0062</f>
        <v>198.25119999999998</v>
      </c>
    </row>
    <row r="8044" spans="1:7" x14ac:dyDescent="0.25">
      <c r="A8044">
        <v>3003321156</v>
      </c>
      <c r="B8044" s="2">
        <v>44405</v>
      </c>
      <c r="C8044" s="1">
        <v>28029</v>
      </c>
      <c r="D8044" s="1" t="s">
        <v>11</v>
      </c>
      <c r="E8044" s="1" t="s">
        <v>44</v>
      </c>
      <c r="F8044">
        <v>42148</v>
      </c>
      <c r="G8044" s="7">
        <f>+gepack_tags[[#This Row],[        Volumen]]*0.0062</f>
        <v>173.77979999999999</v>
      </c>
    </row>
    <row r="8045" spans="1:7" x14ac:dyDescent="0.25">
      <c r="A8045">
        <v>3003321155</v>
      </c>
      <c r="B8045" s="2">
        <v>44405</v>
      </c>
      <c r="C8045" s="1">
        <v>23379</v>
      </c>
      <c r="D8045" s="1" t="s">
        <v>11</v>
      </c>
      <c r="E8045" s="1" t="s">
        <v>44</v>
      </c>
      <c r="F8045">
        <v>42148</v>
      </c>
      <c r="G8045" s="7">
        <f>+gepack_tags[[#This Row],[        Volumen]]*0.0062</f>
        <v>144.94979999999998</v>
      </c>
    </row>
    <row r="8046" spans="1:7" x14ac:dyDescent="0.25">
      <c r="A8046">
        <v>3003321303</v>
      </c>
      <c r="B8046" s="2">
        <v>44405</v>
      </c>
      <c r="C8046" s="1">
        <v>29677</v>
      </c>
      <c r="D8046" s="1" t="s">
        <v>11</v>
      </c>
      <c r="E8046" s="1" t="s">
        <v>44</v>
      </c>
      <c r="F8046">
        <v>42148</v>
      </c>
      <c r="G8046" s="7">
        <f>+gepack_tags[[#This Row],[        Volumen]]*0.0062</f>
        <v>183.9974</v>
      </c>
    </row>
    <row r="8047" spans="1:7" x14ac:dyDescent="0.25">
      <c r="A8047">
        <v>3003324168</v>
      </c>
      <c r="B8047" s="2">
        <v>44405</v>
      </c>
      <c r="C8047" s="1">
        <v>0</v>
      </c>
      <c r="D8047" s="1" t="s">
        <v>11</v>
      </c>
      <c r="E8047" s="1" t="s">
        <v>44</v>
      </c>
      <c r="F8047">
        <v>42148</v>
      </c>
      <c r="G8047" s="7">
        <f>+gepack_tags[[#This Row],[        Volumen]]*0.0062</f>
        <v>0</v>
      </c>
    </row>
    <row r="8048" spans="1:7" x14ac:dyDescent="0.25">
      <c r="A8048">
        <v>3003324167</v>
      </c>
      <c r="B8048" s="2">
        <v>44405</v>
      </c>
      <c r="C8048" s="1">
        <v>0</v>
      </c>
      <c r="D8048" s="1" t="s">
        <v>11</v>
      </c>
      <c r="E8048" s="1" t="s">
        <v>44</v>
      </c>
      <c r="F8048">
        <v>42148</v>
      </c>
      <c r="G8048" s="7">
        <f>+gepack_tags[[#This Row],[        Volumen]]*0.0062</f>
        <v>0</v>
      </c>
    </row>
    <row r="8049" spans="1:7" x14ac:dyDescent="0.25">
      <c r="A8049">
        <v>3003324166</v>
      </c>
      <c r="B8049" s="2">
        <v>44405</v>
      </c>
      <c r="C8049" s="1">
        <v>0</v>
      </c>
      <c r="D8049" s="1" t="s">
        <v>11</v>
      </c>
      <c r="E8049" s="1" t="s">
        <v>44</v>
      </c>
      <c r="F8049">
        <v>42148</v>
      </c>
      <c r="G8049" s="7">
        <f>+gepack_tags[[#This Row],[        Volumen]]*0.0062</f>
        <v>0</v>
      </c>
    </row>
    <row r="8050" spans="1:7" x14ac:dyDescent="0.25">
      <c r="A8050">
        <v>3003324164</v>
      </c>
      <c r="B8050" s="2">
        <v>44405</v>
      </c>
      <c r="C8050" s="1">
        <v>0</v>
      </c>
      <c r="D8050" s="1" t="s">
        <v>11</v>
      </c>
      <c r="E8050" s="1" t="s">
        <v>44</v>
      </c>
      <c r="F8050">
        <v>42148</v>
      </c>
      <c r="G8050" s="7">
        <f>+gepack_tags[[#This Row],[        Volumen]]*0.0062</f>
        <v>0</v>
      </c>
    </row>
    <row r="8051" spans="1:7" x14ac:dyDescent="0.25">
      <c r="A8051">
        <v>3003324160</v>
      </c>
      <c r="B8051" s="2">
        <v>44405</v>
      </c>
      <c r="C8051" s="1">
        <v>0</v>
      </c>
      <c r="D8051" s="1" t="s">
        <v>11</v>
      </c>
      <c r="E8051" s="1" t="s">
        <v>44</v>
      </c>
      <c r="F8051">
        <v>42148</v>
      </c>
      <c r="G8051" s="7">
        <f>+gepack_tags[[#This Row],[        Volumen]]*0.0062</f>
        <v>0</v>
      </c>
    </row>
    <row r="8052" spans="1:7" x14ac:dyDescent="0.25">
      <c r="A8052">
        <v>3003324088</v>
      </c>
      <c r="B8052" s="2">
        <v>44405</v>
      </c>
      <c r="C8052" s="1">
        <v>0</v>
      </c>
      <c r="D8052" s="1" t="s">
        <v>11</v>
      </c>
      <c r="E8052" s="1" t="s">
        <v>44</v>
      </c>
      <c r="F8052">
        <v>42148</v>
      </c>
      <c r="G8052" s="7">
        <f>+gepack_tags[[#This Row],[        Volumen]]*0.0062</f>
        <v>0</v>
      </c>
    </row>
    <row r="8053" spans="1:7" x14ac:dyDescent="0.25">
      <c r="A8053">
        <v>3003324087</v>
      </c>
      <c r="B8053" s="2">
        <v>44405</v>
      </c>
      <c r="C8053" s="1">
        <v>0</v>
      </c>
      <c r="D8053" s="1" t="s">
        <v>11</v>
      </c>
      <c r="E8053" s="1" t="s">
        <v>44</v>
      </c>
      <c r="F8053">
        <v>42148</v>
      </c>
      <c r="G8053" s="7">
        <f>+gepack_tags[[#This Row],[        Volumen]]*0.0062</f>
        <v>0</v>
      </c>
    </row>
    <row r="8054" spans="1:7" x14ac:dyDescent="0.25">
      <c r="A8054">
        <v>3003324085</v>
      </c>
      <c r="B8054" s="2">
        <v>44405</v>
      </c>
      <c r="C8054" s="1">
        <v>0</v>
      </c>
      <c r="D8054" s="1" t="s">
        <v>11</v>
      </c>
      <c r="E8054" s="1" t="s">
        <v>44</v>
      </c>
      <c r="F8054">
        <v>42148</v>
      </c>
      <c r="G8054" s="7">
        <f>+gepack_tags[[#This Row],[        Volumen]]*0.0062</f>
        <v>0</v>
      </c>
    </row>
    <row r="8055" spans="1:7" x14ac:dyDescent="0.25">
      <c r="A8055">
        <v>3003324084</v>
      </c>
      <c r="B8055" s="2">
        <v>44405</v>
      </c>
      <c r="C8055" s="1">
        <v>0</v>
      </c>
      <c r="D8055" s="1" t="s">
        <v>11</v>
      </c>
      <c r="E8055" s="1" t="s">
        <v>44</v>
      </c>
      <c r="F8055">
        <v>42148</v>
      </c>
      <c r="G8055" s="7">
        <f>+gepack_tags[[#This Row],[        Volumen]]*0.0062</f>
        <v>0</v>
      </c>
    </row>
    <row r="8056" spans="1:7" x14ac:dyDescent="0.25">
      <c r="A8056">
        <v>3003324082</v>
      </c>
      <c r="B8056" s="2">
        <v>44405</v>
      </c>
      <c r="C8056" s="1">
        <v>0</v>
      </c>
      <c r="D8056" s="1" t="s">
        <v>11</v>
      </c>
      <c r="E8056" s="1" t="s">
        <v>44</v>
      </c>
      <c r="F8056">
        <v>42148</v>
      </c>
      <c r="G8056" s="7">
        <f>+gepack_tags[[#This Row],[        Volumen]]*0.0062</f>
        <v>0</v>
      </c>
    </row>
    <row r="8057" spans="1:7" x14ac:dyDescent="0.25">
      <c r="A8057">
        <v>3003324058</v>
      </c>
      <c r="B8057" s="2">
        <v>44405</v>
      </c>
      <c r="C8057" s="1">
        <v>0</v>
      </c>
      <c r="D8057" s="1" t="s">
        <v>11</v>
      </c>
      <c r="E8057" s="1" t="s">
        <v>44</v>
      </c>
      <c r="F8057">
        <v>42148</v>
      </c>
      <c r="G8057" s="7">
        <f>+gepack_tags[[#This Row],[        Volumen]]*0.0062</f>
        <v>0</v>
      </c>
    </row>
    <row r="8058" spans="1:7" x14ac:dyDescent="0.25">
      <c r="A8058">
        <v>3003324007</v>
      </c>
      <c r="B8058" s="2">
        <v>44405</v>
      </c>
      <c r="C8058" s="1">
        <v>25405</v>
      </c>
      <c r="D8058" s="1" t="s">
        <v>11</v>
      </c>
      <c r="E8058" s="1" t="s">
        <v>44</v>
      </c>
      <c r="F8058">
        <v>42148</v>
      </c>
      <c r="G8058" s="7">
        <f>+gepack_tags[[#This Row],[        Volumen]]*0.0062</f>
        <v>157.511</v>
      </c>
    </row>
    <row r="8059" spans="1:7" x14ac:dyDescent="0.25">
      <c r="A8059">
        <v>3003324006</v>
      </c>
      <c r="B8059" s="2">
        <v>44405</v>
      </c>
      <c r="C8059" s="1">
        <v>20953</v>
      </c>
      <c r="D8059" s="1" t="s">
        <v>11</v>
      </c>
      <c r="E8059" s="1" t="s">
        <v>44</v>
      </c>
      <c r="F8059">
        <v>42148</v>
      </c>
      <c r="G8059" s="7">
        <f>+gepack_tags[[#This Row],[        Volumen]]*0.0062</f>
        <v>129.90860000000001</v>
      </c>
    </row>
    <row r="8060" spans="1:7" x14ac:dyDescent="0.25">
      <c r="A8060">
        <v>3003322241</v>
      </c>
      <c r="B8060" s="2">
        <v>44405</v>
      </c>
      <c r="C8060" s="1">
        <v>30172</v>
      </c>
      <c r="D8060" s="1" t="s">
        <v>11</v>
      </c>
      <c r="E8060" s="1" t="s">
        <v>44</v>
      </c>
      <c r="F8060">
        <v>42148</v>
      </c>
      <c r="G8060" s="7">
        <f>+gepack_tags[[#This Row],[        Volumen]]*0.0062</f>
        <v>187.06639999999999</v>
      </c>
    </row>
    <row r="8061" spans="1:7" x14ac:dyDescent="0.25">
      <c r="A8061">
        <v>3003322173</v>
      </c>
      <c r="B8061" s="2">
        <v>44405</v>
      </c>
      <c r="C8061" s="1">
        <v>32115</v>
      </c>
      <c r="D8061" s="1" t="s">
        <v>11</v>
      </c>
      <c r="E8061" s="1" t="s">
        <v>44</v>
      </c>
      <c r="F8061">
        <v>42148</v>
      </c>
      <c r="G8061" s="7">
        <f>+gepack_tags[[#This Row],[        Volumen]]*0.0062</f>
        <v>199.113</v>
      </c>
    </row>
    <row r="8062" spans="1:7" x14ac:dyDescent="0.25">
      <c r="A8062">
        <v>3003322172</v>
      </c>
      <c r="B8062" s="2">
        <v>44405</v>
      </c>
      <c r="C8062" s="1">
        <v>32445</v>
      </c>
      <c r="D8062" s="1" t="s">
        <v>11</v>
      </c>
      <c r="E8062" s="1" t="s">
        <v>44</v>
      </c>
      <c r="F8062">
        <v>42148</v>
      </c>
      <c r="G8062" s="7">
        <f>+gepack_tags[[#This Row],[        Volumen]]*0.0062</f>
        <v>201.15899999999999</v>
      </c>
    </row>
    <row r="8063" spans="1:7" x14ac:dyDescent="0.25">
      <c r="A8063">
        <v>3003321970</v>
      </c>
      <c r="B8063" s="2">
        <v>44405</v>
      </c>
      <c r="C8063" s="1">
        <v>30614</v>
      </c>
      <c r="D8063" s="1" t="s">
        <v>11</v>
      </c>
      <c r="E8063" s="1" t="s">
        <v>44</v>
      </c>
      <c r="F8063">
        <v>42148</v>
      </c>
      <c r="G8063" s="7">
        <f>+gepack_tags[[#This Row],[        Volumen]]*0.0062</f>
        <v>189.80679999999998</v>
      </c>
    </row>
    <row r="8064" spans="1:7" x14ac:dyDescent="0.25">
      <c r="A8064">
        <v>3003321969</v>
      </c>
      <c r="B8064" s="2">
        <v>44405</v>
      </c>
      <c r="C8064" s="1">
        <v>30269</v>
      </c>
      <c r="D8064" s="1" t="s">
        <v>11</v>
      </c>
      <c r="E8064" s="1" t="s">
        <v>44</v>
      </c>
      <c r="F8064">
        <v>42148</v>
      </c>
      <c r="G8064" s="7">
        <f>+gepack_tags[[#This Row],[        Volumen]]*0.0062</f>
        <v>187.6678</v>
      </c>
    </row>
    <row r="8065" spans="1:7" x14ac:dyDescent="0.25">
      <c r="A8065">
        <v>3003321968</v>
      </c>
      <c r="B8065" s="2">
        <v>44405</v>
      </c>
      <c r="C8065" s="1">
        <v>25557</v>
      </c>
      <c r="D8065" s="1" t="s">
        <v>11</v>
      </c>
      <c r="E8065" s="1" t="s">
        <v>44</v>
      </c>
      <c r="F8065">
        <v>42148</v>
      </c>
      <c r="G8065" s="7">
        <f>+gepack_tags[[#This Row],[        Volumen]]*0.0062</f>
        <v>158.45339999999999</v>
      </c>
    </row>
    <row r="8066" spans="1:7" x14ac:dyDescent="0.25">
      <c r="A8066">
        <v>3003321967</v>
      </c>
      <c r="B8066" s="2">
        <v>44405</v>
      </c>
      <c r="C8066" s="1">
        <v>34627</v>
      </c>
      <c r="D8066" s="1" t="s">
        <v>11</v>
      </c>
      <c r="E8066" s="1" t="s">
        <v>44</v>
      </c>
      <c r="F8066">
        <v>42148</v>
      </c>
      <c r="G8066" s="7">
        <f>+gepack_tags[[#This Row],[        Volumen]]*0.0062</f>
        <v>214.6874</v>
      </c>
    </row>
    <row r="8067" spans="1:7" x14ac:dyDescent="0.25">
      <c r="A8067">
        <v>3003321966</v>
      </c>
      <c r="B8067" s="2">
        <v>44405</v>
      </c>
      <c r="C8067" s="1">
        <v>2779</v>
      </c>
      <c r="D8067" s="1" t="s">
        <v>11</v>
      </c>
      <c r="E8067" s="1" t="s">
        <v>44</v>
      </c>
      <c r="F8067">
        <v>42148</v>
      </c>
      <c r="G8067" s="7">
        <f>+gepack_tags[[#This Row],[        Volumen]]*0.0062</f>
        <v>17.229800000000001</v>
      </c>
    </row>
    <row r="8068" spans="1:7" x14ac:dyDescent="0.25">
      <c r="A8068">
        <v>3003319498</v>
      </c>
      <c r="B8068" s="2">
        <v>44405</v>
      </c>
      <c r="C8068" s="1">
        <v>25760</v>
      </c>
      <c r="D8068" s="1" t="s">
        <v>11</v>
      </c>
      <c r="E8068" s="1" t="s">
        <v>44</v>
      </c>
      <c r="F8068">
        <v>42148</v>
      </c>
      <c r="G8068" s="7">
        <f>+gepack_tags[[#This Row],[        Volumen]]*0.0062</f>
        <v>159.71199999999999</v>
      </c>
    </row>
    <row r="8069" spans="1:7" x14ac:dyDescent="0.25">
      <c r="A8069">
        <v>3003319497</v>
      </c>
      <c r="B8069" s="2">
        <v>44405</v>
      </c>
      <c r="C8069" s="1">
        <v>21882</v>
      </c>
      <c r="D8069" s="1" t="s">
        <v>11</v>
      </c>
      <c r="E8069" s="1" t="s">
        <v>44</v>
      </c>
      <c r="F8069">
        <v>42148</v>
      </c>
      <c r="G8069" s="7">
        <f>+gepack_tags[[#This Row],[        Volumen]]*0.0062</f>
        <v>135.66839999999999</v>
      </c>
    </row>
    <row r="8070" spans="1:7" x14ac:dyDescent="0.25">
      <c r="A8070">
        <v>3003319496</v>
      </c>
      <c r="B8070" s="2">
        <v>44405</v>
      </c>
      <c r="C8070" s="1">
        <v>21314</v>
      </c>
      <c r="D8070" s="1" t="s">
        <v>11</v>
      </c>
      <c r="E8070" s="1" t="s">
        <v>44</v>
      </c>
      <c r="F8070">
        <v>42148</v>
      </c>
      <c r="G8070" s="7">
        <f>+gepack_tags[[#This Row],[        Volumen]]*0.0062</f>
        <v>132.14679999999998</v>
      </c>
    </row>
    <row r="8071" spans="1:7" x14ac:dyDescent="0.25">
      <c r="A8071">
        <v>3003319495</v>
      </c>
      <c r="B8071" s="2">
        <v>44405</v>
      </c>
      <c r="C8071" s="1">
        <v>29838</v>
      </c>
      <c r="D8071" s="1" t="s">
        <v>11</v>
      </c>
      <c r="E8071" s="1" t="s">
        <v>44</v>
      </c>
      <c r="F8071">
        <v>42148</v>
      </c>
      <c r="G8071" s="7">
        <f>+gepack_tags[[#This Row],[        Volumen]]*0.0062</f>
        <v>184.9956</v>
      </c>
    </row>
    <row r="8072" spans="1:7" x14ac:dyDescent="0.25">
      <c r="A8072">
        <v>3003319494</v>
      </c>
      <c r="B8072" s="2">
        <v>44405</v>
      </c>
      <c r="C8072" s="1">
        <v>30058</v>
      </c>
      <c r="D8072" s="1" t="s">
        <v>11</v>
      </c>
      <c r="E8072" s="1" t="s">
        <v>44</v>
      </c>
      <c r="F8072">
        <v>42148</v>
      </c>
      <c r="G8072" s="7">
        <f>+gepack_tags[[#This Row],[        Volumen]]*0.0062</f>
        <v>186.3596</v>
      </c>
    </row>
    <row r="8073" spans="1:7" x14ac:dyDescent="0.25">
      <c r="A8073">
        <v>3003319493</v>
      </c>
      <c r="B8073" s="2">
        <v>44405</v>
      </c>
      <c r="C8073" s="1">
        <v>25254</v>
      </c>
      <c r="D8073" s="1" t="s">
        <v>11</v>
      </c>
      <c r="E8073" s="1" t="s">
        <v>44</v>
      </c>
      <c r="F8073">
        <v>42148</v>
      </c>
      <c r="G8073" s="7">
        <f>+gepack_tags[[#This Row],[        Volumen]]*0.0062</f>
        <v>156.57479999999998</v>
      </c>
    </row>
    <row r="8074" spans="1:7" x14ac:dyDescent="0.25">
      <c r="A8074">
        <v>3003324484</v>
      </c>
      <c r="B8074" s="2">
        <v>44405</v>
      </c>
      <c r="C8074" s="1">
        <v>0</v>
      </c>
      <c r="D8074" s="1" t="s">
        <v>11</v>
      </c>
      <c r="E8074" s="1" t="s">
        <v>44</v>
      </c>
      <c r="F8074">
        <v>42148</v>
      </c>
      <c r="G8074" s="7">
        <f>+gepack_tags[[#This Row],[        Volumen]]*0.0062</f>
        <v>0</v>
      </c>
    </row>
    <row r="8075" spans="1:7" x14ac:dyDescent="0.25">
      <c r="A8075">
        <v>3003324483</v>
      </c>
      <c r="B8075" s="2">
        <v>44405</v>
      </c>
      <c r="C8075" s="1">
        <v>0</v>
      </c>
      <c r="D8075" s="1" t="s">
        <v>11</v>
      </c>
      <c r="E8075" s="1" t="s">
        <v>44</v>
      </c>
      <c r="F8075">
        <v>42148</v>
      </c>
      <c r="G8075" s="7">
        <f>+gepack_tags[[#This Row],[        Volumen]]*0.0062</f>
        <v>0</v>
      </c>
    </row>
    <row r="8076" spans="1:7" x14ac:dyDescent="0.25">
      <c r="A8076">
        <v>3003324482</v>
      </c>
      <c r="B8076" s="2">
        <v>44405</v>
      </c>
      <c r="C8076" s="1">
        <v>0</v>
      </c>
      <c r="D8076" s="1" t="s">
        <v>11</v>
      </c>
      <c r="E8076" s="1" t="s">
        <v>44</v>
      </c>
      <c r="F8076">
        <v>42148</v>
      </c>
      <c r="G8076" s="7">
        <f>+gepack_tags[[#This Row],[        Volumen]]*0.0062</f>
        <v>0</v>
      </c>
    </row>
    <row r="8077" spans="1:7" x14ac:dyDescent="0.25">
      <c r="A8077">
        <v>3003324481</v>
      </c>
      <c r="B8077" s="2">
        <v>44405</v>
      </c>
      <c r="C8077" s="1">
        <v>0</v>
      </c>
      <c r="D8077" s="1" t="s">
        <v>11</v>
      </c>
      <c r="E8077" s="1" t="s">
        <v>44</v>
      </c>
      <c r="F8077">
        <v>42148</v>
      </c>
      <c r="G8077" s="7">
        <f>+gepack_tags[[#This Row],[        Volumen]]*0.0062</f>
        <v>0</v>
      </c>
    </row>
    <row r="8078" spans="1:7" x14ac:dyDescent="0.25">
      <c r="A8078">
        <v>3003324437</v>
      </c>
      <c r="B8078" s="2">
        <v>44405</v>
      </c>
      <c r="C8078" s="1">
        <v>0</v>
      </c>
      <c r="D8078" s="1" t="s">
        <v>11</v>
      </c>
      <c r="E8078" s="1" t="s">
        <v>44</v>
      </c>
      <c r="F8078">
        <v>42148</v>
      </c>
      <c r="G8078" s="7">
        <f>+gepack_tags[[#This Row],[        Volumen]]*0.0062</f>
        <v>0</v>
      </c>
    </row>
    <row r="8079" spans="1:7" x14ac:dyDescent="0.25">
      <c r="A8079">
        <v>3003324433</v>
      </c>
      <c r="B8079" s="2">
        <v>44405</v>
      </c>
      <c r="C8079" s="1">
        <v>0</v>
      </c>
      <c r="D8079" s="1" t="s">
        <v>11</v>
      </c>
      <c r="E8079" s="1" t="s">
        <v>44</v>
      </c>
      <c r="F8079">
        <v>42148</v>
      </c>
      <c r="G8079" s="7">
        <f>+gepack_tags[[#This Row],[        Volumen]]*0.0062</f>
        <v>0</v>
      </c>
    </row>
    <row r="8080" spans="1:7" x14ac:dyDescent="0.25">
      <c r="A8080">
        <v>3003324431</v>
      </c>
      <c r="B8080" s="2">
        <v>44405</v>
      </c>
      <c r="C8080" s="1">
        <v>0</v>
      </c>
      <c r="D8080" s="1" t="s">
        <v>11</v>
      </c>
      <c r="E8080" s="1" t="s">
        <v>44</v>
      </c>
      <c r="F8080">
        <v>42148</v>
      </c>
      <c r="G8080" s="7">
        <f>+gepack_tags[[#This Row],[        Volumen]]*0.0062</f>
        <v>0</v>
      </c>
    </row>
    <row r="8081" spans="1:7" x14ac:dyDescent="0.25">
      <c r="A8081">
        <v>3003324338</v>
      </c>
      <c r="B8081" s="2">
        <v>44405</v>
      </c>
      <c r="C8081" s="1">
        <v>0</v>
      </c>
      <c r="D8081" s="1" t="s">
        <v>11</v>
      </c>
      <c r="E8081" s="1" t="s">
        <v>44</v>
      </c>
      <c r="F8081">
        <v>42148</v>
      </c>
      <c r="G8081" s="7">
        <f>+gepack_tags[[#This Row],[        Volumen]]*0.0062</f>
        <v>0</v>
      </c>
    </row>
    <row r="8082" spans="1:7" x14ac:dyDescent="0.25">
      <c r="A8082">
        <v>3003324336</v>
      </c>
      <c r="B8082" s="2">
        <v>44405</v>
      </c>
      <c r="C8082" s="1">
        <v>0</v>
      </c>
      <c r="D8082" s="1" t="s">
        <v>11</v>
      </c>
      <c r="E8082" s="1" t="s">
        <v>44</v>
      </c>
      <c r="F8082">
        <v>42148</v>
      </c>
      <c r="G8082" s="7">
        <f>+gepack_tags[[#This Row],[        Volumen]]*0.0062</f>
        <v>0</v>
      </c>
    </row>
    <row r="8083" spans="1:7" x14ac:dyDescent="0.25">
      <c r="A8083">
        <v>3003324335</v>
      </c>
      <c r="B8083" s="2">
        <v>44405</v>
      </c>
      <c r="C8083" s="1">
        <v>0</v>
      </c>
      <c r="D8083" s="1" t="s">
        <v>11</v>
      </c>
      <c r="E8083" s="1" t="s">
        <v>44</v>
      </c>
      <c r="F8083">
        <v>42148</v>
      </c>
      <c r="G8083" s="7">
        <f>+gepack_tags[[#This Row],[        Volumen]]*0.0062</f>
        <v>0</v>
      </c>
    </row>
    <row r="8084" spans="1:7" x14ac:dyDescent="0.25">
      <c r="A8084">
        <v>3003324334</v>
      </c>
      <c r="B8084" s="2">
        <v>44405</v>
      </c>
      <c r="C8084" s="1">
        <v>0</v>
      </c>
      <c r="D8084" s="1" t="s">
        <v>11</v>
      </c>
      <c r="E8084" s="1" t="s">
        <v>44</v>
      </c>
      <c r="F8084">
        <v>42148</v>
      </c>
      <c r="G8084" s="7">
        <f>+gepack_tags[[#This Row],[        Volumen]]*0.0062</f>
        <v>0</v>
      </c>
    </row>
    <row r="8085" spans="1:7" x14ac:dyDescent="0.25">
      <c r="A8085">
        <v>3003324332</v>
      </c>
      <c r="B8085" s="2">
        <v>44405</v>
      </c>
      <c r="C8085" s="1">
        <v>0</v>
      </c>
      <c r="D8085" s="1" t="s">
        <v>11</v>
      </c>
      <c r="E8085" s="1" t="s">
        <v>44</v>
      </c>
      <c r="F8085">
        <v>42148</v>
      </c>
      <c r="G8085" s="7">
        <f>+gepack_tags[[#This Row],[        Volumen]]*0.0062</f>
        <v>0</v>
      </c>
    </row>
    <row r="8086" spans="1:7" x14ac:dyDescent="0.25">
      <c r="A8086">
        <v>3003324331</v>
      </c>
      <c r="B8086" s="2">
        <v>44405</v>
      </c>
      <c r="C8086" s="1">
        <v>0</v>
      </c>
      <c r="D8086" s="1" t="s">
        <v>11</v>
      </c>
      <c r="E8086" s="1" t="s">
        <v>44</v>
      </c>
      <c r="F8086">
        <v>42148</v>
      </c>
      <c r="G8086" s="7">
        <f>+gepack_tags[[#This Row],[        Volumen]]*0.0062</f>
        <v>0</v>
      </c>
    </row>
    <row r="8087" spans="1:7" x14ac:dyDescent="0.25">
      <c r="A8087">
        <v>3003324309</v>
      </c>
      <c r="B8087" s="2">
        <v>44405</v>
      </c>
      <c r="C8087" s="1">
        <v>0</v>
      </c>
      <c r="D8087" s="1" t="s">
        <v>11</v>
      </c>
      <c r="E8087" s="1" t="s">
        <v>44</v>
      </c>
      <c r="F8087">
        <v>42148</v>
      </c>
      <c r="G8087" s="7">
        <f>+gepack_tags[[#This Row],[        Volumen]]*0.0062</f>
        <v>0</v>
      </c>
    </row>
    <row r="8088" spans="1:7" x14ac:dyDescent="0.25">
      <c r="A8088">
        <v>3003324308</v>
      </c>
      <c r="B8088" s="2">
        <v>44405</v>
      </c>
      <c r="C8088" s="1">
        <v>0</v>
      </c>
      <c r="D8088" s="1" t="s">
        <v>11</v>
      </c>
      <c r="E8088" s="1" t="s">
        <v>44</v>
      </c>
      <c r="F8088">
        <v>42148</v>
      </c>
      <c r="G8088" s="7">
        <f>+gepack_tags[[#This Row],[        Volumen]]*0.0062</f>
        <v>0</v>
      </c>
    </row>
    <row r="8089" spans="1:7" x14ac:dyDescent="0.25">
      <c r="A8089">
        <v>3003324307</v>
      </c>
      <c r="B8089" s="2">
        <v>44405</v>
      </c>
      <c r="C8089" s="1">
        <v>0</v>
      </c>
      <c r="D8089" s="1" t="s">
        <v>11</v>
      </c>
      <c r="E8089" s="1" t="s">
        <v>44</v>
      </c>
      <c r="F8089">
        <v>42148</v>
      </c>
      <c r="G8089" s="7">
        <f>+gepack_tags[[#This Row],[        Volumen]]*0.0062</f>
        <v>0</v>
      </c>
    </row>
    <row r="8090" spans="1:7" x14ac:dyDescent="0.25">
      <c r="A8090">
        <v>3003324305</v>
      </c>
      <c r="B8090" s="2">
        <v>44405</v>
      </c>
      <c r="C8090" s="1">
        <v>0</v>
      </c>
      <c r="D8090" s="1" t="s">
        <v>11</v>
      </c>
      <c r="E8090" s="1" t="s">
        <v>44</v>
      </c>
      <c r="F8090">
        <v>42148</v>
      </c>
      <c r="G8090" s="7">
        <f>+gepack_tags[[#This Row],[        Volumen]]*0.0062</f>
        <v>0</v>
      </c>
    </row>
    <row r="8091" spans="1:7" x14ac:dyDescent="0.25">
      <c r="A8091">
        <v>3003324304</v>
      </c>
      <c r="B8091" s="2">
        <v>44405</v>
      </c>
      <c r="C8091" s="1">
        <v>0</v>
      </c>
      <c r="D8091" s="1" t="s">
        <v>11</v>
      </c>
      <c r="E8091" s="1" t="s">
        <v>44</v>
      </c>
      <c r="F8091">
        <v>42148</v>
      </c>
      <c r="G8091" s="7">
        <f>+gepack_tags[[#This Row],[        Volumen]]*0.0062</f>
        <v>0</v>
      </c>
    </row>
    <row r="8092" spans="1:7" x14ac:dyDescent="0.25">
      <c r="A8092">
        <v>3003324302</v>
      </c>
      <c r="B8092" s="2">
        <v>44405</v>
      </c>
      <c r="C8092" s="1">
        <v>0</v>
      </c>
      <c r="D8092" s="1" t="s">
        <v>11</v>
      </c>
      <c r="E8092" s="1" t="s">
        <v>44</v>
      </c>
      <c r="F8092">
        <v>42148</v>
      </c>
      <c r="G8092" s="7">
        <f>+gepack_tags[[#This Row],[        Volumen]]*0.0062</f>
        <v>0</v>
      </c>
    </row>
    <row r="8093" spans="1:7" x14ac:dyDescent="0.25">
      <c r="A8093">
        <v>3003324301</v>
      </c>
      <c r="B8093" s="2">
        <v>44405</v>
      </c>
      <c r="C8093" s="1">
        <v>0</v>
      </c>
      <c r="D8093" s="1" t="s">
        <v>11</v>
      </c>
      <c r="E8093" s="1" t="s">
        <v>44</v>
      </c>
      <c r="F8093">
        <v>42148</v>
      </c>
      <c r="G8093" s="7">
        <f>+gepack_tags[[#This Row],[        Volumen]]*0.0062</f>
        <v>0</v>
      </c>
    </row>
    <row r="8094" spans="1:7" x14ac:dyDescent="0.25">
      <c r="A8094">
        <v>3003324300</v>
      </c>
      <c r="B8094" s="2">
        <v>44405</v>
      </c>
      <c r="C8094" s="1">
        <v>0</v>
      </c>
      <c r="D8094" s="1" t="s">
        <v>11</v>
      </c>
      <c r="E8094" s="1" t="s">
        <v>44</v>
      </c>
      <c r="F8094">
        <v>42148</v>
      </c>
      <c r="G8094" s="7">
        <f>+gepack_tags[[#This Row],[        Volumen]]*0.0062</f>
        <v>0</v>
      </c>
    </row>
    <row r="8095" spans="1:7" x14ac:dyDescent="0.25">
      <c r="A8095">
        <v>3003324169</v>
      </c>
      <c r="B8095" s="2">
        <v>44405</v>
      </c>
      <c r="C8095" s="1">
        <v>0</v>
      </c>
      <c r="D8095" s="1" t="s">
        <v>11</v>
      </c>
      <c r="E8095" s="1" t="s">
        <v>44</v>
      </c>
      <c r="F8095">
        <v>42148</v>
      </c>
      <c r="G8095" s="7">
        <f>+gepack_tags[[#This Row],[        Volumen]]*0.0062</f>
        <v>0</v>
      </c>
    </row>
    <row r="8096" spans="1:7" x14ac:dyDescent="0.25">
      <c r="A8096">
        <v>3003324434</v>
      </c>
      <c r="B8096" s="2">
        <v>44405</v>
      </c>
      <c r="C8096" s="1">
        <v>0</v>
      </c>
      <c r="D8096" s="1" t="s">
        <v>11</v>
      </c>
      <c r="E8096" s="1" t="s">
        <v>44</v>
      </c>
      <c r="F8096">
        <v>42148</v>
      </c>
      <c r="G8096" s="7">
        <f>+gepack_tags[[#This Row],[        Volumen]]*0.0062</f>
        <v>0</v>
      </c>
    </row>
    <row r="8097" spans="1:7" x14ac:dyDescent="0.25">
      <c r="A8097">
        <v>3003324191</v>
      </c>
      <c r="B8097" s="2">
        <v>44405</v>
      </c>
      <c r="C8097" s="1">
        <v>0</v>
      </c>
      <c r="D8097" s="1" t="s">
        <v>11</v>
      </c>
      <c r="E8097" s="1" t="s">
        <v>44</v>
      </c>
      <c r="F8097">
        <v>42148</v>
      </c>
      <c r="G8097" s="7">
        <f>+gepack_tags[[#This Row],[        Volumen]]*0.0062</f>
        <v>0</v>
      </c>
    </row>
    <row r="8098" spans="1:7" x14ac:dyDescent="0.25">
      <c r="A8098">
        <v>3003324306</v>
      </c>
      <c r="B8098" s="2">
        <v>44405</v>
      </c>
      <c r="C8098" s="1">
        <v>0</v>
      </c>
      <c r="D8098" s="1" t="s">
        <v>11</v>
      </c>
      <c r="E8098" s="1" t="s">
        <v>44</v>
      </c>
      <c r="F8098">
        <v>42148</v>
      </c>
      <c r="G8098" s="7">
        <f>+gepack_tags[[#This Row],[        Volumen]]*0.0062</f>
        <v>0</v>
      </c>
    </row>
    <row r="8099" spans="1:7" x14ac:dyDescent="0.25">
      <c r="A8099">
        <v>3003324480</v>
      </c>
      <c r="B8099" s="2">
        <v>44405</v>
      </c>
      <c r="C8099" s="1">
        <v>0</v>
      </c>
      <c r="D8099" s="1" t="s">
        <v>11</v>
      </c>
      <c r="E8099" s="1" t="s">
        <v>44</v>
      </c>
      <c r="F8099">
        <v>42148</v>
      </c>
      <c r="G8099" s="7">
        <f>+gepack_tags[[#This Row],[        Volumen]]*0.0062</f>
        <v>0</v>
      </c>
    </row>
    <row r="8100" spans="1:7" x14ac:dyDescent="0.25">
      <c r="A8100">
        <v>3003324486</v>
      </c>
      <c r="B8100" s="2">
        <v>44405</v>
      </c>
      <c r="C8100" s="1">
        <v>0</v>
      </c>
      <c r="D8100" s="1" t="s">
        <v>11</v>
      </c>
      <c r="E8100" s="1" t="s">
        <v>44</v>
      </c>
      <c r="F8100">
        <v>42148</v>
      </c>
      <c r="G8100" s="7">
        <f>+gepack_tags[[#This Row],[        Volumen]]*0.0062</f>
        <v>0</v>
      </c>
    </row>
    <row r="8101" spans="1:7" x14ac:dyDescent="0.25">
      <c r="A8101">
        <v>3003324086</v>
      </c>
      <c r="B8101" s="2">
        <v>44405</v>
      </c>
      <c r="C8101" s="1">
        <v>0</v>
      </c>
      <c r="D8101" s="1" t="s">
        <v>11</v>
      </c>
      <c r="E8101" s="1" t="s">
        <v>44</v>
      </c>
      <c r="F8101">
        <v>42148</v>
      </c>
      <c r="G8101" s="7">
        <f>+gepack_tags[[#This Row],[        Volumen]]*0.0062</f>
        <v>0</v>
      </c>
    </row>
    <row r="8102" spans="1:7" x14ac:dyDescent="0.25">
      <c r="A8102">
        <v>3003324432</v>
      </c>
      <c r="B8102" s="2">
        <v>44405</v>
      </c>
      <c r="C8102" s="1">
        <v>0</v>
      </c>
      <c r="D8102" s="1" t="s">
        <v>11</v>
      </c>
      <c r="E8102" s="1" t="s">
        <v>44</v>
      </c>
      <c r="F8102">
        <v>42148</v>
      </c>
      <c r="G8102" s="7">
        <f>+gepack_tags[[#This Row],[        Volumen]]*0.0062</f>
        <v>0</v>
      </c>
    </row>
    <row r="8103" spans="1:7" x14ac:dyDescent="0.25">
      <c r="A8103">
        <v>3003324161</v>
      </c>
      <c r="B8103" s="2">
        <v>44405</v>
      </c>
      <c r="C8103" s="1">
        <v>0</v>
      </c>
      <c r="D8103" s="1" t="s">
        <v>11</v>
      </c>
      <c r="E8103" s="1" t="s">
        <v>44</v>
      </c>
      <c r="F8103">
        <v>42148</v>
      </c>
      <c r="G8103" s="7">
        <f>+gepack_tags[[#This Row],[        Volumen]]*0.0062</f>
        <v>0</v>
      </c>
    </row>
    <row r="8104" spans="1:7" x14ac:dyDescent="0.25">
      <c r="A8104">
        <v>3003324435</v>
      </c>
      <c r="B8104" s="2">
        <v>44405</v>
      </c>
      <c r="C8104" s="1">
        <v>0</v>
      </c>
      <c r="D8104" s="1" t="s">
        <v>11</v>
      </c>
      <c r="E8104" s="1" t="s">
        <v>44</v>
      </c>
      <c r="F8104">
        <v>42148</v>
      </c>
      <c r="G8104" s="7">
        <f>+gepack_tags[[#This Row],[        Volumen]]*0.0062</f>
        <v>0</v>
      </c>
    </row>
    <row r="8105" spans="1:7" x14ac:dyDescent="0.25">
      <c r="A8105">
        <v>3003324337</v>
      </c>
      <c r="B8105" s="2">
        <v>44405</v>
      </c>
      <c r="C8105" s="1">
        <v>0</v>
      </c>
      <c r="D8105" s="1" t="s">
        <v>11</v>
      </c>
      <c r="E8105" s="1" t="s">
        <v>44</v>
      </c>
      <c r="F8105">
        <v>42148</v>
      </c>
      <c r="G8105" s="7">
        <f>+gepack_tags[[#This Row],[        Volumen]]*0.0062</f>
        <v>0</v>
      </c>
    </row>
    <row r="8106" spans="1:7" x14ac:dyDescent="0.25">
      <c r="A8106">
        <v>3003324330</v>
      </c>
      <c r="B8106" s="2">
        <v>44405</v>
      </c>
      <c r="C8106" s="1">
        <v>0</v>
      </c>
      <c r="D8106" s="1" t="s">
        <v>11</v>
      </c>
      <c r="E8106" s="1" t="s">
        <v>44</v>
      </c>
      <c r="F8106">
        <v>42148</v>
      </c>
      <c r="G8106" s="7">
        <f>+gepack_tags[[#This Row],[        Volumen]]*0.0062</f>
        <v>0</v>
      </c>
    </row>
    <row r="8107" spans="1:7" x14ac:dyDescent="0.25">
      <c r="A8107">
        <v>3003324190</v>
      </c>
      <c r="B8107" s="2">
        <v>44405</v>
      </c>
      <c r="C8107" s="1">
        <v>0</v>
      </c>
      <c r="D8107" s="1" t="s">
        <v>11</v>
      </c>
      <c r="E8107" s="1" t="s">
        <v>44</v>
      </c>
      <c r="F8107">
        <v>42148</v>
      </c>
      <c r="G8107" s="7">
        <f>+gepack_tags[[#This Row],[        Volumen]]*0.0062</f>
        <v>0</v>
      </c>
    </row>
    <row r="8108" spans="1:7" x14ac:dyDescent="0.25">
      <c r="A8108">
        <v>3003324165</v>
      </c>
      <c r="B8108" s="2">
        <v>44405</v>
      </c>
      <c r="C8108" s="1">
        <v>0</v>
      </c>
      <c r="D8108" s="1" t="s">
        <v>11</v>
      </c>
      <c r="E8108" s="1" t="s">
        <v>44</v>
      </c>
      <c r="F8108">
        <v>42148</v>
      </c>
      <c r="G8108" s="7">
        <f>+gepack_tags[[#This Row],[        Volumen]]*0.0062</f>
        <v>0</v>
      </c>
    </row>
    <row r="8109" spans="1:7" x14ac:dyDescent="0.25">
      <c r="A8109">
        <v>3003324438</v>
      </c>
      <c r="B8109" s="2">
        <v>44405</v>
      </c>
      <c r="C8109" s="1">
        <v>0</v>
      </c>
      <c r="D8109" s="1" t="s">
        <v>11</v>
      </c>
      <c r="E8109" s="1" t="s">
        <v>44</v>
      </c>
      <c r="F8109">
        <v>42148</v>
      </c>
      <c r="G8109" s="7">
        <f>+gepack_tags[[#This Row],[        Volumen]]*0.0062</f>
        <v>0</v>
      </c>
    </row>
    <row r="8110" spans="1:7" x14ac:dyDescent="0.25">
      <c r="A8110">
        <v>3003324333</v>
      </c>
      <c r="B8110" s="2">
        <v>44405</v>
      </c>
      <c r="C8110" s="1">
        <v>0</v>
      </c>
      <c r="D8110" s="1" t="s">
        <v>11</v>
      </c>
      <c r="E8110" s="1" t="s">
        <v>44</v>
      </c>
      <c r="F8110">
        <v>42148</v>
      </c>
      <c r="G8110" s="7">
        <f>+gepack_tags[[#This Row],[        Volumen]]*0.0062</f>
        <v>0</v>
      </c>
    </row>
    <row r="8111" spans="1:7" x14ac:dyDescent="0.25">
      <c r="A8111">
        <v>3003324199</v>
      </c>
      <c r="B8111" s="2">
        <v>44405</v>
      </c>
      <c r="C8111" s="1">
        <v>0</v>
      </c>
      <c r="D8111" s="1" t="s">
        <v>11</v>
      </c>
      <c r="E8111" s="1" t="s">
        <v>44</v>
      </c>
      <c r="F8111">
        <v>42148</v>
      </c>
      <c r="G8111" s="7">
        <f>+gepack_tags[[#This Row],[        Volumen]]*0.0062</f>
        <v>0</v>
      </c>
    </row>
    <row r="8112" spans="1:7" x14ac:dyDescent="0.25">
      <c r="A8112">
        <v>3003324303</v>
      </c>
      <c r="B8112" s="2">
        <v>44405</v>
      </c>
      <c r="C8112" s="1">
        <v>0</v>
      </c>
      <c r="D8112" s="1" t="s">
        <v>11</v>
      </c>
      <c r="E8112" s="1" t="s">
        <v>44</v>
      </c>
      <c r="F8112">
        <v>42148</v>
      </c>
      <c r="G8112" s="7">
        <f>+gepack_tags[[#This Row],[        Volumen]]*0.0062</f>
        <v>0</v>
      </c>
    </row>
    <row r="8113" spans="1:7" x14ac:dyDescent="0.25">
      <c r="A8113">
        <v>3003324163</v>
      </c>
      <c r="B8113" s="2">
        <v>44405</v>
      </c>
      <c r="C8113" s="1">
        <v>0</v>
      </c>
      <c r="D8113" s="1" t="s">
        <v>11</v>
      </c>
      <c r="E8113" s="1" t="s">
        <v>44</v>
      </c>
      <c r="F8113">
        <v>42148</v>
      </c>
      <c r="G8113" s="7">
        <f>+gepack_tags[[#This Row],[        Volumen]]*0.0062</f>
        <v>0</v>
      </c>
    </row>
    <row r="8114" spans="1:7" x14ac:dyDescent="0.25">
      <c r="A8114">
        <v>3003324089</v>
      </c>
      <c r="B8114" s="2">
        <v>44405</v>
      </c>
      <c r="C8114" s="1">
        <v>0</v>
      </c>
      <c r="D8114" s="1" t="s">
        <v>11</v>
      </c>
      <c r="E8114" s="1" t="s">
        <v>44</v>
      </c>
      <c r="F8114">
        <v>42148</v>
      </c>
      <c r="G8114" s="7">
        <f>+gepack_tags[[#This Row],[        Volumen]]*0.0062</f>
        <v>0</v>
      </c>
    </row>
    <row r="8115" spans="1:7" x14ac:dyDescent="0.25">
      <c r="A8115">
        <v>3003324439</v>
      </c>
      <c r="B8115" s="2">
        <v>44405</v>
      </c>
      <c r="C8115" s="1">
        <v>0</v>
      </c>
      <c r="D8115" s="1" t="s">
        <v>11</v>
      </c>
      <c r="E8115" s="1" t="s">
        <v>44</v>
      </c>
      <c r="F8115">
        <v>42148</v>
      </c>
      <c r="G8115" s="7">
        <f>+gepack_tags[[#This Row],[        Volumen]]*0.0062</f>
        <v>0</v>
      </c>
    </row>
    <row r="8116" spans="1:7" x14ac:dyDescent="0.25">
      <c r="A8116">
        <v>3003324436</v>
      </c>
      <c r="B8116" s="2">
        <v>44405</v>
      </c>
      <c r="C8116" s="1">
        <v>0</v>
      </c>
      <c r="D8116" s="1" t="s">
        <v>11</v>
      </c>
      <c r="E8116" s="1" t="s">
        <v>44</v>
      </c>
      <c r="F8116">
        <v>42148</v>
      </c>
      <c r="G8116" s="7">
        <f>+gepack_tags[[#This Row],[        Volumen]]*0.0062</f>
        <v>0</v>
      </c>
    </row>
    <row r="8117" spans="1:7" x14ac:dyDescent="0.25">
      <c r="A8117">
        <v>3003323436</v>
      </c>
      <c r="B8117" s="2">
        <v>44406</v>
      </c>
      <c r="C8117" s="1">
        <v>24715</v>
      </c>
      <c r="D8117" s="1" t="s">
        <v>11</v>
      </c>
      <c r="E8117" s="1" t="s">
        <v>44</v>
      </c>
      <c r="F8117">
        <v>42148</v>
      </c>
      <c r="G8117" s="7">
        <f>+gepack_tags[[#This Row],[        Volumen]]*0.0062</f>
        <v>153.233</v>
      </c>
    </row>
    <row r="8118" spans="1:7" x14ac:dyDescent="0.25">
      <c r="A8118">
        <v>3003323435</v>
      </c>
      <c r="B8118" s="2">
        <v>44406</v>
      </c>
      <c r="C8118" s="1">
        <v>27067</v>
      </c>
      <c r="D8118" s="1" t="s">
        <v>11</v>
      </c>
      <c r="E8118" s="1" t="s">
        <v>44</v>
      </c>
      <c r="F8118">
        <v>42148</v>
      </c>
      <c r="G8118" s="7">
        <f>+gepack_tags[[#This Row],[        Volumen]]*0.0062</f>
        <v>167.81539999999998</v>
      </c>
    </row>
    <row r="8119" spans="1:7" x14ac:dyDescent="0.25">
      <c r="A8119">
        <v>3003323434</v>
      </c>
      <c r="B8119" s="2">
        <v>44406</v>
      </c>
      <c r="C8119" s="1">
        <v>22661</v>
      </c>
      <c r="D8119" s="1" t="s">
        <v>11</v>
      </c>
      <c r="E8119" s="1" t="s">
        <v>44</v>
      </c>
      <c r="F8119">
        <v>42148</v>
      </c>
      <c r="G8119" s="7">
        <f>+gepack_tags[[#This Row],[        Volumen]]*0.0062</f>
        <v>140.4982</v>
      </c>
    </row>
    <row r="8120" spans="1:7" x14ac:dyDescent="0.25">
      <c r="A8120">
        <v>3003323433</v>
      </c>
      <c r="B8120" s="2">
        <v>44406</v>
      </c>
      <c r="C8120" s="1">
        <v>2606</v>
      </c>
      <c r="D8120" s="1" t="s">
        <v>11</v>
      </c>
      <c r="E8120" s="1" t="s">
        <v>44</v>
      </c>
      <c r="F8120">
        <v>42148</v>
      </c>
      <c r="G8120" s="7">
        <f>+gepack_tags[[#This Row],[        Volumen]]*0.0062</f>
        <v>16.1572</v>
      </c>
    </row>
    <row r="8121" spans="1:7" x14ac:dyDescent="0.25">
      <c r="A8121">
        <v>3003323432</v>
      </c>
      <c r="B8121" s="2">
        <v>44406</v>
      </c>
      <c r="C8121" s="1">
        <v>22729</v>
      </c>
      <c r="D8121" s="1" t="s">
        <v>11</v>
      </c>
      <c r="E8121" s="1" t="s">
        <v>44</v>
      </c>
      <c r="F8121">
        <v>42148</v>
      </c>
      <c r="G8121" s="7">
        <f>+gepack_tags[[#This Row],[        Volumen]]*0.0062</f>
        <v>140.91979999999998</v>
      </c>
    </row>
    <row r="8122" spans="1:7" x14ac:dyDescent="0.25">
      <c r="A8122">
        <v>3003323431</v>
      </c>
      <c r="B8122" s="2">
        <v>44406</v>
      </c>
      <c r="C8122" s="1">
        <v>28076</v>
      </c>
      <c r="D8122" s="1" t="s">
        <v>11</v>
      </c>
      <c r="E8122" s="1" t="s">
        <v>44</v>
      </c>
      <c r="F8122">
        <v>42148</v>
      </c>
      <c r="G8122" s="7">
        <f>+gepack_tags[[#This Row],[        Volumen]]*0.0062</f>
        <v>174.0712</v>
      </c>
    </row>
    <row r="8123" spans="1:7" x14ac:dyDescent="0.25">
      <c r="A8123">
        <v>3003323430</v>
      </c>
      <c r="B8123" s="2">
        <v>44406</v>
      </c>
      <c r="C8123" s="1">
        <v>19157</v>
      </c>
      <c r="D8123" s="1" t="s">
        <v>11</v>
      </c>
      <c r="E8123" s="1" t="s">
        <v>44</v>
      </c>
      <c r="F8123">
        <v>42148</v>
      </c>
      <c r="G8123" s="7">
        <f>+gepack_tags[[#This Row],[        Volumen]]*0.0062</f>
        <v>118.7734</v>
      </c>
    </row>
    <row r="8124" spans="1:7" x14ac:dyDescent="0.25">
      <c r="A8124">
        <v>3003331296</v>
      </c>
      <c r="B8124" s="2">
        <v>44406</v>
      </c>
      <c r="C8124" s="1">
        <v>0</v>
      </c>
      <c r="D8124" s="1" t="s">
        <v>11</v>
      </c>
      <c r="E8124" s="1" t="s">
        <v>44</v>
      </c>
      <c r="F8124">
        <v>42148</v>
      </c>
      <c r="G8124" s="7">
        <f>+gepack_tags[[#This Row],[        Volumen]]*0.0062</f>
        <v>0</v>
      </c>
    </row>
    <row r="8125" spans="1:7" x14ac:dyDescent="0.25">
      <c r="A8125">
        <v>3003331295</v>
      </c>
      <c r="B8125" s="2">
        <v>44406</v>
      </c>
      <c r="C8125" s="1">
        <v>0</v>
      </c>
      <c r="D8125" s="1" t="s">
        <v>11</v>
      </c>
      <c r="E8125" s="1" t="s">
        <v>44</v>
      </c>
      <c r="F8125">
        <v>42148</v>
      </c>
      <c r="G8125" s="7">
        <f>+gepack_tags[[#This Row],[        Volumen]]*0.0062</f>
        <v>0</v>
      </c>
    </row>
    <row r="8126" spans="1:7" x14ac:dyDescent="0.25">
      <c r="A8126">
        <v>3003331294</v>
      </c>
      <c r="B8126" s="2">
        <v>44406</v>
      </c>
      <c r="C8126" s="1">
        <v>0</v>
      </c>
      <c r="D8126" s="1" t="s">
        <v>11</v>
      </c>
      <c r="E8126" s="1" t="s">
        <v>44</v>
      </c>
      <c r="F8126">
        <v>42148</v>
      </c>
      <c r="G8126" s="7">
        <f>+gepack_tags[[#This Row],[        Volumen]]*0.0062</f>
        <v>0</v>
      </c>
    </row>
    <row r="8127" spans="1:7" x14ac:dyDescent="0.25">
      <c r="A8127">
        <v>3003331293</v>
      </c>
      <c r="B8127" s="2">
        <v>44406</v>
      </c>
      <c r="C8127" s="1">
        <v>0</v>
      </c>
      <c r="D8127" s="1" t="s">
        <v>11</v>
      </c>
      <c r="E8127" s="1" t="s">
        <v>44</v>
      </c>
      <c r="F8127">
        <v>42148</v>
      </c>
      <c r="G8127" s="7">
        <f>+gepack_tags[[#This Row],[        Volumen]]*0.0062</f>
        <v>0</v>
      </c>
    </row>
    <row r="8128" spans="1:7" x14ac:dyDescent="0.25">
      <c r="A8128">
        <v>3003331291</v>
      </c>
      <c r="B8128" s="2">
        <v>44406</v>
      </c>
      <c r="C8128" s="1">
        <v>0</v>
      </c>
      <c r="D8128" s="1" t="s">
        <v>11</v>
      </c>
      <c r="E8128" s="1" t="s">
        <v>44</v>
      </c>
      <c r="F8128">
        <v>42148</v>
      </c>
      <c r="G8128" s="7">
        <f>+gepack_tags[[#This Row],[        Volumen]]*0.0062</f>
        <v>0</v>
      </c>
    </row>
    <row r="8129" spans="1:7" x14ac:dyDescent="0.25">
      <c r="A8129">
        <v>3003331290</v>
      </c>
      <c r="B8129" s="2">
        <v>44406</v>
      </c>
      <c r="C8129" s="1">
        <v>0</v>
      </c>
      <c r="D8129" s="1" t="s">
        <v>11</v>
      </c>
      <c r="E8129" s="1" t="s">
        <v>44</v>
      </c>
      <c r="F8129">
        <v>42148</v>
      </c>
      <c r="G8129" s="7">
        <f>+gepack_tags[[#This Row],[        Volumen]]*0.0062</f>
        <v>0</v>
      </c>
    </row>
    <row r="8130" spans="1:7" x14ac:dyDescent="0.25">
      <c r="A8130">
        <v>3003331289</v>
      </c>
      <c r="B8130" s="2">
        <v>44406</v>
      </c>
      <c r="C8130" s="1">
        <v>0</v>
      </c>
      <c r="D8130" s="1" t="s">
        <v>11</v>
      </c>
      <c r="E8130" s="1" t="s">
        <v>44</v>
      </c>
      <c r="F8130">
        <v>42148</v>
      </c>
      <c r="G8130" s="7">
        <f>+gepack_tags[[#This Row],[        Volumen]]*0.0062</f>
        <v>0</v>
      </c>
    </row>
    <row r="8131" spans="1:7" x14ac:dyDescent="0.25">
      <c r="A8131">
        <v>3003331288</v>
      </c>
      <c r="B8131" s="2">
        <v>44406</v>
      </c>
      <c r="C8131" s="1">
        <v>0</v>
      </c>
      <c r="D8131" s="1" t="s">
        <v>11</v>
      </c>
      <c r="E8131" s="1" t="s">
        <v>44</v>
      </c>
      <c r="F8131">
        <v>42148</v>
      </c>
      <c r="G8131" s="7">
        <f>+gepack_tags[[#This Row],[        Volumen]]*0.0062</f>
        <v>0</v>
      </c>
    </row>
    <row r="8132" spans="1:7" x14ac:dyDescent="0.25">
      <c r="A8132">
        <v>3003331285</v>
      </c>
      <c r="B8132" s="2">
        <v>44406</v>
      </c>
      <c r="C8132" s="1">
        <v>0</v>
      </c>
      <c r="D8132" s="1" t="s">
        <v>11</v>
      </c>
      <c r="E8132" s="1" t="s">
        <v>44</v>
      </c>
      <c r="F8132">
        <v>42148</v>
      </c>
      <c r="G8132" s="7">
        <f>+gepack_tags[[#This Row],[        Volumen]]*0.0062</f>
        <v>0</v>
      </c>
    </row>
    <row r="8133" spans="1:7" x14ac:dyDescent="0.25">
      <c r="A8133">
        <v>3003331283</v>
      </c>
      <c r="B8133" s="2">
        <v>44406</v>
      </c>
      <c r="C8133" s="1">
        <v>0</v>
      </c>
      <c r="D8133" s="1" t="s">
        <v>11</v>
      </c>
      <c r="E8133" s="1" t="s">
        <v>44</v>
      </c>
      <c r="F8133">
        <v>42148</v>
      </c>
      <c r="G8133" s="7">
        <f>+gepack_tags[[#This Row],[        Volumen]]*0.0062</f>
        <v>0</v>
      </c>
    </row>
    <row r="8134" spans="1:7" x14ac:dyDescent="0.25">
      <c r="A8134">
        <v>3003331281</v>
      </c>
      <c r="B8134" s="2">
        <v>44406</v>
      </c>
      <c r="C8134" s="1">
        <v>0</v>
      </c>
      <c r="D8134" s="1" t="s">
        <v>11</v>
      </c>
      <c r="E8134" s="1" t="s">
        <v>44</v>
      </c>
      <c r="F8134">
        <v>42148</v>
      </c>
      <c r="G8134" s="7">
        <f>+gepack_tags[[#This Row],[        Volumen]]*0.0062</f>
        <v>0</v>
      </c>
    </row>
    <row r="8135" spans="1:7" x14ac:dyDescent="0.25">
      <c r="A8135">
        <v>3003331280</v>
      </c>
      <c r="B8135" s="2">
        <v>44406</v>
      </c>
      <c r="C8135" s="1">
        <v>0</v>
      </c>
      <c r="D8135" s="1" t="s">
        <v>11</v>
      </c>
      <c r="E8135" s="1" t="s">
        <v>44</v>
      </c>
      <c r="F8135">
        <v>42148</v>
      </c>
      <c r="G8135" s="7">
        <f>+gepack_tags[[#This Row],[        Volumen]]*0.0062</f>
        <v>0</v>
      </c>
    </row>
    <row r="8136" spans="1:7" x14ac:dyDescent="0.25">
      <c r="A8136">
        <v>3003331278</v>
      </c>
      <c r="B8136" s="2">
        <v>44406</v>
      </c>
      <c r="C8136" s="1">
        <v>0</v>
      </c>
      <c r="D8136" s="1" t="s">
        <v>11</v>
      </c>
      <c r="E8136" s="1" t="s">
        <v>44</v>
      </c>
      <c r="F8136">
        <v>42148</v>
      </c>
      <c r="G8136" s="7">
        <f>+gepack_tags[[#This Row],[        Volumen]]*0.0062</f>
        <v>0</v>
      </c>
    </row>
    <row r="8137" spans="1:7" x14ac:dyDescent="0.25">
      <c r="A8137">
        <v>3003331277</v>
      </c>
      <c r="B8137" s="2">
        <v>44406</v>
      </c>
      <c r="C8137" s="1">
        <v>0</v>
      </c>
      <c r="D8137" s="1" t="s">
        <v>11</v>
      </c>
      <c r="E8137" s="1" t="s">
        <v>44</v>
      </c>
      <c r="F8137">
        <v>42148</v>
      </c>
      <c r="G8137" s="7">
        <f>+gepack_tags[[#This Row],[        Volumen]]*0.0062</f>
        <v>0</v>
      </c>
    </row>
    <row r="8138" spans="1:7" x14ac:dyDescent="0.25">
      <c r="A8138">
        <v>3003329470</v>
      </c>
      <c r="B8138" s="2">
        <v>44406</v>
      </c>
      <c r="C8138" s="1">
        <v>21003</v>
      </c>
      <c r="D8138" s="1" t="s">
        <v>11</v>
      </c>
      <c r="E8138" s="1" t="s">
        <v>44</v>
      </c>
      <c r="F8138">
        <v>42148</v>
      </c>
      <c r="G8138" s="7">
        <f>+gepack_tags[[#This Row],[        Volumen]]*0.0062</f>
        <v>130.21860000000001</v>
      </c>
    </row>
    <row r="8139" spans="1:7" x14ac:dyDescent="0.25">
      <c r="A8139">
        <v>3003329439</v>
      </c>
      <c r="B8139" s="2">
        <v>44406</v>
      </c>
      <c r="C8139" s="1">
        <v>29875</v>
      </c>
      <c r="D8139" s="1" t="s">
        <v>11</v>
      </c>
      <c r="E8139" s="1" t="s">
        <v>44</v>
      </c>
      <c r="F8139">
        <v>42148</v>
      </c>
      <c r="G8139" s="7">
        <f>+gepack_tags[[#This Row],[        Volumen]]*0.0062</f>
        <v>185.22499999999999</v>
      </c>
    </row>
    <row r="8140" spans="1:7" x14ac:dyDescent="0.25">
      <c r="A8140">
        <v>3003329438</v>
      </c>
      <c r="B8140" s="2">
        <v>44406</v>
      </c>
      <c r="C8140" s="1">
        <v>31036</v>
      </c>
      <c r="D8140" s="1" t="s">
        <v>11</v>
      </c>
      <c r="E8140" s="1" t="s">
        <v>44</v>
      </c>
      <c r="F8140">
        <v>42148</v>
      </c>
      <c r="G8140" s="7">
        <f>+gepack_tags[[#This Row],[        Volumen]]*0.0062</f>
        <v>192.42319999999998</v>
      </c>
    </row>
    <row r="8141" spans="1:7" x14ac:dyDescent="0.25">
      <c r="A8141">
        <v>3003329437</v>
      </c>
      <c r="B8141" s="2">
        <v>44406</v>
      </c>
      <c r="C8141" s="1">
        <v>26114</v>
      </c>
      <c r="D8141" s="1" t="s">
        <v>11</v>
      </c>
      <c r="E8141" s="1" t="s">
        <v>44</v>
      </c>
      <c r="F8141">
        <v>42148</v>
      </c>
      <c r="G8141" s="7">
        <f>+gepack_tags[[#This Row],[        Volumen]]*0.0062</f>
        <v>161.9068</v>
      </c>
    </row>
    <row r="8142" spans="1:7" x14ac:dyDescent="0.25">
      <c r="A8142">
        <v>3003329436</v>
      </c>
      <c r="B8142" s="2">
        <v>44406</v>
      </c>
      <c r="C8142" s="1">
        <v>35212</v>
      </c>
      <c r="D8142" s="1" t="s">
        <v>11</v>
      </c>
      <c r="E8142" s="1" t="s">
        <v>44</v>
      </c>
      <c r="F8142">
        <v>42148</v>
      </c>
      <c r="G8142" s="7">
        <f>+gepack_tags[[#This Row],[        Volumen]]*0.0062</f>
        <v>218.31440000000001</v>
      </c>
    </row>
    <row r="8143" spans="1:7" x14ac:dyDescent="0.25">
      <c r="A8143">
        <v>3003329435</v>
      </c>
      <c r="B8143" s="2">
        <v>44406</v>
      </c>
      <c r="C8143" s="1">
        <v>20509</v>
      </c>
      <c r="D8143" s="1" t="s">
        <v>11</v>
      </c>
      <c r="E8143" s="1" t="s">
        <v>44</v>
      </c>
      <c r="F8143">
        <v>42148</v>
      </c>
      <c r="G8143" s="7">
        <f>+gepack_tags[[#This Row],[        Volumen]]*0.0062</f>
        <v>127.1558</v>
      </c>
    </row>
    <row r="8144" spans="1:7" x14ac:dyDescent="0.25">
      <c r="A8144">
        <v>3003330343</v>
      </c>
      <c r="B8144" s="2">
        <v>44406</v>
      </c>
      <c r="C8144" s="1">
        <v>31404</v>
      </c>
      <c r="D8144" s="1" t="s">
        <v>11</v>
      </c>
      <c r="E8144" s="1" t="s">
        <v>44</v>
      </c>
      <c r="F8144">
        <v>42148</v>
      </c>
      <c r="G8144" s="7">
        <f>+gepack_tags[[#This Row],[        Volumen]]*0.0062</f>
        <v>194.70480000000001</v>
      </c>
    </row>
    <row r="8145" spans="1:7" x14ac:dyDescent="0.25">
      <c r="A8145">
        <v>3003331276</v>
      </c>
      <c r="B8145" s="2">
        <v>44406</v>
      </c>
      <c r="C8145" s="1">
        <v>0</v>
      </c>
      <c r="D8145" s="1" t="s">
        <v>11</v>
      </c>
      <c r="E8145" s="1" t="s">
        <v>44</v>
      </c>
      <c r="F8145">
        <v>42148</v>
      </c>
      <c r="G8145" s="7">
        <f>+gepack_tags[[#This Row],[        Volumen]]*0.0062</f>
        <v>0</v>
      </c>
    </row>
    <row r="8146" spans="1:7" x14ac:dyDescent="0.25">
      <c r="A8146">
        <v>3003331275</v>
      </c>
      <c r="B8146" s="2">
        <v>44406</v>
      </c>
      <c r="C8146" s="1">
        <v>0</v>
      </c>
      <c r="D8146" s="1" t="s">
        <v>11</v>
      </c>
      <c r="E8146" s="1" t="s">
        <v>44</v>
      </c>
      <c r="F8146">
        <v>42148</v>
      </c>
      <c r="G8146" s="7">
        <f>+gepack_tags[[#This Row],[        Volumen]]*0.0062</f>
        <v>0</v>
      </c>
    </row>
    <row r="8147" spans="1:7" x14ac:dyDescent="0.25">
      <c r="A8147">
        <v>3003331269</v>
      </c>
      <c r="B8147" s="2">
        <v>44406</v>
      </c>
      <c r="C8147" s="1">
        <v>0</v>
      </c>
      <c r="D8147" s="1" t="s">
        <v>11</v>
      </c>
      <c r="E8147" s="1" t="s">
        <v>44</v>
      </c>
      <c r="F8147">
        <v>42148</v>
      </c>
      <c r="G8147" s="7">
        <f>+gepack_tags[[#This Row],[        Volumen]]*0.0062</f>
        <v>0</v>
      </c>
    </row>
    <row r="8148" spans="1:7" x14ac:dyDescent="0.25">
      <c r="A8148">
        <v>3003331268</v>
      </c>
      <c r="B8148" s="2">
        <v>44406</v>
      </c>
      <c r="C8148" s="1">
        <v>0</v>
      </c>
      <c r="D8148" s="1" t="s">
        <v>11</v>
      </c>
      <c r="E8148" s="1" t="s">
        <v>44</v>
      </c>
      <c r="F8148">
        <v>42148</v>
      </c>
      <c r="G8148" s="7">
        <f>+gepack_tags[[#This Row],[        Volumen]]*0.0062</f>
        <v>0</v>
      </c>
    </row>
    <row r="8149" spans="1:7" x14ac:dyDescent="0.25">
      <c r="A8149">
        <v>3003331266</v>
      </c>
      <c r="B8149" s="2">
        <v>44406</v>
      </c>
      <c r="C8149" s="1">
        <v>0</v>
      </c>
      <c r="D8149" s="1" t="s">
        <v>11</v>
      </c>
      <c r="E8149" s="1" t="s">
        <v>44</v>
      </c>
      <c r="F8149">
        <v>42148</v>
      </c>
      <c r="G8149" s="7">
        <f>+gepack_tags[[#This Row],[        Volumen]]*0.0062</f>
        <v>0</v>
      </c>
    </row>
    <row r="8150" spans="1:7" x14ac:dyDescent="0.25">
      <c r="A8150">
        <v>3003331262</v>
      </c>
      <c r="B8150" s="2">
        <v>44406</v>
      </c>
      <c r="C8150" s="1">
        <v>0</v>
      </c>
      <c r="D8150" s="1" t="s">
        <v>11</v>
      </c>
      <c r="E8150" s="1" t="s">
        <v>44</v>
      </c>
      <c r="F8150">
        <v>42148</v>
      </c>
      <c r="G8150" s="7">
        <f>+gepack_tags[[#This Row],[        Volumen]]*0.0062</f>
        <v>0</v>
      </c>
    </row>
    <row r="8151" spans="1:7" x14ac:dyDescent="0.25">
      <c r="A8151">
        <v>3003331261</v>
      </c>
      <c r="B8151" s="2">
        <v>44406</v>
      </c>
      <c r="C8151" s="1">
        <v>0</v>
      </c>
      <c r="D8151" s="1" t="s">
        <v>11</v>
      </c>
      <c r="E8151" s="1" t="s">
        <v>44</v>
      </c>
      <c r="F8151">
        <v>42148</v>
      </c>
      <c r="G8151" s="7">
        <f>+gepack_tags[[#This Row],[        Volumen]]*0.0062</f>
        <v>0</v>
      </c>
    </row>
    <row r="8152" spans="1:7" x14ac:dyDescent="0.25">
      <c r="A8152">
        <v>3003331259</v>
      </c>
      <c r="B8152" s="2">
        <v>44406</v>
      </c>
      <c r="C8152" s="1">
        <v>0</v>
      </c>
      <c r="D8152" s="1" t="s">
        <v>11</v>
      </c>
      <c r="E8152" s="1" t="s">
        <v>44</v>
      </c>
      <c r="F8152">
        <v>42148</v>
      </c>
      <c r="G8152" s="7">
        <f>+gepack_tags[[#This Row],[        Volumen]]*0.0062</f>
        <v>0</v>
      </c>
    </row>
    <row r="8153" spans="1:7" x14ac:dyDescent="0.25">
      <c r="A8153">
        <v>3003331258</v>
      </c>
      <c r="B8153" s="2">
        <v>44406</v>
      </c>
      <c r="C8153" s="1">
        <v>0</v>
      </c>
      <c r="D8153" s="1" t="s">
        <v>11</v>
      </c>
      <c r="E8153" s="1" t="s">
        <v>44</v>
      </c>
      <c r="F8153">
        <v>42148</v>
      </c>
      <c r="G8153" s="7">
        <f>+gepack_tags[[#This Row],[        Volumen]]*0.0062</f>
        <v>0</v>
      </c>
    </row>
    <row r="8154" spans="1:7" x14ac:dyDescent="0.25">
      <c r="A8154">
        <v>3003331257</v>
      </c>
      <c r="B8154" s="2">
        <v>44406</v>
      </c>
      <c r="C8154" s="1">
        <v>0</v>
      </c>
      <c r="D8154" s="1" t="s">
        <v>11</v>
      </c>
      <c r="E8154" s="1" t="s">
        <v>44</v>
      </c>
      <c r="F8154">
        <v>42148</v>
      </c>
      <c r="G8154" s="7">
        <f>+gepack_tags[[#This Row],[        Volumen]]*0.0062</f>
        <v>0</v>
      </c>
    </row>
    <row r="8155" spans="1:7" x14ac:dyDescent="0.25">
      <c r="A8155">
        <v>3003331253</v>
      </c>
      <c r="B8155" s="2">
        <v>44406</v>
      </c>
      <c r="C8155" s="1">
        <v>0</v>
      </c>
      <c r="D8155" s="1" t="s">
        <v>11</v>
      </c>
      <c r="E8155" s="1" t="s">
        <v>44</v>
      </c>
      <c r="F8155">
        <v>42148</v>
      </c>
      <c r="G8155" s="7">
        <f>+gepack_tags[[#This Row],[        Volumen]]*0.0062</f>
        <v>0</v>
      </c>
    </row>
    <row r="8156" spans="1:7" x14ac:dyDescent="0.25">
      <c r="A8156">
        <v>3003331229</v>
      </c>
      <c r="B8156" s="2">
        <v>44406</v>
      </c>
      <c r="C8156" s="1">
        <v>0</v>
      </c>
      <c r="D8156" s="1" t="s">
        <v>11</v>
      </c>
      <c r="E8156" s="1" t="s">
        <v>44</v>
      </c>
      <c r="F8156">
        <v>42148</v>
      </c>
      <c r="G8156" s="7">
        <f>+gepack_tags[[#This Row],[        Volumen]]*0.0062</f>
        <v>0</v>
      </c>
    </row>
    <row r="8157" spans="1:7" x14ac:dyDescent="0.25">
      <c r="A8157">
        <v>3003331228</v>
      </c>
      <c r="B8157" s="2">
        <v>44406</v>
      </c>
      <c r="C8157" s="1">
        <v>12582</v>
      </c>
      <c r="D8157" s="1" t="s">
        <v>11</v>
      </c>
      <c r="E8157" s="1" t="s">
        <v>44</v>
      </c>
      <c r="F8157">
        <v>42148</v>
      </c>
      <c r="G8157" s="7">
        <f>+gepack_tags[[#This Row],[        Volumen]]*0.0062</f>
        <v>78.008399999999995</v>
      </c>
    </row>
    <row r="8158" spans="1:7" x14ac:dyDescent="0.25">
      <c r="A8158">
        <v>3003331227</v>
      </c>
      <c r="B8158" s="2">
        <v>44406</v>
      </c>
      <c r="C8158" s="1">
        <v>28188</v>
      </c>
      <c r="D8158" s="1" t="s">
        <v>11</v>
      </c>
      <c r="E8158" s="1" t="s">
        <v>44</v>
      </c>
      <c r="F8158">
        <v>42148</v>
      </c>
      <c r="G8158" s="7">
        <f>+gepack_tags[[#This Row],[        Volumen]]*0.0062</f>
        <v>174.76560000000001</v>
      </c>
    </row>
    <row r="8159" spans="1:7" x14ac:dyDescent="0.25">
      <c r="A8159">
        <v>3003331226</v>
      </c>
      <c r="B8159" s="2">
        <v>44406</v>
      </c>
      <c r="C8159" s="1">
        <v>30326</v>
      </c>
      <c r="D8159" s="1" t="s">
        <v>11</v>
      </c>
      <c r="E8159" s="1" t="s">
        <v>44</v>
      </c>
      <c r="F8159">
        <v>42148</v>
      </c>
      <c r="G8159" s="7">
        <f>+gepack_tags[[#This Row],[        Volumen]]*0.0062</f>
        <v>188.02119999999999</v>
      </c>
    </row>
    <row r="8160" spans="1:7" x14ac:dyDescent="0.25">
      <c r="A8160">
        <v>3003331224</v>
      </c>
      <c r="B8160" s="2">
        <v>44406</v>
      </c>
      <c r="C8160" s="1">
        <v>19640</v>
      </c>
      <c r="D8160" s="1" t="s">
        <v>11</v>
      </c>
      <c r="E8160" s="1" t="s">
        <v>44</v>
      </c>
      <c r="F8160">
        <v>42148</v>
      </c>
      <c r="G8160" s="7">
        <f>+gepack_tags[[#This Row],[        Volumen]]*0.0062</f>
        <v>121.768</v>
      </c>
    </row>
    <row r="8161" spans="1:7" x14ac:dyDescent="0.25">
      <c r="A8161">
        <v>3003331223</v>
      </c>
      <c r="B8161" s="2">
        <v>44406</v>
      </c>
      <c r="C8161" s="1">
        <v>1</v>
      </c>
      <c r="D8161" s="1" t="s">
        <v>11</v>
      </c>
      <c r="E8161" s="1" t="s">
        <v>44</v>
      </c>
      <c r="F8161">
        <v>42148</v>
      </c>
      <c r="G8161" s="7">
        <f>+gepack_tags[[#This Row],[        Volumen]]*0.0062</f>
        <v>6.1999999999999998E-3</v>
      </c>
    </row>
    <row r="8162" spans="1:7" x14ac:dyDescent="0.25">
      <c r="A8162">
        <v>3003331222</v>
      </c>
      <c r="B8162" s="2">
        <v>44406</v>
      </c>
      <c r="C8162" s="1">
        <v>1</v>
      </c>
      <c r="D8162" s="1" t="s">
        <v>11</v>
      </c>
      <c r="E8162" s="1" t="s">
        <v>44</v>
      </c>
      <c r="F8162">
        <v>42148</v>
      </c>
      <c r="G8162" s="7">
        <f>+gepack_tags[[#This Row],[        Volumen]]*0.0062</f>
        <v>6.1999999999999998E-3</v>
      </c>
    </row>
    <row r="8163" spans="1:7" x14ac:dyDescent="0.25">
      <c r="A8163">
        <v>3003331221</v>
      </c>
      <c r="B8163" s="2">
        <v>44406</v>
      </c>
      <c r="C8163" s="1">
        <v>13602</v>
      </c>
      <c r="D8163" s="1" t="s">
        <v>11</v>
      </c>
      <c r="E8163" s="1" t="s">
        <v>44</v>
      </c>
      <c r="F8163">
        <v>42148</v>
      </c>
      <c r="G8163" s="7">
        <f>+gepack_tags[[#This Row],[        Volumen]]*0.0062</f>
        <v>84.332399999999993</v>
      </c>
    </row>
    <row r="8164" spans="1:7" x14ac:dyDescent="0.25">
      <c r="A8164">
        <v>3003331220</v>
      </c>
      <c r="B8164" s="2">
        <v>44406</v>
      </c>
      <c r="C8164" s="1">
        <v>29338</v>
      </c>
      <c r="D8164" s="1" t="s">
        <v>11</v>
      </c>
      <c r="E8164" s="1" t="s">
        <v>44</v>
      </c>
      <c r="F8164">
        <v>42148</v>
      </c>
      <c r="G8164" s="7">
        <f>+gepack_tags[[#This Row],[        Volumen]]*0.0062</f>
        <v>181.8956</v>
      </c>
    </row>
    <row r="8165" spans="1:7" x14ac:dyDescent="0.25">
      <c r="A8165">
        <v>3003331219</v>
      </c>
      <c r="B8165" s="2">
        <v>44406</v>
      </c>
      <c r="C8165" s="1">
        <v>29818</v>
      </c>
      <c r="D8165" s="1" t="s">
        <v>11</v>
      </c>
      <c r="E8165" s="1" t="s">
        <v>44</v>
      </c>
      <c r="F8165">
        <v>42148</v>
      </c>
      <c r="G8165" s="7">
        <f>+gepack_tags[[#This Row],[        Volumen]]*0.0062</f>
        <v>184.8716</v>
      </c>
    </row>
    <row r="8166" spans="1:7" x14ac:dyDescent="0.25">
      <c r="A8166">
        <v>3003331218</v>
      </c>
      <c r="B8166" s="2">
        <v>44406</v>
      </c>
      <c r="C8166" s="1">
        <v>34012</v>
      </c>
      <c r="D8166" s="1" t="s">
        <v>11</v>
      </c>
      <c r="E8166" s="1" t="s">
        <v>44</v>
      </c>
      <c r="F8166">
        <v>42148</v>
      </c>
      <c r="G8166" s="7">
        <f>+gepack_tags[[#This Row],[        Volumen]]*0.0062</f>
        <v>210.87439999999998</v>
      </c>
    </row>
    <row r="8167" spans="1:7" x14ac:dyDescent="0.25">
      <c r="A8167">
        <v>3003331300</v>
      </c>
      <c r="B8167" s="2">
        <v>44406</v>
      </c>
      <c r="C8167" s="1">
        <v>0</v>
      </c>
      <c r="D8167" s="1" t="s">
        <v>11</v>
      </c>
      <c r="E8167" s="1" t="s">
        <v>44</v>
      </c>
      <c r="F8167">
        <v>42148</v>
      </c>
      <c r="G8167" s="7">
        <f>+gepack_tags[[#This Row],[        Volumen]]*0.0062</f>
        <v>0</v>
      </c>
    </row>
    <row r="8168" spans="1:7" x14ac:dyDescent="0.25">
      <c r="A8168">
        <v>3003331284</v>
      </c>
      <c r="B8168" s="2">
        <v>44406</v>
      </c>
      <c r="C8168" s="1">
        <v>0</v>
      </c>
      <c r="D8168" s="1" t="s">
        <v>11</v>
      </c>
      <c r="E8168" s="1" t="s">
        <v>44</v>
      </c>
      <c r="F8168">
        <v>42148</v>
      </c>
      <c r="G8168" s="7">
        <f>+gepack_tags[[#This Row],[        Volumen]]*0.0062</f>
        <v>0</v>
      </c>
    </row>
    <row r="8169" spans="1:7" x14ac:dyDescent="0.25">
      <c r="A8169">
        <v>3003331273</v>
      </c>
      <c r="B8169" s="2">
        <v>44406</v>
      </c>
      <c r="C8169" s="1">
        <v>0</v>
      </c>
      <c r="D8169" s="1" t="s">
        <v>11</v>
      </c>
      <c r="E8169" s="1" t="s">
        <v>44</v>
      </c>
      <c r="F8169">
        <v>42148</v>
      </c>
      <c r="G8169" s="7">
        <f>+gepack_tags[[#This Row],[        Volumen]]*0.0062</f>
        <v>0</v>
      </c>
    </row>
    <row r="8170" spans="1:7" x14ac:dyDescent="0.25">
      <c r="A8170">
        <v>3003331270</v>
      </c>
      <c r="B8170" s="2">
        <v>44406</v>
      </c>
      <c r="C8170" s="1">
        <v>0</v>
      </c>
      <c r="D8170" s="1" t="s">
        <v>11</v>
      </c>
      <c r="E8170" s="1" t="s">
        <v>44</v>
      </c>
      <c r="F8170">
        <v>42148</v>
      </c>
      <c r="G8170" s="7">
        <f>+gepack_tags[[#This Row],[        Volumen]]*0.0062</f>
        <v>0</v>
      </c>
    </row>
    <row r="8171" spans="1:7" x14ac:dyDescent="0.25">
      <c r="A8171">
        <v>3003331265</v>
      </c>
      <c r="B8171" s="2">
        <v>44406</v>
      </c>
      <c r="C8171" s="1">
        <v>0</v>
      </c>
      <c r="D8171" s="1" t="s">
        <v>11</v>
      </c>
      <c r="E8171" s="1" t="s">
        <v>44</v>
      </c>
      <c r="F8171">
        <v>42148</v>
      </c>
      <c r="G8171" s="7">
        <f>+gepack_tags[[#This Row],[        Volumen]]*0.0062</f>
        <v>0</v>
      </c>
    </row>
    <row r="8172" spans="1:7" x14ac:dyDescent="0.25">
      <c r="A8172">
        <v>3003331287</v>
      </c>
      <c r="B8172" s="2">
        <v>44406</v>
      </c>
      <c r="C8172" s="1">
        <v>0</v>
      </c>
      <c r="D8172" s="1" t="s">
        <v>11</v>
      </c>
      <c r="E8172" s="1" t="s">
        <v>44</v>
      </c>
      <c r="F8172">
        <v>42148</v>
      </c>
      <c r="G8172" s="7">
        <f>+gepack_tags[[#This Row],[        Volumen]]*0.0062</f>
        <v>0</v>
      </c>
    </row>
    <row r="8173" spans="1:7" x14ac:dyDescent="0.25">
      <c r="A8173">
        <v>3003331271</v>
      </c>
      <c r="B8173" s="2">
        <v>44406</v>
      </c>
      <c r="C8173" s="1">
        <v>0</v>
      </c>
      <c r="D8173" s="1" t="s">
        <v>11</v>
      </c>
      <c r="E8173" s="1" t="s">
        <v>44</v>
      </c>
      <c r="F8173">
        <v>42148</v>
      </c>
      <c r="G8173" s="7">
        <f>+gepack_tags[[#This Row],[        Volumen]]*0.0062</f>
        <v>0</v>
      </c>
    </row>
    <row r="8174" spans="1:7" x14ac:dyDescent="0.25">
      <c r="A8174">
        <v>3003331272</v>
      </c>
      <c r="B8174" s="2">
        <v>44406</v>
      </c>
      <c r="C8174" s="1">
        <v>0</v>
      </c>
      <c r="D8174" s="1" t="s">
        <v>11</v>
      </c>
      <c r="E8174" s="1" t="s">
        <v>44</v>
      </c>
      <c r="F8174">
        <v>42148</v>
      </c>
      <c r="G8174" s="7">
        <f>+gepack_tags[[#This Row],[        Volumen]]*0.0062</f>
        <v>0</v>
      </c>
    </row>
    <row r="8175" spans="1:7" x14ac:dyDescent="0.25">
      <c r="A8175">
        <v>3003331274</v>
      </c>
      <c r="B8175" s="2">
        <v>44406</v>
      </c>
      <c r="C8175" s="1">
        <v>0</v>
      </c>
      <c r="D8175" s="1" t="s">
        <v>11</v>
      </c>
      <c r="E8175" s="1" t="s">
        <v>44</v>
      </c>
      <c r="F8175">
        <v>42148</v>
      </c>
      <c r="G8175" s="7">
        <f>+gepack_tags[[#This Row],[        Volumen]]*0.0062</f>
        <v>0</v>
      </c>
    </row>
    <row r="8176" spans="1:7" x14ac:dyDescent="0.25">
      <c r="A8176">
        <v>3003331279</v>
      </c>
      <c r="B8176" s="2">
        <v>44406</v>
      </c>
      <c r="C8176" s="1">
        <v>0</v>
      </c>
      <c r="D8176" s="1" t="s">
        <v>11</v>
      </c>
      <c r="E8176" s="1" t="s">
        <v>44</v>
      </c>
      <c r="F8176">
        <v>42148</v>
      </c>
      <c r="G8176" s="7">
        <f>+gepack_tags[[#This Row],[        Volumen]]*0.0062</f>
        <v>0</v>
      </c>
    </row>
    <row r="8177" spans="1:7" x14ac:dyDescent="0.25">
      <c r="A8177">
        <v>3003331282</v>
      </c>
      <c r="B8177" s="2">
        <v>44406</v>
      </c>
      <c r="C8177" s="1">
        <v>0</v>
      </c>
      <c r="D8177" s="1" t="s">
        <v>11</v>
      </c>
      <c r="E8177" s="1" t="s">
        <v>44</v>
      </c>
      <c r="F8177">
        <v>42148</v>
      </c>
      <c r="G8177" s="7">
        <f>+gepack_tags[[#This Row],[        Volumen]]*0.0062</f>
        <v>0</v>
      </c>
    </row>
    <row r="8178" spans="1:7" x14ac:dyDescent="0.25">
      <c r="A8178">
        <v>3003331298</v>
      </c>
      <c r="B8178" s="2">
        <v>44406</v>
      </c>
      <c r="C8178" s="1">
        <v>0</v>
      </c>
      <c r="D8178" s="1" t="s">
        <v>11</v>
      </c>
      <c r="E8178" s="1" t="s">
        <v>44</v>
      </c>
      <c r="F8178">
        <v>42148</v>
      </c>
      <c r="G8178" s="7">
        <f>+gepack_tags[[#This Row],[        Volumen]]*0.0062</f>
        <v>0</v>
      </c>
    </row>
    <row r="8179" spans="1:7" x14ac:dyDescent="0.25">
      <c r="A8179">
        <v>3003331256</v>
      </c>
      <c r="B8179" s="2">
        <v>44406</v>
      </c>
      <c r="C8179" s="1">
        <v>0</v>
      </c>
      <c r="D8179" s="1" t="s">
        <v>11</v>
      </c>
      <c r="E8179" s="1" t="s">
        <v>44</v>
      </c>
      <c r="F8179">
        <v>42148</v>
      </c>
      <c r="G8179" s="7">
        <f>+gepack_tags[[#This Row],[        Volumen]]*0.0062</f>
        <v>0</v>
      </c>
    </row>
    <row r="8180" spans="1:7" x14ac:dyDescent="0.25">
      <c r="A8180">
        <v>3003331255</v>
      </c>
      <c r="B8180" s="2">
        <v>44406</v>
      </c>
      <c r="C8180" s="1">
        <v>0</v>
      </c>
      <c r="D8180" s="1" t="s">
        <v>11</v>
      </c>
      <c r="E8180" s="1" t="s">
        <v>44</v>
      </c>
      <c r="F8180">
        <v>42148</v>
      </c>
      <c r="G8180" s="7">
        <f>+gepack_tags[[#This Row],[        Volumen]]*0.0062</f>
        <v>0</v>
      </c>
    </row>
    <row r="8181" spans="1:7" x14ac:dyDescent="0.25">
      <c r="A8181">
        <v>3003331267</v>
      </c>
      <c r="B8181" s="2">
        <v>44406</v>
      </c>
      <c r="C8181" s="1">
        <v>0</v>
      </c>
      <c r="D8181" s="1" t="s">
        <v>11</v>
      </c>
      <c r="E8181" s="1" t="s">
        <v>44</v>
      </c>
      <c r="F8181">
        <v>42148</v>
      </c>
      <c r="G8181" s="7">
        <f>+gepack_tags[[#This Row],[        Volumen]]*0.0062</f>
        <v>0</v>
      </c>
    </row>
    <row r="8182" spans="1:7" x14ac:dyDescent="0.25">
      <c r="A8182">
        <v>3003331254</v>
      </c>
      <c r="B8182" s="2">
        <v>44406</v>
      </c>
      <c r="C8182" s="1">
        <v>0</v>
      </c>
      <c r="D8182" s="1" t="s">
        <v>11</v>
      </c>
      <c r="E8182" s="1" t="s">
        <v>44</v>
      </c>
      <c r="F8182">
        <v>42148</v>
      </c>
      <c r="G8182" s="7">
        <f>+gepack_tags[[#This Row],[        Volumen]]*0.0062</f>
        <v>0</v>
      </c>
    </row>
    <row r="8183" spans="1:7" x14ac:dyDescent="0.25">
      <c r="A8183">
        <v>3003331286</v>
      </c>
      <c r="B8183" s="2">
        <v>44406</v>
      </c>
      <c r="C8183" s="1">
        <v>0</v>
      </c>
      <c r="D8183" s="1" t="s">
        <v>11</v>
      </c>
      <c r="E8183" s="1" t="s">
        <v>44</v>
      </c>
      <c r="F8183">
        <v>42148</v>
      </c>
      <c r="G8183" s="7">
        <f>+gepack_tags[[#This Row],[        Volumen]]*0.0062</f>
        <v>0</v>
      </c>
    </row>
    <row r="8184" spans="1:7" x14ac:dyDescent="0.25">
      <c r="A8184">
        <v>3003331263</v>
      </c>
      <c r="B8184" s="2">
        <v>44406</v>
      </c>
      <c r="C8184" s="1">
        <v>0</v>
      </c>
      <c r="D8184" s="1" t="s">
        <v>11</v>
      </c>
      <c r="E8184" s="1" t="s">
        <v>44</v>
      </c>
      <c r="F8184">
        <v>42148</v>
      </c>
      <c r="G8184" s="7">
        <f>+gepack_tags[[#This Row],[        Volumen]]*0.0062</f>
        <v>0</v>
      </c>
    </row>
    <row r="8185" spans="1:7" x14ac:dyDescent="0.25">
      <c r="A8185">
        <v>3003331264</v>
      </c>
      <c r="B8185" s="2">
        <v>44406</v>
      </c>
      <c r="C8185" s="1">
        <v>0</v>
      </c>
      <c r="D8185" s="1" t="s">
        <v>11</v>
      </c>
      <c r="E8185" s="1" t="s">
        <v>44</v>
      </c>
      <c r="F8185">
        <v>42148</v>
      </c>
      <c r="G8185" s="7">
        <f>+gepack_tags[[#This Row],[        Volumen]]*0.0062</f>
        <v>0</v>
      </c>
    </row>
    <row r="8186" spans="1:7" x14ac:dyDescent="0.25">
      <c r="A8186">
        <v>3003331260</v>
      </c>
      <c r="B8186" s="2">
        <v>44406</v>
      </c>
      <c r="C8186" s="1">
        <v>0</v>
      </c>
      <c r="D8186" s="1" t="s">
        <v>11</v>
      </c>
      <c r="E8186" s="1" t="s">
        <v>44</v>
      </c>
      <c r="F8186">
        <v>42148</v>
      </c>
      <c r="G8186" s="7">
        <f>+gepack_tags[[#This Row],[        Volumen]]*0.0062</f>
        <v>0</v>
      </c>
    </row>
    <row r="8187" spans="1:7" x14ac:dyDescent="0.25">
      <c r="A8187">
        <v>3003331299</v>
      </c>
      <c r="B8187" s="2">
        <v>44406</v>
      </c>
      <c r="C8187" s="1">
        <v>0</v>
      </c>
      <c r="D8187" s="1" t="s">
        <v>11</v>
      </c>
      <c r="E8187" s="1" t="s">
        <v>44</v>
      </c>
      <c r="F8187">
        <v>42148</v>
      </c>
      <c r="G8187" s="7">
        <f>+gepack_tags[[#This Row],[        Volumen]]*0.0062</f>
        <v>0</v>
      </c>
    </row>
    <row r="8188" spans="1:7" x14ac:dyDescent="0.25">
      <c r="A8188">
        <v>3003331292</v>
      </c>
      <c r="B8188" s="2">
        <v>44406</v>
      </c>
      <c r="C8188" s="1">
        <v>0</v>
      </c>
      <c r="D8188" s="1" t="s">
        <v>11</v>
      </c>
      <c r="E8188" s="1" t="s">
        <v>44</v>
      </c>
      <c r="F8188">
        <v>42148</v>
      </c>
      <c r="G8188" s="7">
        <f>+gepack_tags[[#This Row],[        Volumen]]*0.0062</f>
        <v>0</v>
      </c>
    </row>
    <row r="8189" spans="1:7" x14ac:dyDescent="0.25">
      <c r="A8189">
        <v>3003333230</v>
      </c>
      <c r="B8189" s="2">
        <v>44407</v>
      </c>
      <c r="C8189" s="1">
        <v>30781</v>
      </c>
      <c r="D8189" s="1" t="s">
        <v>11</v>
      </c>
      <c r="E8189" s="1" t="s">
        <v>44</v>
      </c>
      <c r="F8189">
        <v>42148</v>
      </c>
      <c r="G8189" s="7">
        <f>+gepack_tags[[#This Row],[        Volumen]]*0.0062</f>
        <v>190.84219999999999</v>
      </c>
    </row>
    <row r="8190" spans="1:7" x14ac:dyDescent="0.25">
      <c r="A8190">
        <v>3003333229</v>
      </c>
      <c r="B8190" s="2">
        <v>44407</v>
      </c>
      <c r="C8190" s="1">
        <v>26167</v>
      </c>
      <c r="D8190" s="1" t="s">
        <v>11</v>
      </c>
      <c r="E8190" s="1" t="s">
        <v>44</v>
      </c>
      <c r="F8190">
        <v>42148</v>
      </c>
      <c r="G8190" s="7">
        <f>+gepack_tags[[#This Row],[        Volumen]]*0.0062</f>
        <v>162.2354</v>
      </c>
    </row>
    <row r="8191" spans="1:7" x14ac:dyDescent="0.25">
      <c r="A8191">
        <v>3003333081</v>
      </c>
      <c r="B8191" s="2">
        <v>44407</v>
      </c>
      <c r="C8191" s="1">
        <v>28363</v>
      </c>
      <c r="D8191" s="1" t="s">
        <v>11</v>
      </c>
      <c r="E8191" s="1" t="s">
        <v>44</v>
      </c>
      <c r="F8191">
        <v>42148</v>
      </c>
      <c r="G8191" s="7">
        <f>+gepack_tags[[#This Row],[        Volumen]]*0.0062</f>
        <v>175.85059999999999</v>
      </c>
    </row>
    <row r="8192" spans="1:7" x14ac:dyDescent="0.25">
      <c r="A8192">
        <v>3003333080</v>
      </c>
      <c r="B8192" s="2">
        <v>44407</v>
      </c>
      <c r="C8192" s="1">
        <v>21580</v>
      </c>
      <c r="D8192" s="1" t="s">
        <v>11</v>
      </c>
      <c r="E8192" s="1" t="s">
        <v>44</v>
      </c>
      <c r="F8192">
        <v>42148</v>
      </c>
      <c r="G8192" s="7">
        <f>+gepack_tags[[#This Row],[        Volumen]]*0.0062</f>
        <v>133.79599999999999</v>
      </c>
    </row>
    <row r="8193" spans="1:7" x14ac:dyDescent="0.25">
      <c r="A8193">
        <v>3003333079</v>
      </c>
      <c r="B8193" s="2">
        <v>44407</v>
      </c>
      <c r="C8193" s="1">
        <v>33069</v>
      </c>
      <c r="D8193" s="1" t="s">
        <v>11</v>
      </c>
      <c r="E8193" s="1" t="s">
        <v>44</v>
      </c>
      <c r="F8193">
        <v>42148</v>
      </c>
      <c r="G8193" s="7">
        <f>+gepack_tags[[#This Row],[        Volumen]]*0.0062</f>
        <v>205.02779999999998</v>
      </c>
    </row>
    <row r="8194" spans="1:7" x14ac:dyDescent="0.25">
      <c r="A8194">
        <v>3003333078</v>
      </c>
      <c r="B8194" s="2">
        <v>44407</v>
      </c>
      <c r="C8194" s="1">
        <v>23434</v>
      </c>
      <c r="D8194" s="1" t="s">
        <v>11</v>
      </c>
      <c r="E8194" s="1" t="s">
        <v>44</v>
      </c>
      <c r="F8194">
        <v>42148</v>
      </c>
      <c r="G8194" s="7">
        <f>+gepack_tags[[#This Row],[        Volumen]]*0.0062</f>
        <v>145.29079999999999</v>
      </c>
    </row>
    <row r="8195" spans="1:7" x14ac:dyDescent="0.25">
      <c r="A8195">
        <v>3003333077</v>
      </c>
      <c r="B8195" s="2">
        <v>44407</v>
      </c>
      <c r="C8195" s="1">
        <v>35258</v>
      </c>
      <c r="D8195" s="1" t="s">
        <v>11</v>
      </c>
      <c r="E8195" s="1" t="s">
        <v>44</v>
      </c>
      <c r="F8195">
        <v>42148</v>
      </c>
      <c r="G8195" s="7">
        <f>+gepack_tags[[#This Row],[        Volumen]]*0.0062</f>
        <v>218.59959999999998</v>
      </c>
    </row>
    <row r="8196" spans="1:7" x14ac:dyDescent="0.25">
      <c r="A8196">
        <v>3003333076</v>
      </c>
      <c r="B8196" s="2">
        <v>44407</v>
      </c>
      <c r="C8196" s="1">
        <v>23536</v>
      </c>
      <c r="D8196" s="1" t="s">
        <v>11</v>
      </c>
      <c r="E8196" s="1" t="s">
        <v>44</v>
      </c>
      <c r="F8196">
        <v>42148</v>
      </c>
      <c r="G8196" s="7">
        <f>+gepack_tags[[#This Row],[        Volumen]]*0.0062</f>
        <v>145.92320000000001</v>
      </c>
    </row>
    <row r="8197" spans="1:7" x14ac:dyDescent="0.25">
      <c r="A8197">
        <v>3003332331</v>
      </c>
      <c r="B8197" s="2">
        <v>44407</v>
      </c>
      <c r="C8197" s="1">
        <v>13923</v>
      </c>
      <c r="D8197" s="1" t="s">
        <v>11</v>
      </c>
      <c r="E8197" s="1" t="s">
        <v>44</v>
      </c>
      <c r="F8197">
        <v>42148</v>
      </c>
      <c r="G8197" s="7">
        <f>+gepack_tags[[#This Row],[        Volumen]]*0.0062</f>
        <v>86.322599999999994</v>
      </c>
    </row>
    <row r="8198" spans="1:7" x14ac:dyDescent="0.25">
      <c r="A8198">
        <v>3003332330</v>
      </c>
      <c r="B8198" s="2">
        <v>44407</v>
      </c>
      <c r="C8198" s="1">
        <v>10560</v>
      </c>
      <c r="D8198" s="1" t="s">
        <v>11</v>
      </c>
      <c r="E8198" s="1" t="s">
        <v>44</v>
      </c>
      <c r="F8198">
        <v>42148</v>
      </c>
      <c r="G8198" s="7">
        <f>+gepack_tags[[#This Row],[        Volumen]]*0.0062</f>
        <v>65.471999999999994</v>
      </c>
    </row>
    <row r="8199" spans="1:7" x14ac:dyDescent="0.25">
      <c r="A8199">
        <v>3003332319</v>
      </c>
      <c r="B8199" s="2">
        <v>44407</v>
      </c>
      <c r="C8199" s="1">
        <v>27224</v>
      </c>
      <c r="D8199" s="1" t="s">
        <v>11</v>
      </c>
      <c r="E8199" s="1" t="s">
        <v>44</v>
      </c>
      <c r="F8199">
        <v>42148</v>
      </c>
      <c r="G8199" s="7">
        <f>+gepack_tags[[#This Row],[        Volumen]]*0.0062</f>
        <v>168.78879999999998</v>
      </c>
    </row>
    <row r="8200" spans="1:7" x14ac:dyDescent="0.25">
      <c r="A8200">
        <v>3003332318</v>
      </c>
      <c r="B8200" s="2">
        <v>44407</v>
      </c>
      <c r="C8200" s="1">
        <v>32400</v>
      </c>
      <c r="D8200" s="1" t="s">
        <v>11</v>
      </c>
      <c r="E8200" s="1" t="s">
        <v>44</v>
      </c>
      <c r="F8200">
        <v>42148</v>
      </c>
      <c r="G8200" s="7">
        <f>+gepack_tags[[#This Row],[        Volumen]]*0.0062</f>
        <v>200.88</v>
      </c>
    </row>
    <row r="8201" spans="1:7" x14ac:dyDescent="0.25">
      <c r="A8201">
        <v>3003332317</v>
      </c>
      <c r="B8201" s="2">
        <v>44407</v>
      </c>
      <c r="C8201" s="1">
        <v>30906</v>
      </c>
      <c r="D8201" s="1" t="s">
        <v>11</v>
      </c>
      <c r="E8201" s="1" t="s">
        <v>44</v>
      </c>
      <c r="F8201">
        <v>42148</v>
      </c>
      <c r="G8201" s="7">
        <f>+gepack_tags[[#This Row],[        Volumen]]*0.0062</f>
        <v>191.6172</v>
      </c>
    </row>
    <row r="8202" spans="1:7" x14ac:dyDescent="0.25">
      <c r="A8202">
        <v>3003332316</v>
      </c>
      <c r="B8202" s="2">
        <v>44407</v>
      </c>
      <c r="C8202" s="1">
        <v>20861</v>
      </c>
      <c r="D8202" s="1" t="s">
        <v>11</v>
      </c>
      <c r="E8202" s="1" t="s">
        <v>44</v>
      </c>
      <c r="F8202">
        <v>42148</v>
      </c>
      <c r="G8202" s="7">
        <f>+gepack_tags[[#This Row],[        Volumen]]*0.0062</f>
        <v>129.3382</v>
      </c>
    </row>
    <row r="8203" spans="1:7" x14ac:dyDescent="0.25">
      <c r="A8203">
        <v>3003337945</v>
      </c>
      <c r="B8203" s="2">
        <v>44407</v>
      </c>
      <c r="C8203" s="1">
        <v>0</v>
      </c>
      <c r="D8203" s="1" t="s">
        <v>11</v>
      </c>
      <c r="E8203" s="1" t="s">
        <v>44</v>
      </c>
      <c r="F8203">
        <v>42148</v>
      </c>
      <c r="G8203" s="7">
        <f>+gepack_tags[[#This Row],[        Volumen]]*0.0062</f>
        <v>0</v>
      </c>
    </row>
    <row r="8204" spans="1:7" x14ac:dyDescent="0.25">
      <c r="A8204">
        <v>3003337944</v>
      </c>
      <c r="B8204" s="2">
        <v>44407</v>
      </c>
      <c r="C8204" s="1">
        <v>0</v>
      </c>
      <c r="D8204" s="1" t="s">
        <v>11</v>
      </c>
      <c r="E8204" s="1" t="s">
        <v>44</v>
      </c>
      <c r="F8204">
        <v>42148</v>
      </c>
      <c r="G8204" s="7">
        <f>+gepack_tags[[#This Row],[        Volumen]]*0.0062</f>
        <v>0</v>
      </c>
    </row>
    <row r="8205" spans="1:7" x14ac:dyDescent="0.25">
      <c r="A8205">
        <v>3003337943</v>
      </c>
      <c r="B8205" s="2">
        <v>44407</v>
      </c>
      <c r="C8205" s="1">
        <v>0</v>
      </c>
      <c r="D8205" s="1" t="s">
        <v>11</v>
      </c>
      <c r="E8205" s="1" t="s">
        <v>44</v>
      </c>
      <c r="F8205">
        <v>42148</v>
      </c>
      <c r="G8205" s="7">
        <f>+gepack_tags[[#This Row],[        Volumen]]*0.0062</f>
        <v>0</v>
      </c>
    </row>
    <row r="8206" spans="1:7" x14ac:dyDescent="0.25">
      <c r="A8206">
        <v>3003337942</v>
      </c>
      <c r="B8206" s="2">
        <v>44407</v>
      </c>
      <c r="C8206" s="1">
        <v>0</v>
      </c>
      <c r="D8206" s="1" t="s">
        <v>11</v>
      </c>
      <c r="E8206" s="1" t="s">
        <v>44</v>
      </c>
      <c r="F8206">
        <v>42148</v>
      </c>
      <c r="G8206" s="7">
        <f>+gepack_tags[[#This Row],[        Volumen]]*0.0062</f>
        <v>0</v>
      </c>
    </row>
    <row r="8207" spans="1:7" x14ac:dyDescent="0.25">
      <c r="A8207">
        <v>3003337939</v>
      </c>
      <c r="B8207" s="2">
        <v>44407</v>
      </c>
      <c r="C8207" s="1">
        <v>0</v>
      </c>
      <c r="D8207" s="1" t="s">
        <v>11</v>
      </c>
      <c r="E8207" s="1" t="s">
        <v>44</v>
      </c>
      <c r="F8207">
        <v>42148</v>
      </c>
      <c r="G8207" s="7">
        <f>+gepack_tags[[#This Row],[        Volumen]]*0.0062</f>
        <v>0</v>
      </c>
    </row>
    <row r="8208" spans="1:7" x14ac:dyDescent="0.25">
      <c r="A8208">
        <v>3003337937</v>
      </c>
      <c r="B8208" s="2">
        <v>44407</v>
      </c>
      <c r="C8208" s="1">
        <v>0</v>
      </c>
      <c r="D8208" s="1" t="s">
        <v>11</v>
      </c>
      <c r="E8208" s="1" t="s">
        <v>44</v>
      </c>
      <c r="F8208">
        <v>42148</v>
      </c>
      <c r="G8208" s="7">
        <f>+gepack_tags[[#This Row],[        Volumen]]*0.0062</f>
        <v>0</v>
      </c>
    </row>
    <row r="8209" spans="1:7" x14ac:dyDescent="0.25">
      <c r="A8209">
        <v>3003337932</v>
      </c>
      <c r="B8209" s="2">
        <v>44407</v>
      </c>
      <c r="C8209" s="1">
        <v>0</v>
      </c>
      <c r="D8209" s="1" t="s">
        <v>11</v>
      </c>
      <c r="E8209" s="1" t="s">
        <v>44</v>
      </c>
      <c r="F8209">
        <v>42148</v>
      </c>
      <c r="G8209" s="7">
        <f>+gepack_tags[[#This Row],[        Volumen]]*0.0062</f>
        <v>0</v>
      </c>
    </row>
    <row r="8210" spans="1:7" x14ac:dyDescent="0.25">
      <c r="A8210">
        <v>3003337931</v>
      </c>
      <c r="B8210" s="2">
        <v>44407</v>
      </c>
      <c r="C8210" s="1">
        <v>0</v>
      </c>
      <c r="D8210" s="1" t="s">
        <v>11</v>
      </c>
      <c r="E8210" s="1" t="s">
        <v>44</v>
      </c>
      <c r="F8210">
        <v>42148</v>
      </c>
      <c r="G8210" s="7">
        <f>+gepack_tags[[#This Row],[        Volumen]]*0.0062</f>
        <v>0</v>
      </c>
    </row>
    <row r="8211" spans="1:7" x14ac:dyDescent="0.25">
      <c r="A8211">
        <v>3003337930</v>
      </c>
      <c r="B8211" s="2">
        <v>44407</v>
      </c>
      <c r="C8211" s="1">
        <v>0</v>
      </c>
      <c r="D8211" s="1" t="s">
        <v>11</v>
      </c>
      <c r="E8211" s="1" t="s">
        <v>44</v>
      </c>
      <c r="F8211">
        <v>42148</v>
      </c>
      <c r="G8211" s="7">
        <f>+gepack_tags[[#This Row],[        Volumen]]*0.0062</f>
        <v>0</v>
      </c>
    </row>
    <row r="8212" spans="1:7" x14ac:dyDescent="0.25">
      <c r="A8212">
        <v>3003337929</v>
      </c>
      <c r="B8212" s="2">
        <v>44407</v>
      </c>
      <c r="C8212" s="1">
        <v>0</v>
      </c>
      <c r="D8212" s="1" t="s">
        <v>11</v>
      </c>
      <c r="E8212" s="1" t="s">
        <v>44</v>
      </c>
      <c r="F8212">
        <v>42148</v>
      </c>
      <c r="G8212" s="7">
        <f>+gepack_tags[[#This Row],[        Volumen]]*0.0062</f>
        <v>0</v>
      </c>
    </row>
    <row r="8213" spans="1:7" x14ac:dyDescent="0.25">
      <c r="A8213">
        <v>3003337927</v>
      </c>
      <c r="B8213" s="2">
        <v>44407</v>
      </c>
      <c r="C8213" s="1">
        <v>0</v>
      </c>
      <c r="D8213" s="1" t="s">
        <v>11</v>
      </c>
      <c r="E8213" s="1" t="s">
        <v>44</v>
      </c>
      <c r="F8213">
        <v>42148</v>
      </c>
      <c r="G8213" s="7">
        <f>+gepack_tags[[#This Row],[        Volumen]]*0.0062</f>
        <v>0</v>
      </c>
    </row>
    <row r="8214" spans="1:7" x14ac:dyDescent="0.25">
      <c r="A8214">
        <v>3003337924</v>
      </c>
      <c r="B8214" s="2">
        <v>44407</v>
      </c>
      <c r="C8214" s="1">
        <v>0</v>
      </c>
      <c r="D8214" s="1" t="s">
        <v>11</v>
      </c>
      <c r="E8214" s="1" t="s">
        <v>44</v>
      </c>
      <c r="F8214">
        <v>42148</v>
      </c>
      <c r="G8214" s="7">
        <f>+gepack_tags[[#This Row],[        Volumen]]*0.0062</f>
        <v>0</v>
      </c>
    </row>
    <row r="8215" spans="1:7" x14ac:dyDescent="0.25">
      <c r="A8215">
        <v>3003337923</v>
      </c>
      <c r="B8215" s="2">
        <v>44407</v>
      </c>
      <c r="C8215" s="1">
        <v>0</v>
      </c>
      <c r="D8215" s="1" t="s">
        <v>11</v>
      </c>
      <c r="E8215" s="1" t="s">
        <v>44</v>
      </c>
      <c r="F8215">
        <v>42148</v>
      </c>
      <c r="G8215" s="7">
        <f>+gepack_tags[[#This Row],[        Volumen]]*0.0062</f>
        <v>0</v>
      </c>
    </row>
    <row r="8216" spans="1:7" x14ac:dyDescent="0.25">
      <c r="A8216">
        <v>3003337788</v>
      </c>
      <c r="B8216" s="2">
        <v>44407</v>
      </c>
      <c r="C8216" s="1">
        <v>29679</v>
      </c>
      <c r="D8216" s="1" t="s">
        <v>11</v>
      </c>
      <c r="E8216" s="1" t="s">
        <v>44</v>
      </c>
      <c r="F8216">
        <v>42148</v>
      </c>
      <c r="G8216" s="7">
        <f>+gepack_tags[[#This Row],[        Volumen]]*0.0062</f>
        <v>184.00979999999998</v>
      </c>
    </row>
    <row r="8217" spans="1:7" x14ac:dyDescent="0.25">
      <c r="A8217">
        <v>3003337787</v>
      </c>
      <c r="B8217" s="2">
        <v>44407</v>
      </c>
      <c r="C8217" s="1">
        <v>22894</v>
      </c>
      <c r="D8217" s="1" t="s">
        <v>11</v>
      </c>
      <c r="E8217" s="1" t="s">
        <v>44</v>
      </c>
      <c r="F8217">
        <v>42148</v>
      </c>
      <c r="G8217" s="7">
        <f>+gepack_tags[[#This Row],[        Volumen]]*0.0062</f>
        <v>141.94280000000001</v>
      </c>
    </row>
    <row r="8218" spans="1:7" x14ac:dyDescent="0.25">
      <c r="A8218">
        <v>3003334235</v>
      </c>
      <c r="B8218" s="2">
        <v>44407</v>
      </c>
      <c r="C8218" s="1">
        <v>28516</v>
      </c>
      <c r="D8218" s="1" t="s">
        <v>11</v>
      </c>
      <c r="E8218" s="1" t="s">
        <v>44</v>
      </c>
      <c r="F8218">
        <v>42148</v>
      </c>
      <c r="G8218" s="7">
        <f>+gepack_tags[[#This Row],[        Volumen]]*0.0062</f>
        <v>176.79919999999998</v>
      </c>
    </row>
    <row r="8219" spans="1:7" x14ac:dyDescent="0.25">
      <c r="A8219">
        <v>3003334234</v>
      </c>
      <c r="B8219" s="2">
        <v>44407</v>
      </c>
      <c r="C8219" s="1">
        <v>18309</v>
      </c>
      <c r="D8219" s="1" t="s">
        <v>11</v>
      </c>
      <c r="E8219" s="1" t="s">
        <v>44</v>
      </c>
      <c r="F8219">
        <v>42148</v>
      </c>
      <c r="G8219" s="7">
        <f>+gepack_tags[[#This Row],[        Volumen]]*0.0062</f>
        <v>113.5158</v>
      </c>
    </row>
    <row r="8220" spans="1:7" x14ac:dyDescent="0.25">
      <c r="A8220">
        <v>3003330683</v>
      </c>
      <c r="B8220" s="2">
        <v>44407</v>
      </c>
      <c r="C8220" s="1">
        <v>32568</v>
      </c>
      <c r="D8220" s="1" t="s">
        <v>11</v>
      </c>
      <c r="E8220" s="1" t="s">
        <v>44</v>
      </c>
      <c r="F8220">
        <v>42148</v>
      </c>
      <c r="G8220" s="7">
        <f>+gepack_tags[[#This Row],[        Volumen]]*0.0062</f>
        <v>201.92159999999998</v>
      </c>
    </row>
    <row r="8221" spans="1:7" x14ac:dyDescent="0.25">
      <c r="A8221">
        <v>3003330682</v>
      </c>
      <c r="B8221" s="2">
        <v>44407</v>
      </c>
      <c r="C8221" s="1">
        <v>22486</v>
      </c>
      <c r="D8221" s="1" t="s">
        <v>11</v>
      </c>
      <c r="E8221" s="1" t="s">
        <v>44</v>
      </c>
      <c r="F8221">
        <v>42148</v>
      </c>
      <c r="G8221" s="7">
        <f>+gepack_tags[[#This Row],[        Volumen]]*0.0062</f>
        <v>139.41319999999999</v>
      </c>
    </row>
    <row r="8222" spans="1:7" x14ac:dyDescent="0.25">
      <c r="A8222">
        <v>3003330681</v>
      </c>
      <c r="B8222" s="2">
        <v>44407</v>
      </c>
      <c r="C8222" s="1">
        <v>15281</v>
      </c>
      <c r="D8222" s="1" t="s">
        <v>11</v>
      </c>
      <c r="E8222" s="1" t="s">
        <v>44</v>
      </c>
      <c r="F8222">
        <v>42148</v>
      </c>
      <c r="G8222" s="7">
        <f>+gepack_tags[[#This Row],[        Volumen]]*0.0062</f>
        <v>94.742199999999997</v>
      </c>
    </row>
    <row r="8223" spans="1:7" x14ac:dyDescent="0.25">
      <c r="A8223">
        <v>3003330680</v>
      </c>
      <c r="B8223" s="2">
        <v>44407</v>
      </c>
      <c r="C8223" s="1">
        <v>18678</v>
      </c>
      <c r="D8223" s="1" t="s">
        <v>11</v>
      </c>
      <c r="E8223" s="1" t="s">
        <v>44</v>
      </c>
      <c r="F8223">
        <v>42148</v>
      </c>
      <c r="G8223" s="7">
        <f>+gepack_tags[[#This Row],[        Volumen]]*0.0062</f>
        <v>115.8036</v>
      </c>
    </row>
    <row r="8224" spans="1:7" x14ac:dyDescent="0.25">
      <c r="A8224">
        <v>3003330549</v>
      </c>
      <c r="B8224" s="2">
        <v>44407</v>
      </c>
      <c r="C8224" s="1">
        <v>19735</v>
      </c>
      <c r="D8224" s="1" t="s">
        <v>11</v>
      </c>
      <c r="E8224" s="1" t="s">
        <v>44</v>
      </c>
      <c r="F8224">
        <v>42148</v>
      </c>
      <c r="G8224" s="7">
        <f>+gepack_tags[[#This Row],[        Volumen]]*0.0062</f>
        <v>122.357</v>
      </c>
    </row>
    <row r="8225" spans="1:7" x14ac:dyDescent="0.25">
      <c r="A8225">
        <v>3003330548</v>
      </c>
      <c r="B8225" s="2">
        <v>44407</v>
      </c>
      <c r="C8225" s="1">
        <v>22123</v>
      </c>
      <c r="D8225" s="1" t="s">
        <v>11</v>
      </c>
      <c r="E8225" s="1" t="s">
        <v>44</v>
      </c>
      <c r="F8225">
        <v>42148</v>
      </c>
      <c r="G8225" s="7">
        <f>+gepack_tags[[#This Row],[        Volumen]]*0.0062</f>
        <v>137.1626</v>
      </c>
    </row>
    <row r="8226" spans="1:7" x14ac:dyDescent="0.25">
      <c r="A8226">
        <v>3003338004</v>
      </c>
      <c r="B8226" s="2">
        <v>44407</v>
      </c>
      <c r="C8226" s="1">
        <v>0</v>
      </c>
      <c r="D8226" s="1" t="s">
        <v>11</v>
      </c>
      <c r="E8226" s="1" t="s">
        <v>44</v>
      </c>
      <c r="F8226">
        <v>42148</v>
      </c>
      <c r="G8226" s="7">
        <f>+gepack_tags[[#This Row],[        Volumen]]*0.0062</f>
        <v>0</v>
      </c>
    </row>
    <row r="8227" spans="1:7" x14ac:dyDescent="0.25">
      <c r="A8227">
        <v>3003337979</v>
      </c>
      <c r="B8227" s="2">
        <v>44407</v>
      </c>
      <c r="C8227" s="1">
        <v>0</v>
      </c>
      <c r="D8227" s="1" t="s">
        <v>11</v>
      </c>
      <c r="E8227" s="1" t="s">
        <v>44</v>
      </c>
      <c r="F8227">
        <v>42148</v>
      </c>
      <c r="G8227" s="7">
        <f>+gepack_tags[[#This Row],[        Volumen]]*0.0062</f>
        <v>0</v>
      </c>
    </row>
    <row r="8228" spans="1:7" x14ac:dyDescent="0.25">
      <c r="A8228">
        <v>3003337978</v>
      </c>
      <c r="B8228" s="2">
        <v>44407</v>
      </c>
      <c r="C8228" s="1">
        <v>0</v>
      </c>
      <c r="D8228" s="1" t="s">
        <v>11</v>
      </c>
      <c r="E8228" s="1" t="s">
        <v>44</v>
      </c>
      <c r="F8228">
        <v>42148</v>
      </c>
      <c r="G8228" s="7">
        <f>+gepack_tags[[#This Row],[        Volumen]]*0.0062</f>
        <v>0</v>
      </c>
    </row>
    <row r="8229" spans="1:7" x14ac:dyDescent="0.25">
      <c r="A8229">
        <v>3003337976</v>
      </c>
      <c r="B8229" s="2">
        <v>44407</v>
      </c>
      <c r="C8229" s="1">
        <v>0</v>
      </c>
      <c r="D8229" s="1" t="s">
        <v>11</v>
      </c>
      <c r="E8229" s="1" t="s">
        <v>44</v>
      </c>
      <c r="F8229">
        <v>42148</v>
      </c>
      <c r="G8229" s="7">
        <f>+gepack_tags[[#This Row],[        Volumen]]*0.0062</f>
        <v>0</v>
      </c>
    </row>
    <row r="8230" spans="1:7" x14ac:dyDescent="0.25">
      <c r="A8230">
        <v>3003337975</v>
      </c>
      <c r="B8230" s="2">
        <v>44407</v>
      </c>
      <c r="C8230" s="1">
        <v>0</v>
      </c>
      <c r="D8230" s="1" t="s">
        <v>11</v>
      </c>
      <c r="E8230" s="1" t="s">
        <v>44</v>
      </c>
      <c r="F8230">
        <v>42148</v>
      </c>
      <c r="G8230" s="7">
        <f>+gepack_tags[[#This Row],[        Volumen]]*0.0062</f>
        <v>0</v>
      </c>
    </row>
    <row r="8231" spans="1:7" x14ac:dyDescent="0.25">
      <c r="A8231">
        <v>3003337971</v>
      </c>
      <c r="B8231" s="2">
        <v>44407</v>
      </c>
      <c r="C8231" s="1">
        <v>0</v>
      </c>
      <c r="D8231" s="1" t="s">
        <v>11</v>
      </c>
      <c r="E8231" s="1" t="s">
        <v>44</v>
      </c>
      <c r="F8231">
        <v>42148</v>
      </c>
      <c r="G8231" s="7">
        <f>+gepack_tags[[#This Row],[        Volumen]]*0.0062</f>
        <v>0</v>
      </c>
    </row>
    <row r="8232" spans="1:7" x14ac:dyDescent="0.25">
      <c r="A8232">
        <v>3003337970</v>
      </c>
      <c r="B8232" s="2">
        <v>44407</v>
      </c>
      <c r="C8232" s="1">
        <v>0</v>
      </c>
      <c r="D8232" s="1" t="s">
        <v>11</v>
      </c>
      <c r="E8232" s="1" t="s">
        <v>44</v>
      </c>
      <c r="F8232">
        <v>42148</v>
      </c>
      <c r="G8232" s="7">
        <f>+gepack_tags[[#This Row],[        Volumen]]*0.0062</f>
        <v>0</v>
      </c>
    </row>
    <row r="8233" spans="1:7" x14ac:dyDescent="0.25">
      <c r="A8233">
        <v>3003337969</v>
      </c>
      <c r="B8233" s="2">
        <v>44407</v>
      </c>
      <c r="C8233" s="1">
        <v>0</v>
      </c>
      <c r="D8233" s="1" t="s">
        <v>11</v>
      </c>
      <c r="E8233" s="1" t="s">
        <v>44</v>
      </c>
      <c r="F8233">
        <v>42148</v>
      </c>
      <c r="G8233" s="7">
        <f>+gepack_tags[[#This Row],[        Volumen]]*0.0062</f>
        <v>0</v>
      </c>
    </row>
    <row r="8234" spans="1:7" x14ac:dyDescent="0.25">
      <c r="A8234">
        <v>3003337967</v>
      </c>
      <c r="B8234" s="2">
        <v>44407</v>
      </c>
      <c r="C8234" s="1">
        <v>0</v>
      </c>
      <c r="D8234" s="1" t="s">
        <v>11</v>
      </c>
      <c r="E8234" s="1" t="s">
        <v>44</v>
      </c>
      <c r="F8234">
        <v>42148</v>
      </c>
      <c r="G8234" s="7">
        <f>+gepack_tags[[#This Row],[        Volumen]]*0.0062</f>
        <v>0</v>
      </c>
    </row>
    <row r="8235" spans="1:7" x14ac:dyDescent="0.25">
      <c r="A8235">
        <v>3003337966</v>
      </c>
      <c r="B8235" s="2">
        <v>44407</v>
      </c>
      <c r="C8235" s="1">
        <v>0</v>
      </c>
      <c r="D8235" s="1" t="s">
        <v>11</v>
      </c>
      <c r="E8235" s="1" t="s">
        <v>44</v>
      </c>
      <c r="F8235">
        <v>42148</v>
      </c>
      <c r="G8235" s="7">
        <f>+gepack_tags[[#This Row],[        Volumen]]*0.0062</f>
        <v>0</v>
      </c>
    </row>
    <row r="8236" spans="1:7" x14ac:dyDescent="0.25">
      <c r="A8236">
        <v>3003337963</v>
      </c>
      <c r="B8236" s="2">
        <v>44407</v>
      </c>
      <c r="C8236" s="1">
        <v>0</v>
      </c>
      <c r="D8236" s="1" t="s">
        <v>11</v>
      </c>
      <c r="E8236" s="1" t="s">
        <v>44</v>
      </c>
      <c r="F8236">
        <v>42148</v>
      </c>
      <c r="G8236" s="7">
        <f>+gepack_tags[[#This Row],[        Volumen]]*0.0062</f>
        <v>0</v>
      </c>
    </row>
    <row r="8237" spans="1:7" x14ac:dyDescent="0.25">
      <c r="A8237">
        <v>3003337962</v>
      </c>
      <c r="B8237" s="2">
        <v>44407</v>
      </c>
      <c r="C8237" s="1">
        <v>0</v>
      </c>
      <c r="D8237" s="1" t="s">
        <v>11</v>
      </c>
      <c r="E8237" s="1" t="s">
        <v>44</v>
      </c>
      <c r="F8237">
        <v>42148</v>
      </c>
      <c r="G8237" s="7">
        <f>+gepack_tags[[#This Row],[        Volumen]]*0.0062</f>
        <v>0</v>
      </c>
    </row>
    <row r="8238" spans="1:7" x14ac:dyDescent="0.25">
      <c r="A8238">
        <v>3003337961</v>
      </c>
      <c r="B8238" s="2">
        <v>44407</v>
      </c>
      <c r="C8238" s="1">
        <v>0</v>
      </c>
      <c r="D8238" s="1" t="s">
        <v>11</v>
      </c>
      <c r="E8238" s="1" t="s">
        <v>44</v>
      </c>
      <c r="F8238">
        <v>42148</v>
      </c>
      <c r="G8238" s="7">
        <f>+gepack_tags[[#This Row],[        Volumen]]*0.0062</f>
        <v>0</v>
      </c>
    </row>
    <row r="8239" spans="1:7" x14ac:dyDescent="0.25">
      <c r="A8239">
        <v>3003337960</v>
      </c>
      <c r="B8239" s="2">
        <v>44407</v>
      </c>
      <c r="C8239" s="1">
        <v>0</v>
      </c>
      <c r="D8239" s="1" t="s">
        <v>11</v>
      </c>
      <c r="E8239" s="1" t="s">
        <v>44</v>
      </c>
      <c r="F8239">
        <v>42148</v>
      </c>
      <c r="G8239" s="7">
        <f>+gepack_tags[[#This Row],[        Volumen]]*0.0062</f>
        <v>0</v>
      </c>
    </row>
    <row r="8240" spans="1:7" x14ac:dyDescent="0.25">
      <c r="A8240">
        <v>3003337949</v>
      </c>
      <c r="B8240" s="2">
        <v>44407</v>
      </c>
      <c r="C8240" s="1">
        <v>0</v>
      </c>
      <c r="D8240" s="1" t="s">
        <v>11</v>
      </c>
      <c r="E8240" s="1" t="s">
        <v>44</v>
      </c>
      <c r="F8240">
        <v>42148</v>
      </c>
      <c r="G8240" s="7">
        <f>+gepack_tags[[#This Row],[        Volumen]]*0.0062</f>
        <v>0</v>
      </c>
    </row>
    <row r="8241" spans="1:7" x14ac:dyDescent="0.25">
      <c r="A8241">
        <v>3003337948</v>
      </c>
      <c r="B8241" s="2">
        <v>44407</v>
      </c>
      <c r="C8241" s="1">
        <v>0</v>
      </c>
      <c r="D8241" s="1" t="s">
        <v>11</v>
      </c>
      <c r="E8241" s="1" t="s">
        <v>44</v>
      </c>
      <c r="F8241">
        <v>42148</v>
      </c>
      <c r="G8241" s="7">
        <f>+gepack_tags[[#This Row],[        Volumen]]*0.0062</f>
        <v>0</v>
      </c>
    </row>
    <row r="8242" spans="1:7" x14ac:dyDescent="0.25">
      <c r="A8242">
        <v>3003337947</v>
      </c>
      <c r="B8242" s="2">
        <v>44407</v>
      </c>
      <c r="C8242" s="1">
        <v>0</v>
      </c>
      <c r="D8242" s="1" t="s">
        <v>11</v>
      </c>
      <c r="E8242" s="1" t="s">
        <v>44</v>
      </c>
      <c r="F8242">
        <v>42148</v>
      </c>
      <c r="G8242" s="7">
        <f>+gepack_tags[[#This Row],[        Volumen]]*0.0062</f>
        <v>0</v>
      </c>
    </row>
    <row r="8243" spans="1:7" x14ac:dyDescent="0.25">
      <c r="A8243">
        <v>3003337941</v>
      </c>
      <c r="B8243" s="2">
        <v>44407</v>
      </c>
      <c r="C8243" s="1">
        <v>0</v>
      </c>
      <c r="D8243" s="1" t="s">
        <v>11</v>
      </c>
      <c r="E8243" s="1" t="s">
        <v>44</v>
      </c>
      <c r="F8243">
        <v>42148</v>
      </c>
      <c r="G8243" s="7">
        <f>+gepack_tags[[#This Row],[        Volumen]]*0.0062</f>
        <v>0</v>
      </c>
    </row>
    <row r="8244" spans="1:7" x14ac:dyDescent="0.25">
      <c r="A8244">
        <v>3003337938</v>
      </c>
      <c r="B8244" s="2">
        <v>44407</v>
      </c>
      <c r="C8244" s="1">
        <v>0</v>
      </c>
      <c r="D8244" s="1" t="s">
        <v>11</v>
      </c>
      <c r="E8244" s="1" t="s">
        <v>44</v>
      </c>
      <c r="F8244">
        <v>42148</v>
      </c>
      <c r="G8244" s="7">
        <f>+gepack_tags[[#This Row],[        Volumen]]*0.0062</f>
        <v>0</v>
      </c>
    </row>
    <row r="8245" spans="1:7" x14ac:dyDescent="0.25">
      <c r="A8245">
        <v>3003337965</v>
      </c>
      <c r="B8245" s="2">
        <v>44407</v>
      </c>
      <c r="C8245" s="1">
        <v>0</v>
      </c>
      <c r="D8245" s="1" t="s">
        <v>11</v>
      </c>
      <c r="E8245" s="1" t="s">
        <v>44</v>
      </c>
      <c r="F8245">
        <v>42148</v>
      </c>
      <c r="G8245" s="7">
        <f>+gepack_tags[[#This Row],[        Volumen]]*0.0062</f>
        <v>0</v>
      </c>
    </row>
    <row r="8246" spans="1:7" x14ac:dyDescent="0.25">
      <c r="A8246">
        <v>3003337968</v>
      </c>
      <c r="B8246" s="2">
        <v>44407</v>
      </c>
      <c r="C8246" s="1">
        <v>0</v>
      </c>
      <c r="D8246" s="1" t="s">
        <v>11</v>
      </c>
      <c r="E8246" s="1" t="s">
        <v>44</v>
      </c>
      <c r="F8246">
        <v>42148</v>
      </c>
      <c r="G8246" s="7">
        <f>+gepack_tags[[#This Row],[        Volumen]]*0.0062</f>
        <v>0</v>
      </c>
    </row>
    <row r="8247" spans="1:7" x14ac:dyDescent="0.25">
      <c r="A8247">
        <v>3003337934</v>
      </c>
      <c r="B8247" s="2">
        <v>44407</v>
      </c>
      <c r="C8247" s="1">
        <v>0</v>
      </c>
      <c r="D8247" s="1" t="s">
        <v>11</v>
      </c>
      <c r="E8247" s="1" t="s">
        <v>44</v>
      </c>
      <c r="F8247">
        <v>42148</v>
      </c>
      <c r="G8247" s="7">
        <f>+gepack_tags[[#This Row],[        Volumen]]*0.0062</f>
        <v>0</v>
      </c>
    </row>
    <row r="8248" spans="1:7" x14ac:dyDescent="0.25">
      <c r="A8248">
        <v>3003337925</v>
      </c>
      <c r="B8248" s="2">
        <v>44407</v>
      </c>
      <c r="C8248" s="1">
        <v>0</v>
      </c>
      <c r="D8248" s="1" t="s">
        <v>11</v>
      </c>
      <c r="E8248" s="1" t="s">
        <v>44</v>
      </c>
      <c r="F8248">
        <v>42148</v>
      </c>
      <c r="G8248" s="7">
        <f>+gepack_tags[[#This Row],[        Volumen]]*0.0062</f>
        <v>0</v>
      </c>
    </row>
    <row r="8249" spans="1:7" x14ac:dyDescent="0.25">
      <c r="A8249">
        <v>3003337980</v>
      </c>
      <c r="B8249" s="2">
        <v>44407</v>
      </c>
      <c r="C8249" s="1">
        <v>0</v>
      </c>
      <c r="D8249" s="1" t="s">
        <v>11</v>
      </c>
      <c r="E8249" s="1" t="s">
        <v>44</v>
      </c>
      <c r="F8249">
        <v>42148</v>
      </c>
      <c r="G8249" s="7">
        <f>+gepack_tags[[#This Row],[        Volumen]]*0.0062</f>
        <v>0</v>
      </c>
    </row>
    <row r="8250" spans="1:7" x14ac:dyDescent="0.25">
      <c r="A8250">
        <v>3003337936</v>
      </c>
      <c r="B8250" s="2">
        <v>44407</v>
      </c>
      <c r="C8250" s="1">
        <v>0</v>
      </c>
      <c r="D8250" s="1" t="s">
        <v>11</v>
      </c>
      <c r="E8250" s="1" t="s">
        <v>44</v>
      </c>
      <c r="F8250">
        <v>42148</v>
      </c>
      <c r="G8250" s="7">
        <f>+gepack_tags[[#This Row],[        Volumen]]*0.0062</f>
        <v>0</v>
      </c>
    </row>
    <row r="8251" spans="1:7" x14ac:dyDescent="0.25">
      <c r="A8251">
        <v>3003337972</v>
      </c>
      <c r="B8251" s="2">
        <v>44407</v>
      </c>
      <c r="C8251" s="1">
        <v>0</v>
      </c>
      <c r="D8251" s="1" t="s">
        <v>11</v>
      </c>
      <c r="E8251" s="1" t="s">
        <v>44</v>
      </c>
      <c r="F8251">
        <v>42148</v>
      </c>
      <c r="G8251" s="7">
        <f>+gepack_tags[[#This Row],[        Volumen]]*0.0062</f>
        <v>0</v>
      </c>
    </row>
    <row r="8252" spans="1:7" x14ac:dyDescent="0.25">
      <c r="A8252">
        <v>3003337940</v>
      </c>
      <c r="B8252" s="2">
        <v>44407</v>
      </c>
      <c r="C8252" s="1">
        <v>0</v>
      </c>
      <c r="D8252" s="1" t="s">
        <v>11</v>
      </c>
      <c r="E8252" s="1" t="s">
        <v>44</v>
      </c>
      <c r="F8252">
        <v>42148</v>
      </c>
      <c r="G8252" s="7">
        <f>+gepack_tags[[#This Row],[        Volumen]]*0.0062</f>
        <v>0</v>
      </c>
    </row>
    <row r="8253" spans="1:7" x14ac:dyDescent="0.25">
      <c r="A8253">
        <v>3003337933</v>
      </c>
      <c r="B8253" s="2">
        <v>44407</v>
      </c>
      <c r="C8253" s="1">
        <v>0</v>
      </c>
      <c r="D8253" s="1" t="s">
        <v>11</v>
      </c>
      <c r="E8253" s="1" t="s">
        <v>44</v>
      </c>
      <c r="F8253">
        <v>42148</v>
      </c>
      <c r="G8253" s="7">
        <f>+gepack_tags[[#This Row],[        Volumen]]*0.0062</f>
        <v>0</v>
      </c>
    </row>
    <row r="8254" spans="1:7" x14ac:dyDescent="0.25">
      <c r="A8254">
        <v>3003337935</v>
      </c>
      <c r="B8254" s="2">
        <v>44407</v>
      </c>
      <c r="C8254" s="1">
        <v>0</v>
      </c>
      <c r="D8254" s="1" t="s">
        <v>11</v>
      </c>
      <c r="E8254" s="1" t="s">
        <v>44</v>
      </c>
      <c r="F8254">
        <v>42148</v>
      </c>
      <c r="G8254" s="7">
        <f>+gepack_tags[[#This Row],[        Volumen]]*0.0062</f>
        <v>0</v>
      </c>
    </row>
    <row r="8255" spans="1:7" x14ac:dyDescent="0.25">
      <c r="A8255">
        <v>3003337973</v>
      </c>
      <c r="B8255" s="2">
        <v>44407</v>
      </c>
      <c r="C8255" s="1">
        <v>0</v>
      </c>
      <c r="D8255" s="1" t="s">
        <v>11</v>
      </c>
      <c r="E8255" s="1" t="s">
        <v>44</v>
      </c>
      <c r="F8255">
        <v>42148</v>
      </c>
      <c r="G8255" s="7">
        <f>+gepack_tags[[#This Row],[        Volumen]]*0.0062</f>
        <v>0</v>
      </c>
    </row>
    <row r="8256" spans="1:7" x14ac:dyDescent="0.25">
      <c r="A8256">
        <v>3003337928</v>
      </c>
      <c r="B8256" s="2">
        <v>44407</v>
      </c>
      <c r="C8256" s="1">
        <v>0</v>
      </c>
      <c r="D8256" s="1" t="s">
        <v>11</v>
      </c>
      <c r="E8256" s="1" t="s">
        <v>44</v>
      </c>
      <c r="F8256">
        <v>42148</v>
      </c>
      <c r="G8256" s="7">
        <f>+gepack_tags[[#This Row],[        Volumen]]*0.0062</f>
        <v>0</v>
      </c>
    </row>
    <row r="8257" spans="1:7" x14ac:dyDescent="0.25">
      <c r="A8257">
        <v>3003337974</v>
      </c>
      <c r="B8257" s="2">
        <v>44407</v>
      </c>
      <c r="C8257" s="1">
        <v>0</v>
      </c>
      <c r="D8257" s="1" t="s">
        <v>11</v>
      </c>
      <c r="E8257" s="1" t="s">
        <v>44</v>
      </c>
      <c r="F8257">
        <v>42148</v>
      </c>
      <c r="G8257" s="7">
        <f>+gepack_tags[[#This Row],[        Volumen]]*0.0062</f>
        <v>0</v>
      </c>
    </row>
    <row r="8258" spans="1:7" x14ac:dyDescent="0.25">
      <c r="A8258">
        <v>3003337964</v>
      </c>
      <c r="B8258" s="2">
        <v>44407</v>
      </c>
      <c r="C8258" s="1">
        <v>0</v>
      </c>
      <c r="D8258" s="1" t="s">
        <v>11</v>
      </c>
      <c r="E8258" s="1" t="s">
        <v>44</v>
      </c>
      <c r="F8258">
        <v>42148</v>
      </c>
      <c r="G8258" s="7">
        <f>+gepack_tags[[#This Row],[        Volumen]]*0.0062</f>
        <v>0</v>
      </c>
    </row>
    <row r="8259" spans="1:7" x14ac:dyDescent="0.25">
      <c r="A8259">
        <v>3003337926</v>
      </c>
      <c r="B8259" s="2">
        <v>44407</v>
      </c>
      <c r="C8259" s="1">
        <v>0</v>
      </c>
      <c r="D8259" s="1" t="s">
        <v>11</v>
      </c>
      <c r="E8259" s="1" t="s">
        <v>44</v>
      </c>
      <c r="F8259">
        <v>42148</v>
      </c>
      <c r="G8259" s="7">
        <f>+gepack_tags[[#This Row],[        Volumen]]*0.0062</f>
        <v>0</v>
      </c>
    </row>
    <row r="8260" spans="1:7" x14ac:dyDescent="0.25">
      <c r="A8260">
        <v>3003334217</v>
      </c>
      <c r="B8260" s="2">
        <v>44408</v>
      </c>
      <c r="C8260" s="1">
        <v>32586</v>
      </c>
      <c r="D8260" s="1" t="s">
        <v>11</v>
      </c>
      <c r="E8260" s="1" t="s">
        <v>44</v>
      </c>
      <c r="F8260">
        <v>42148</v>
      </c>
      <c r="G8260" s="7">
        <f>+gepack_tags[[#This Row],[        Volumen]]*0.0062</f>
        <v>202.03319999999999</v>
      </c>
    </row>
    <row r="8261" spans="1:7" x14ac:dyDescent="0.25">
      <c r="A8261">
        <v>3003334218</v>
      </c>
      <c r="B8261" s="2">
        <v>44408</v>
      </c>
      <c r="C8261" s="1">
        <v>33167</v>
      </c>
      <c r="D8261" s="1" t="s">
        <v>11</v>
      </c>
      <c r="E8261" s="1" t="s">
        <v>44</v>
      </c>
      <c r="F8261">
        <v>42148</v>
      </c>
      <c r="G8261" s="7">
        <f>+gepack_tags[[#This Row],[        Volumen]]*0.0062</f>
        <v>205.6354</v>
      </c>
    </row>
    <row r="8262" spans="1:7" x14ac:dyDescent="0.25">
      <c r="A8262">
        <v>3003334796</v>
      </c>
      <c r="B8262" s="2">
        <v>44408</v>
      </c>
      <c r="C8262" s="1">
        <v>1</v>
      </c>
      <c r="D8262" s="1" t="s">
        <v>11</v>
      </c>
      <c r="E8262" s="1" t="s">
        <v>44</v>
      </c>
      <c r="F8262">
        <v>42148</v>
      </c>
      <c r="G8262" s="7">
        <f>+gepack_tags[[#This Row],[        Volumen]]*0.0062</f>
        <v>6.1999999999999998E-3</v>
      </c>
    </row>
    <row r="8263" spans="1:7" x14ac:dyDescent="0.25">
      <c r="A8263">
        <v>3003334795</v>
      </c>
      <c r="B8263" s="2">
        <v>44408</v>
      </c>
      <c r="C8263" s="1">
        <v>1</v>
      </c>
      <c r="D8263" s="1" t="s">
        <v>11</v>
      </c>
      <c r="E8263" s="1" t="s">
        <v>44</v>
      </c>
      <c r="F8263">
        <v>42148</v>
      </c>
      <c r="G8263" s="7">
        <f>+gepack_tags[[#This Row],[        Volumen]]*0.0062</f>
        <v>6.1999999999999998E-3</v>
      </c>
    </row>
    <row r="8264" spans="1:7" x14ac:dyDescent="0.25">
      <c r="A8264">
        <v>3003334794</v>
      </c>
      <c r="B8264" s="2">
        <v>44408</v>
      </c>
      <c r="C8264" s="1">
        <v>1</v>
      </c>
      <c r="D8264" s="1" t="s">
        <v>11</v>
      </c>
      <c r="E8264" s="1" t="s">
        <v>44</v>
      </c>
      <c r="F8264">
        <v>42148</v>
      </c>
      <c r="G8264" s="7">
        <f>+gepack_tags[[#This Row],[        Volumen]]*0.0062</f>
        <v>6.1999999999999998E-3</v>
      </c>
    </row>
    <row r="8265" spans="1:7" x14ac:dyDescent="0.25">
      <c r="A8265">
        <v>3003334793</v>
      </c>
      <c r="B8265" s="2">
        <v>44408</v>
      </c>
      <c r="C8265" s="1">
        <v>25175</v>
      </c>
      <c r="D8265" s="1" t="s">
        <v>11</v>
      </c>
      <c r="E8265" s="1" t="s">
        <v>44</v>
      </c>
      <c r="F8265">
        <v>42148</v>
      </c>
      <c r="G8265" s="7">
        <f>+gepack_tags[[#This Row],[        Volumen]]*0.0062</f>
        <v>156.08500000000001</v>
      </c>
    </row>
    <row r="8266" spans="1:7" x14ac:dyDescent="0.25">
      <c r="A8266">
        <v>3003334792</v>
      </c>
      <c r="B8266" s="2">
        <v>44408</v>
      </c>
      <c r="C8266" s="1">
        <v>26663</v>
      </c>
      <c r="D8266" s="1" t="s">
        <v>11</v>
      </c>
      <c r="E8266" s="1" t="s">
        <v>44</v>
      </c>
      <c r="F8266">
        <v>42148</v>
      </c>
      <c r="G8266" s="7">
        <f>+gepack_tags[[#This Row],[        Volumen]]*0.0062</f>
        <v>165.31059999999999</v>
      </c>
    </row>
    <row r="8267" spans="1:7" x14ac:dyDescent="0.25">
      <c r="A8267">
        <v>3003334791</v>
      </c>
      <c r="B8267" s="2">
        <v>44408</v>
      </c>
      <c r="C8267" s="1">
        <v>24921</v>
      </c>
      <c r="D8267" s="1" t="s">
        <v>11</v>
      </c>
      <c r="E8267" s="1" t="s">
        <v>44</v>
      </c>
      <c r="F8267">
        <v>42148</v>
      </c>
      <c r="G8267" s="7">
        <f>+gepack_tags[[#This Row],[        Volumen]]*0.0062</f>
        <v>154.5102</v>
      </c>
    </row>
    <row r="8268" spans="1:7" x14ac:dyDescent="0.25">
      <c r="A8268">
        <v>3003334233</v>
      </c>
      <c r="B8268" s="2">
        <v>44408</v>
      </c>
      <c r="C8268" s="1">
        <v>32779</v>
      </c>
      <c r="D8268" s="1" t="s">
        <v>11</v>
      </c>
      <c r="E8268" s="1" t="s">
        <v>44</v>
      </c>
      <c r="F8268">
        <v>42148</v>
      </c>
      <c r="G8268" s="7">
        <f>+gepack_tags[[#This Row],[        Volumen]]*0.0062</f>
        <v>203.22979999999998</v>
      </c>
    </row>
    <row r="8269" spans="1:7" x14ac:dyDescent="0.25">
      <c r="A8269">
        <v>3003334232</v>
      </c>
      <c r="B8269" s="2">
        <v>44408</v>
      </c>
      <c r="C8269" s="1">
        <v>25026</v>
      </c>
      <c r="D8269" s="1" t="s">
        <v>11</v>
      </c>
      <c r="E8269" s="1" t="s">
        <v>44</v>
      </c>
      <c r="F8269">
        <v>42148</v>
      </c>
      <c r="G8269" s="7">
        <f>+gepack_tags[[#This Row],[        Volumen]]*0.0062</f>
        <v>155.16120000000001</v>
      </c>
    </row>
    <row r="8270" spans="1:7" x14ac:dyDescent="0.25">
      <c r="A8270">
        <v>3003334231</v>
      </c>
      <c r="B8270" s="2">
        <v>44408</v>
      </c>
      <c r="C8270" s="1">
        <v>26819</v>
      </c>
      <c r="D8270" s="1" t="s">
        <v>11</v>
      </c>
      <c r="E8270" s="1" t="s">
        <v>44</v>
      </c>
      <c r="F8270">
        <v>42148</v>
      </c>
      <c r="G8270" s="7">
        <f>+gepack_tags[[#This Row],[        Volumen]]*0.0062</f>
        <v>166.27779999999998</v>
      </c>
    </row>
    <row r="8271" spans="1:7" x14ac:dyDescent="0.25">
      <c r="A8271">
        <v>3003334230</v>
      </c>
      <c r="B8271" s="2">
        <v>44408</v>
      </c>
      <c r="C8271" s="1">
        <v>22588</v>
      </c>
      <c r="D8271" s="1" t="s">
        <v>11</v>
      </c>
      <c r="E8271" s="1" t="s">
        <v>44</v>
      </c>
      <c r="F8271">
        <v>42148</v>
      </c>
      <c r="G8271" s="7">
        <f>+gepack_tags[[#This Row],[        Volumen]]*0.0062</f>
        <v>140.04560000000001</v>
      </c>
    </row>
    <row r="8272" spans="1:7" x14ac:dyDescent="0.25">
      <c r="A8272">
        <v>3003334219</v>
      </c>
      <c r="B8272" s="2">
        <v>44408</v>
      </c>
      <c r="C8272" s="1">
        <v>33484</v>
      </c>
      <c r="D8272" s="1" t="s">
        <v>11</v>
      </c>
      <c r="E8272" s="1" t="s">
        <v>44</v>
      </c>
      <c r="F8272">
        <v>42148</v>
      </c>
      <c r="G8272" s="7">
        <f>+gepack_tags[[#This Row],[        Volumen]]*0.0062</f>
        <v>207.60079999999999</v>
      </c>
    </row>
    <row r="8273" spans="1:7" x14ac:dyDescent="0.25">
      <c r="A8273">
        <v>3003338024</v>
      </c>
      <c r="B8273" s="2">
        <v>44408</v>
      </c>
      <c r="C8273" s="1">
        <v>0</v>
      </c>
      <c r="D8273" s="1" t="s">
        <v>11</v>
      </c>
      <c r="E8273" s="1" t="s">
        <v>44</v>
      </c>
      <c r="F8273">
        <v>42148</v>
      </c>
      <c r="G8273" s="7">
        <f>+gepack_tags[[#This Row],[        Volumen]]*0.0062</f>
        <v>0</v>
      </c>
    </row>
    <row r="8274" spans="1:7" x14ac:dyDescent="0.25">
      <c r="A8274">
        <v>3003338023</v>
      </c>
      <c r="B8274" s="2">
        <v>44408</v>
      </c>
      <c r="C8274" s="1">
        <v>0</v>
      </c>
      <c r="D8274" s="1" t="s">
        <v>11</v>
      </c>
      <c r="E8274" s="1" t="s">
        <v>44</v>
      </c>
      <c r="F8274">
        <v>42148</v>
      </c>
      <c r="G8274" s="7">
        <f>+gepack_tags[[#This Row],[        Volumen]]*0.0062</f>
        <v>0</v>
      </c>
    </row>
    <row r="8275" spans="1:7" x14ac:dyDescent="0.25">
      <c r="A8275">
        <v>3003338022</v>
      </c>
      <c r="B8275" s="2">
        <v>44408</v>
      </c>
      <c r="C8275" s="1">
        <v>0</v>
      </c>
      <c r="D8275" s="1" t="s">
        <v>11</v>
      </c>
      <c r="E8275" s="1" t="s">
        <v>44</v>
      </c>
      <c r="F8275">
        <v>42148</v>
      </c>
      <c r="G8275" s="7">
        <f>+gepack_tags[[#This Row],[        Volumen]]*0.0062</f>
        <v>0</v>
      </c>
    </row>
    <row r="8276" spans="1:7" x14ac:dyDescent="0.25">
      <c r="A8276">
        <v>3003338021</v>
      </c>
      <c r="B8276" s="2">
        <v>44408</v>
      </c>
      <c r="C8276" s="1">
        <v>0</v>
      </c>
      <c r="D8276" s="1" t="s">
        <v>11</v>
      </c>
      <c r="E8276" s="1" t="s">
        <v>44</v>
      </c>
      <c r="F8276">
        <v>42148</v>
      </c>
      <c r="G8276" s="7">
        <f>+gepack_tags[[#This Row],[        Volumen]]*0.0062</f>
        <v>0</v>
      </c>
    </row>
    <row r="8277" spans="1:7" x14ac:dyDescent="0.25">
      <c r="A8277">
        <v>3003338020</v>
      </c>
      <c r="B8277" s="2">
        <v>44408</v>
      </c>
      <c r="C8277" s="1">
        <v>0</v>
      </c>
      <c r="D8277" s="1" t="s">
        <v>11</v>
      </c>
      <c r="E8277" s="1" t="s">
        <v>44</v>
      </c>
      <c r="F8277">
        <v>42148</v>
      </c>
      <c r="G8277" s="7">
        <f>+gepack_tags[[#This Row],[        Volumen]]*0.0062</f>
        <v>0</v>
      </c>
    </row>
    <row r="8278" spans="1:7" x14ac:dyDescent="0.25">
      <c r="A8278">
        <v>3003338009</v>
      </c>
      <c r="B8278" s="2">
        <v>44408</v>
      </c>
      <c r="C8278" s="1">
        <v>0</v>
      </c>
      <c r="D8278" s="1" t="s">
        <v>11</v>
      </c>
      <c r="E8278" s="1" t="s">
        <v>44</v>
      </c>
      <c r="F8278">
        <v>42148</v>
      </c>
      <c r="G8278" s="7">
        <f>+gepack_tags[[#This Row],[        Volumen]]*0.0062</f>
        <v>0</v>
      </c>
    </row>
    <row r="8279" spans="1:7" x14ac:dyDescent="0.25">
      <c r="A8279">
        <v>3003338008</v>
      </c>
      <c r="B8279" s="2">
        <v>44408</v>
      </c>
      <c r="C8279" s="1">
        <v>0</v>
      </c>
      <c r="D8279" s="1" t="s">
        <v>11</v>
      </c>
      <c r="E8279" s="1" t="s">
        <v>44</v>
      </c>
      <c r="F8279">
        <v>42148</v>
      </c>
      <c r="G8279" s="7">
        <f>+gepack_tags[[#This Row],[        Volumen]]*0.0062</f>
        <v>0</v>
      </c>
    </row>
    <row r="8280" spans="1:7" x14ac:dyDescent="0.25">
      <c r="A8280">
        <v>3003338007</v>
      </c>
      <c r="B8280" s="2">
        <v>44408</v>
      </c>
      <c r="C8280" s="1">
        <v>0</v>
      </c>
      <c r="D8280" s="1" t="s">
        <v>11</v>
      </c>
      <c r="E8280" s="1" t="s">
        <v>44</v>
      </c>
      <c r="F8280">
        <v>42148</v>
      </c>
      <c r="G8280" s="7">
        <f>+gepack_tags[[#This Row],[        Volumen]]*0.0062</f>
        <v>0</v>
      </c>
    </row>
    <row r="8281" spans="1:7" x14ac:dyDescent="0.25">
      <c r="A8281">
        <v>3003338006</v>
      </c>
      <c r="B8281" s="2">
        <v>44408</v>
      </c>
      <c r="C8281" s="1">
        <v>0</v>
      </c>
      <c r="D8281" s="1" t="s">
        <v>11</v>
      </c>
      <c r="E8281" s="1" t="s">
        <v>44</v>
      </c>
      <c r="F8281">
        <v>42148</v>
      </c>
      <c r="G8281" s="7">
        <f>+gepack_tags[[#This Row],[        Volumen]]*0.0062</f>
        <v>0</v>
      </c>
    </row>
    <row r="8282" spans="1:7" x14ac:dyDescent="0.25">
      <c r="A8282">
        <v>3003338005</v>
      </c>
      <c r="B8282" s="2">
        <v>44408</v>
      </c>
      <c r="C8282" s="1">
        <v>0</v>
      </c>
      <c r="D8282" s="1" t="s">
        <v>11</v>
      </c>
      <c r="E8282" s="1" t="s">
        <v>44</v>
      </c>
      <c r="F8282">
        <v>42148</v>
      </c>
      <c r="G8282" s="7">
        <f>+gepack_tags[[#This Row],[        Volumen]]*0.0062</f>
        <v>0</v>
      </c>
    </row>
    <row r="8283" spans="1:7" x14ac:dyDescent="0.25">
      <c r="A8283">
        <v>3003338025</v>
      </c>
      <c r="B8283" s="2">
        <v>44408</v>
      </c>
      <c r="C8283" s="1">
        <v>0</v>
      </c>
      <c r="D8283" s="1" t="s">
        <v>11</v>
      </c>
      <c r="E8283" s="1" t="s">
        <v>44</v>
      </c>
      <c r="F8283">
        <v>42148</v>
      </c>
      <c r="G8283" s="7">
        <f>+gepack_tags[[#This Row],[        Volumen]]*0.0062</f>
        <v>0</v>
      </c>
    </row>
    <row r="8284" spans="1:7" x14ac:dyDescent="0.25">
      <c r="A8284">
        <v>3003338056</v>
      </c>
      <c r="B8284" s="2">
        <v>44408</v>
      </c>
      <c r="C8284" s="1">
        <v>0</v>
      </c>
      <c r="D8284" s="1" t="s">
        <v>11</v>
      </c>
      <c r="E8284" s="1" t="s">
        <v>44</v>
      </c>
      <c r="F8284">
        <v>42148</v>
      </c>
      <c r="G8284" s="7">
        <f>+gepack_tags[[#This Row],[        Volumen]]*0.0062</f>
        <v>0</v>
      </c>
    </row>
    <row r="8285" spans="1:7" x14ac:dyDescent="0.25">
      <c r="A8285">
        <v>3003338055</v>
      </c>
      <c r="B8285" s="2">
        <v>44408</v>
      </c>
      <c r="C8285" s="1">
        <v>0</v>
      </c>
      <c r="D8285" s="1" t="s">
        <v>11</v>
      </c>
      <c r="E8285" s="1" t="s">
        <v>44</v>
      </c>
      <c r="F8285">
        <v>42148</v>
      </c>
      <c r="G8285" s="7">
        <f>+gepack_tags[[#This Row],[        Volumen]]*0.0062</f>
        <v>0</v>
      </c>
    </row>
    <row r="8286" spans="1:7" x14ac:dyDescent="0.25">
      <c r="A8286">
        <v>3003338052</v>
      </c>
      <c r="B8286" s="2">
        <v>44408</v>
      </c>
      <c r="C8286" s="1">
        <v>0</v>
      </c>
      <c r="D8286" s="1" t="s">
        <v>11</v>
      </c>
      <c r="E8286" s="1" t="s">
        <v>44</v>
      </c>
      <c r="F8286">
        <v>42148</v>
      </c>
      <c r="G8286" s="7">
        <f>+gepack_tags[[#This Row],[        Volumen]]*0.0062</f>
        <v>0</v>
      </c>
    </row>
    <row r="8287" spans="1:7" x14ac:dyDescent="0.25">
      <c r="A8287">
        <v>3003338051</v>
      </c>
      <c r="B8287" s="2">
        <v>44408</v>
      </c>
      <c r="C8287" s="1">
        <v>0</v>
      </c>
      <c r="D8287" s="1" t="s">
        <v>11</v>
      </c>
      <c r="E8287" s="1" t="s">
        <v>44</v>
      </c>
      <c r="F8287">
        <v>42148</v>
      </c>
      <c r="G8287" s="7">
        <f>+gepack_tags[[#This Row],[        Volumen]]*0.0062</f>
        <v>0</v>
      </c>
    </row>
    <row r="8288" spans="1:7" x14ac:dyDescent="0.25">
      <c r="A8288">
        <v>3003338050</v>
      </c>
      <c r="B8288" s="2">
        <v>44408</v>
      </c>
      <c r="C8288" s="1">
        <v>0</v>
      </c>
      <c r="D8288" s="1" t="s">
        <v>11</v>
      </c>
      <c r="E8288" s="1" t="s">
        <v>44</v>
      </c>
      <c r="F8288">
        <v>42148</v>
      </c>
      <c r="G8288" s="7">
        <f>+gepack_tags[[#This Row],[        Volumen]]*0.0062</f>
        <v>0</v>
      </c>
    </row>
    <row r="8289" spans="1:7" x14ac:dyDescent="0.25">
      <c r="A8289">
        <v>3003338048</v>
      </c>
      <c r="B8289" s="2">
        <v>44408</v>
      </c>
      <c r="C8289" s="1">
        <v>0</v>
      </c>
      <c r="D8289" s="1" t="s">
        <v>11</v>
      </c>
      <c r="E8289" s="1" t="s">
        <v>44</v>
      </c>
      <c r="F8289">
        <v>42148</v>
      </c>
      <c r="G8289" s="7">
        <f>+gepack_tags[[#This Row],[        Volumen]]*0.0062</f>
        <v>0</v>
      </c>
    </row>
    <row r="8290" spans="1:7" x14ac:dyDescent="0.25">
      <c r="A8290">
        <v>3003338047</v>
      </c>
      <c r="B8290" s="2">
        <v>44408</v>
      </c>
      <c r="C8290" s="1">
        <v>0</v>
      </c>
      <c r="D8290" s="1" t="s">
        <v>11</v>
      </c>
      <c r="E8290" s="1" t="s">
        <v>44</v>
      </c>
      <c r="F8290">
        <v>42148</v>
      </c>
      <c r="G8290" s="7">
        <f>+gepack_tags[[#This Row],[        Volumen]]*0.0062</f>
        <v>0</v>
      </c>
    </row>
    <row r="8291" spans="1:7" x14ac:dyDescent="0.25">
      <c r="A8291">
        <v>3003338046</v>
      </c>
      <c r="B8291" s="2">
        <v>44408</v>
      </c>
      <c r="C8291" s="1">
        <v>0</v>
      </c>
      <c r="D8291" s="1" t="s">
        <v>11</v>
      </c>
      <c r="E8291" s="1" t="s">
        <v>44</v>
      </c>
      <c r="F8291">
        <v>42148</v>
      </c>
      <c r="G8291" s="7">
        <f>+gepack_tags[[#This Row],[        Volumen]]*0.0062</f>
        <v>0</v>
      </c>
    </row>
    <row r="8292" spans="1:7" x14ac:dyDescent="0.25">
      <c r="A8292">
        <v>3003338045</v>
      </c>
      <c r="B8292" s="2">
        <v>44408</v>
      </c>
      <c r="C8292" s="1">
        <v>0</v>
      </c>
      <c r="D8292" s="1" t="s">
        <v>11</v>
      </c>
      <c r="E8292" s="1" t="s">
        <v>44</v>
      </c>
      <c r="F8292">
        <v>42148</v>
      </c>
      <c r="G8292" s="7">
        <f>+gepack_tags[[#This Row],[        Volumen]]*0.0062</f>
        <v>0</v>
      </c>
    </row>
    <row r="8293" spans="1:7" x14ac:dyDescent="0.25">
      <c r="A8293">
        <v>3003338044</v>
      </c>
      <c r="B8293" s="2">
        <v>44408</v>
      </c>
      <c r="C8293" s="1">
        <v>0</v>
      </c>
      <c r="D8293" s="1" t="s">
        <v>11</v>
      </c>
      <c r="E8293" s="1" t="s">
        <v>44</v>
      </c>
      <c r="F8293">
        <v>42148</v>
      </c>
      <c r="G8293" s="7">
        <f>+gepack_tags[[#This Row],[        Volumen]]*0.0062</f>
        <v>0</v>
      </c>
    </row>
    <row r="8294" spans="1:7" x14ac:dyDescent="0.25">
      <c r="A8294">
        <v>3003338043</v>
      </c>
      <c r="B8294" s="2">
        <v>44408</v>
      </c>
      <c r="C8294" s="1">
        <v>0</v>
      </c>
      <c r="D8294" s="1" t="s">
        <v>11</v>
      </c>
      <c r="E8294" s="1" t="s">
        <v>44</v>
      </c>
      <c r="F8294">
        <v>42148</v>
      </c>
      <c r="G8294" s="7">
        <f>+gepack_tags[[#This Row],[        Volumen]]*0.0062</f>
        <v>0</v>
      </c>
    </row>
    <row r="8295" spans="1:7" x14ac:dyDescent="0.25">
      <c r="A8295">
        <v>3003338039</v>
      </c>
      <c r="B8295" s="2">
        <v>44408</v>
      </c>
      <c r="C8295" s="1">
        <v>0</v>
      </c>
      <c r="D8295" s="1" t="s">
        <v>11</v>
      </c>
      <c r="E8295" s="1" t="s">
        <v>44</v>
      </c>
      <c r="F8295">
        <v>42148</v>
      </c>
      <c r="G8295" s="7">
        <f>+gepack_tags[[#This Row],[        Volumen]]*0.0062</f>
        <v>0</v>
      </c>
    </row>
    <row r="8296" spans="1:7" x14ac:dyDescent="0.25">
      <c r="A8296">
        <v>3003338038</v>
      </c>
      <c r="B8296" s="2">
        <v>44408</v>
      </c>
      <c r="C8296" s="1">
        <v>0</v>
      </c>
      <c r="D8296" s="1" t="s">
        <v>11</v>
      </c>
      <c r="E8296" s="1" t="s">
        <v>44</v>
      </c>
      <c r="F8296">
        <v>42148</v>
      </c>
      <c r="G8296" s="7">
        <f>+gepack_tags[[#This Row],[        Volumen]]*0.0062</f>
        <v>0</v>
      </c>
    </row>
    <row r="8297" spans="1:7" x14ac:dyDescent="0.25">
      <c r="A8297">
        <v>3003338037</v>
      </c>
      <c r="B8297" s="2">
        <v>44408</v>
      </c>
      <c r="C8297" s="1">
        <v>0</v>
      </c>
      <c r="D8297" s="1" t="s">
        <v>11</v>
      </c>
      <c r="E8297" s="1" t="s">
        <v>44</v>
      </c>
      <c r="F8297">
        <v>42148</v>
      </c>
      <c r="G8297" s="7">
        <f>+gepack_tags[[#This Row],[        Volumen]]*0.0062</f>
        <v>0</v>
      </c>
    </row>
    <row r="8298" spans="1:7" x14ac:dyDescent="0.25">
      <c r="A8298">
        <v>3003338035</v>
      </c>
      <c r="B8298" s="2">
        <v>44408</v>
      </c>
      <c r="C8298" s="1">
        <v>0</v>
      </c>
      <c r="D8298" s="1" t="s">
        <v>11</v>
      </c>
      <c r="E8298" s="1" t="s">
        <v>44</v>
      </c>
      <c r="F8298">
        <v>42148</v>
      </c>
      <c r="G8298" s="7">
        <f>+gepack_tags[[#This Row],[        Volumen]]*0.0062</f>
        <v>0</v>
      </c>
    </row>
    <row r="8299" spans="1:7" x14ac:dyDescent="0.25">
      <c r="A8299">
        <v>3003338032</v>
      </c>
      <c r="B8299" s="2">
        <v>44408</v>
      </c>
      <c r="C8299" s="1">
        <v>0</v>
      </c>
      <c r="D8299" s="1" t="s">
        <v>11</v>
      </c>
      <c r="E8299" s="1" t="s">
        <v>44</v>
      </c>
      <c r="F8299">
        <v>42148</v>
      </c>
      <c r="G8299" s="7">
        <f>+gepack_tags[[#This Row],[        Volumen]]*0.0062</f>
        <v>0</v>
      </c>
    </row>
    <row r="8300" spans="1:7" x14ac:dyDescent="0.25">
      <c r="A8300">
        <v>3003338030</v>
      </c>
      <c r="B8300" s="2">
        <v>44408</v>
      </c>
      <c r="C8300" s="1">
        <v>0</v>
      </c>
      <c r="D8300" s="1" t="s">
        <v>11</v>
      </c>
      <c r="E8300" s="1" t="s">
        <v>44</v>
      </c>
      <c r="F8300">
        <v>42148</v>
      </c>
      <c r="G8300" s="7">
        <f>+gepack_tags[[#This Row],[        Volumen]]*0.0062</f>
        <v>0</v>
      </c>
    </row>
    <row r="8301" spans="1:7" x14ac:dyDescent="0.25">
      <c r="A8301">
        <v>3003338029</v>
      </c>
      <c r="B8301" s="2">
        <v>44408</v>
      </c>
      <c r="C8301" s="1">
        <v>0</v>
      </c>
      <c r="D8301" s="1" t="s">
        <v>11</v>
      </c>
      <c r="E8301" s="1" t="s">
        <v>44</v>
      </c>
      <c r="F8301">
        <v>42148</v>
      </c>
      <c r="G8301" s="7">
        <f>+gepack_tags[[#This Row],[        Volumen]]*0.0062</f>
        <v>0</v>
      </c>
    </row>
    <row r="8302" spans="1:7" x14ac:dyDescent="0.25">
      <c r="A8302">
        <v>3003338026</v>
      </c>
      <c r="B8302" s="2">
        <v>44408</v>
      </c>
      <c r="C8302" s="1">
        <v>0</v>
      </c>
      <c r="D8302" s="1" t="s">
        <v>11</v>
      </c>
      <c r="E8302" s="1" t="s">
        <v>44</v>
      </c>
      <c r="F8302">
        <v>42148</v>
      </c>
      <c r="G8302" s="7">
        <f>+gepack_tags[[#This Row],[        Volumen]]*0.0062</f>
        <v>0</v>
      </c>
    </row>
    <row r="8303" spans="1:7" x14ac:dyDescent="0.25">
      <c r="A8303">
        <v>3003338033</v>
      </c>
      <c r="B8303" s="2">
        <v>44408</v>
      </c>
      <c r="C8303" s="1">
        <v>0</v>
      </c>
      <c r="D8303" s="1" t="s">
        <v>11</v>
      </c>
      <c r="E8303" s="1" t="s">
        <v>44</v>
      </c>
      <c r="F8303">
        <v>42148</v>
      </c>
      <c r="G8303" s="7">
        <f>+gepack_tags[[#This Row],[        Volumen]]*0.0062</f>
        <v>0</v>
      </c>
    </row>
    <row r="8304" spans="1:7" x14ac:dyDescent="0.25">
      <c r="A8304">
        <v>3003338036</v>
      </c>
      <c r="B8304" s="2">
        <v>44408</v>
      </c>
      <c r="C8304" s="1">
        <v>0</v>
      </c>
      <c r="D8304" s="1" t="s">
        <v>11</v>
      </c>
      <c r="E8304" s="1" t="s">
        <v>44</v>
      </c>
      <c r="F8304">
        <v>42148</v>
      </c>
      <c r="G8304" s="7">
        <f>+gepack_tags[[#This Row],[        Volumen]]*0.0062</f>
        <v>0</v>
      </c>
    </row>
    <row r="8305" spans="1:7" x14ac:dyDescent="0.25">
      <c r="A8305">
        <v>3003338031</v>
      </c>
      <c r="B8305" s="2">
        <v>44408</v>
      </c>
      <c r="C8305" s="1">
        <v>0</v>
      </c>
      <c r="D8305" s="1" t="s">
        <v>11</v>
      </c>
      <c r="E8305" s="1" t="s">
        <v>44</v>
      </c>
      <c r="F8305">
        <v>42148</v>
      </c>
      <c r="G8305" s="7">
        <f>+gepack_tags[[#This Row],[        Volumen]]*0.0062</f>
        <v>0</v>
      </c>
    </row>
    <row r="8306" spans="1:7" x14ac:dyDescent="0.25">
      <c r="A8306">
        <v>3003338049</v>
      </c>
      <c r="B8306" s="2">
        <v>44408</v>
      </c>
      <c r="C8306" s="1">
        <v>0</v>
      </c>
      <c r="D8306" s="1" t="s">
        <v>11</v>
      </c>
      <c r="E8306" s="1" t="s">
        <v>44</v>
      </c>
      <c r="F8306">
        <v>42148</v>
      </c>
      <c r="G8306" s="7">
        <f>+gepack_tags[[#This Row],[        Volumen]]*0.0062</f>
        <v>0</v>
      </c>
    </row>
    <row r="8307" spans="1:7" x14ac:dyDescent="0.25">
      <c r="A8307">
        <v>3003338042</v>
      </c>
      <c r="B8307" s="2">
        <v>44408</v>
      </c>
      <c r="C8307" s="1">
        <v>0</v>
      </c>
      <c r="D8307" s="1" t="s">
        <v>11</v>
      </c>
      <c r="E8307" s="1" t="s">
        <v>44</v>
      </c>
      <c r="F8307">
        <v>42148</v>
      </c>
      <c r="G8307" s="7">
        <f>+gepack_tags[[#This Row],[        Volumen]]*0.0062</f>
        <v>0</v>
      </c>
    </row>
    <row r="8308" spans="1:7" x14ac:dyDescent="0.25">
      <c r="A8308">
        <v>3003338040</v>
      </c>
      <c r="B8308" s="2">
        <v>44408</v>
      </c>
      <c r="C8308" s="1">
        <v>0</v>
      </c>
      <c r="D8308" s="1" t="s">
        <v>11</v>
      </c>
      <c r="E8308" s="1" t="s">
        <v>44</v>
      </c>
      <c r="F8308">
        <v>42148</v>
      </c>
      <c r="G8308" s="7">
        <f>+gepack_tags[[#This Row],[        Volumen]]*0.0062</f>
        <v>0</v>
      </c>
    </row>
    <row r="8309" spans="1:7" x14ac:dyDescent="0.25">
      <c r="A8309">
        <v>3003338041</v>
      </c>
      <c r="B8309" s="2">
        <v>44408</v>
      </c>
      <c r="C8309" s="1">
        <v>0</v>
      </c>
      <c r="D8309" s="1" t="s">
        <v>11</v>
      </c>
      <c r="E8309" s="1" t="s">
        <v>44</v>
      </c>
      <c r="F8309">
        <v>42148</v>
      </c>
      <c r="G8309" s="7">
        <f>+gepack_tags[[#This Row],[        Volumen]]*0.0062</f>
        <v>0</v>
      </c>
    </row>
    <row r="8310" spans="1:7" x14ac:dyDescent="0.25">
      <c r="A8310">
        <v>3003338034</v>
      </c>
      <c r="B8310" s="2">
        <v>44408</v>
      </c>
      <c r="C8310" s="1">
        <v>0</v>
      </c>
      <c r="D8310" s="1" t="s">
        <v>11</v>
      </c>
      <c r="E8310" s="1" t="s">
        <v>44</v>
      </c>
      <c r="F8310">
        <v>42148</v>
      </c>
      <c r="G8310" s="7">
        <f>+gepack_tags[[#This Row],[        Volumen]]*0.0062</f>
        <v>0</v>
      </c>
    </row>
    <row r="8311" spans="1:7" x14ac:dyDescent="0.25">
      <c r="A8311">
        <v>3003337981</v>
      </c>
      <c r="B8311" s="2">
        <v>44409</v>
      </c>
      <c r="C8311" s="1">
        <v>0</v>
      </c>
      <c r="D8311" s="1" t="s">
        <v>11</v>
      </c>
      <c r="E8311" s="1" t="s">
        <v>44</v>
      </c>
      <c r="F8311">
        <v>42148</v>
      </c>
      <c r="G8311" s="7">
        <f>+gepack_tags[[#This Row],[        Volumen]]*0.0062</f>
        <v>0</v>
      </c>
    </row>
    <row r="8312" spans="1:7" x14ac:dyDescent="0.25">
      <c r="A8312">
        <v>3003341362</v>
      </c>
      <c r="B8312" s="2">
        <v>44410</v>
      </c>
      <c r="C8312" s="1">
        <v>0</v>
      </c>
      <c r="D8312" s="1" t="s">
        <v>11</v>
      </c>
      <c r="E8312" s="1" t="s">
        <v>44</v>
      </c>
      <c r="F8312">
        <v>42148</v>
      </c>
      <c r="G8312" s="7">
        <f>+gepack_tags[[#This Row],[        Volumen]]*0.0062</f>
        <v>0</v>
      </c>
    </row>
    <row r="8313" spans="1:7" x14ac:dyDescent="0.25">
      <c r="A8313">
        <v>3003341360</v>
      </c>
      <c r="B8313" s="2">
        <v>44410</v>
      </c>
      <c r="C8313" s="1">
        <v>0</v>
      </c>
      <c r="D8313" s="1" t="s">
        <v>11</v>
      </c>
      <c r="E8313" s="1" t="s">
        <v>44</v>
      </c>
      <c r="F8313">
        <v>42148</v>
      </c>
      <c r="G8313" s="7">
        <f>+gepack_tags[[#This Row],[        Volumen]]*0.0062</f>
        <v>0</v>
      </c>
    </row>
    <row r="8314" spans="1:7" x14ac:dyDescent="0.25">
      <c r="A8314">
        <v>3003341329</v>
      </c>
      <c r="B8314" s="2">
        <v>44410</v>
      </c>
      <c r="C8314" s="1">
        <v>0</v>
      </c>
      <c r="D8314" s="1" t="s">
        <v>11</v>
      </c>
      <c r="E8314" s="1" t="s">
        <v>44</v>
      </c>
      <c r="F8314">
        <v>42148</v>
      </c>
      <c r="G8314" s="7">
        <f>+gepack_tags[[#This Row],[        Volumen]]*0.0062</f>
        <v>0</v>
      </c>
    </row>
    <row r="8315" spans="1:7" x14ac:dyDescent="0.25">
      <c r="A8315">
        <v>3003341328</v>
      </c>
      <c r="B8315" s="2">
        <v>44410</v>
      </c>
      <c r="C8315" s="1">
        <v>0</v>
      </c>
      <c r="D8315" s="1" t="s">
        <v>11</v>
      </c>
      <c r="E8315" s="1" t="s">
        <v>44</v>
      </c>
      <c r="F8315">
        <v>42148</v>
      </c>
      <c r="G8315" s="7">
        <f>+gepack_tags[[#This Row],[        Volumen]]*0.0062</f>
        <v>0</v>
      </c>
    </row>
    <row r="8316" spans="1:7" x14ac:dyDescent="0.25">
      <c r="A8316">
        <v>3003341153</v>
      </c>
      <c r="B8316" s="2">
        <v>44410</v>
      </c>
      <c r="C8316" s="1">
        <v>0</v>
      </c>
      <c r="D8316" s="1" t="s">
        <v>11</v>
      </c>
      <c r="E8316" s="1" t="s">
        <v>44</v>
      </c>
      <c r="F8316">
        <v>42148</v>
      </c>
      <c r="G8316" s="7">
        <f>+gepack_tags[[#This Row],[        Volumen]]*0.0062</f>
        <v>0</v>
      </c>
    </row>
    <row r="8317" spans="1:7" x14ac:dyDescent="0.25">
      <c r="A8317">
        <v>3003341152</v>
      </c>
      <c r="B8317" s="2">
        <v>44410</v>
      </c>
      <c r="C8317" s="1">
        <v>0</v>
      </c>
      <c r="D8317" s="1" t="s">
        <v>11</v>
      </c>
      <c r="E8317" s="1" t="s">
        <v>44</v>
      </c>
      <c r="F8317">
        <v>42148</v>
      </c>
      <c r="G8317" s="7">
        <f>+gepack_tags[[#This Row],[        Volumen]]*0.0062</f>
        <v>0</v>
      </c>
    </row>
    <row r="8318" spans="1:7" x14ac:dyDescent="0.25">
      <c r="A8318">
        <v>3003341151</v>
      </c>
      <c r="B8318" s="2">
        <v>44410</v>
      </c>
      <c r="C8318" s="1">
        <v>0</v>
      </c>
      <c r="D8318" s="1" t="s">
        <v>11</v>
      </c>
      <c r="E8318" s="1" t="s">
        <v>44</v>
      </c>
      <c r="F8318">
        <v>42148</v>
      </c>
      <c r="G8318" s="7">
        <f>+gepack_tags[[#This Row],[        Volumen]]*0.0062</f>
        <v>0</v>
      </c>
    </row>
    <row r="8319" spans="1:7" x14ac:dyDescent="0.25">
      <c r="A8319">
        <v>3003341115</v>
      </c>
      <c r="B8319" s="2">
        <v>44410</v>
      </c>
      <c r="C8319" s="1">
        <v>0</v>
      </c>
      <c r="D8319" s="1" t="s">
        <v>11</v>
      </c>
      <c r="E8319" s="1" t="s">
        <v>44</v>
      </c>
      <c r="F8319">
        <v>42148</v>
      </c>
      <c r="G8319" s="7">
        <f>+gepack_tags[[#This Row],[        Volumen]]*0.0062</f>
        <v>0</v>
      </c>
    </row>
    <row r="8320" spans="1:7" x14ac:dyDescent="0.25">
      <c r="A8320">
        <v>3003341114</v>
      </c>
      <c r="B8320" s="2">
        <v>44410</v>
      </c>
      <c r="C8320" s="1">
        <v>0</v>
      </c>
      <c r="D8320" s="1" t="s">
        <v>11</v>
      </c>
      <c r="E8320" s="1" t="s">
        <v>44</v>
      </c>
      <c r="F8320">
        <v>42148</v>
      </c>
      <c r="G8320" s="7">
        <f>+gepack_tags[[#This Row],[        Volumen]]*0.0062</f>
        <v>0</v>
      </c>
    </row>
    <row r="8321" spans="1:7" x14ac:dyDescent="0.25">
      <c r="A8321">
        <v>3003341113</v>
      </c>
      <c r="B8321" s="2">
        <v>44410</v>
      </c>
      <c r="C8321" s="1">
        <v>0</v>
      </c>
      <c r="D8321" s="1" t="s">
        <v>11</v>
      </c>
      <c r="E8321" s="1" t="s">
        <v>44</v>
      </c>
      <c r="F8321">
        <v>42148</v>
      </c>
      <c r="G8321" s="7">
        <f>+gepack_tags[[#This Row],[        Volumen]]*0.0062</f>
        <v>0</v>
      </c>
    </row>
    <row r="8322" spans="1:7" x14ac:dyDescent="0.25">
      <c r="A8322">
        <v>3003341112</v>
      </c>
      <c r="B8322" s="2">
        <v>44410</v>
      </c>
      <c r="C8322" s="1">
        <v>0</v>
      </c>
      <c r="D8322" s="1" t="s">
        <v>11</v>
      </c>
      <c r="E8322" s="1" t="s">
        <v>44</v>
      </c>
      <c r="F8322">
        <v>42148</v>
      </c>
      <c r="G8322" s="7">
        <f>+gepack_tags[[#This Row],[        Volumen]]*0.0062</f>
        <v>0</v>
      </c>
    </row>
    <row r="8323" spans="1:7" x14ac:dyDescent="0.25">
      <c r="A8323">
        <v>3003341111</v>
      </c>
      <c r="B8323" s="2">
        <v>44410</v>
      </c>
      <c r="C8323" s="1">
        <v>0</v>
      </c>
      <c r="D8323" s="1" t="s">
        <v>11</v>
      </c>
      <c r="E8323" s="1" t="s">
        <v>44</v>
      </c>
      <c r="F8323">
        <v>42148</v>
      </c>
      <c r="G8323" s="7">
        <f>+gepack_tags[[#This Row],[        Volumen]]*0.0062</f>
        <v>0</v>
      </c>
    </row>
    <row r="8324" spans="1:7" x14ac:dyDescent="0.25">
      <c r="A8324">
        <v>3003341110</v>
      </c>
      <c r="B8324" s="2">
        <v>44410</v>
      </c>
      <c r="C8324" s="1">
        <v>0</v>
      </c>
      <c r="D8324" s="1" t="s">
        <v>11</v>
      </c>
      <c r="E8324" s="1" t="s">
        <v>44</v>
      </c>
      <c r="F8324">
        <v>42148</v>
      </c>
      <c r="G8324" s="7">
        <f>+gepack_tags[[#This Row],[        Volumen]]*0.0062</f>
        <v>0</v>
      </c>
    </row>
    <row r="8325" spans="1:7" x14ac:dyDescent="0.25">
      <c r="A8325">
        <v>3003341079</v>
      </c>
      <c r="B8325" s="2">
        <v>44410</v>
      </c>
      <c r="C8325" s="1">
        <v>0</v>
      </c>
      <c r="D8325" s="1" t="s">
        <v>11</v>
      </c>
      <c r="E8325" s="1" t="s">
        <v>44</v>
      </c>
      <c r="F8325">
        <v>42148</v>
      </c>
      <c r="G8325" s="7">
        <f>+gepack_tags[[#This Row],[        Volumen]]*0.0062</f>
        <v>0</v>
      </c>
    </row>
    <row r="8326" spans="1:7" x14ac:dyDescent="0.25">
      <c r="A8326">
        <v>3003341078</v>
      </c>
      <c r="B8326" s="2">
        <v>44410</v>
      </c>
      <c r="C8326" s="1">
        <v>0</v>
      </c>
      <c r="D8326" s="1" t="s">
        <v>11</v>
      </c>
      <c r="E8326" s="1" t="s">
        <v>44</v>
      </c>
      <c r="F8326">
        <v>42148</v>
      </c>
      <c r="G8326" s="7">
        <f>+gepack_tags[[#This Row],[        Volumen]]*0.0062</f>
        <v>0</v>
      </c>
    </row>
    <row r="8327" spans="1:7" x14ac:dyDescent="0.25">
      <c r="A8327">
        <v>3003341077</v>
      </c>
      <c r="B8327" s="2">
        <v>44410</v>
      </c>
      <c r="C8327" s="1">
        <v>0</v>
      </c>
      <c r="D8327" s="1" t="s">
        <v>11</v>
      </c>
      <c r="E8327" s="1" t="s">
        <v>44</v>
      </c>
      <c r="F8327">
        <v>42148</v>
      </c>
      <c r="G8327" s="7">
        <f>+gepack_tags[[#This Row],[        Volumen]]*0.0062</f>
        <v>0</v>
      </c>
    </row>
    <row r="8328" spans="1:7" x14ac:dyDescent="0.25">
      <c r="A8328">
        <v>3003341076</v>
      </c>
      <c r="B8328" s="2">
        <v>44410</v>
      </c>
      <c r="C8328" s="1">
        <v>0</v>
      </c>
      <c r="D8328" s="1" t="s">
        <v>11</v>
      </c>
      <c r="E8328" s="1" t="s">
        <v>44</v>
      </c>
      <c r="F8328">
        <v>42148</v>
      </c>
      <c r="G8328" s="7">
        <f>+gepack_tags[[#This Row],[        Volumen]]*0.0062</f>
        <v>0</v>
      </c>
    </row>
    <row r="8329" spans="1:7" x14ac:dyDescent="0.25">
      <c r="A8329">
        <v>3003341075</v>
      </c>
      <c r="B8329" s="2">
        <v>44410</v>
      </c>
      <c r="C8329" s="1">
        <v>0</v>
      </c>
      <c r="D8329" s="1" t="s">
        <v>11</v>
      </c>
      <c r="E8329" s="1" t="s">
        <v>44</v>
      </c>
      <c r="F8329">
        <v>42148</v>
      </c>
      <c r="G8329" s="7">
        <f>+gepack_tags[[#This Row],[        Volumen]]*0.0062</f>
        <v>0</v>
      </c>
    </row>
    <row r="8330" spans="1:7" x14ac:dyDescent="0.25">
      <c r="A8330">
        <v>3003341074</v>
      </c>
      <c r="B8330" s="2">
        <v>44410</v>
      </c>
      <c r="C8330" s="1">
        <v>0</v>
      </c>
      <c r="D8330" s="1" t="s">
        <v>11</v>
      </c>
      <c r="E8330" s="1" t="s">
        <v>44</v>
      </c>
      <c r="F8330">
        <v>42148</v>
      </c>
      <c r="G8330" s="7">
        <f>+gepack_tags[[#This Row],[        Volumen]]*0.0062</f>
        <v>0</v>
      </c>
    </row>
    <row r="8331" spans="1:7" x14ac:dyDescent="0.25">
      <c r="A8331">
        <v>3003341073</v>
      </c>
      <c r="B8331" s="2">
        <v>44410</v>
      </c>
      <c r="C8331" s="1">
        <v>0</v>
      </c>
      <c r="D8331" s="1" t="s">
        <v>11</v>
      </c>
      <c r="E8331" s="1" t="s">
        <v>44</v>
      </c>
      <c r="F8331">
        <v>42148</v>
      </c>
      <c r="G8331" s="7">
        <f>+gepack_tags[[#This Row],[        Volumen]]*0.0062</f>
        <v>0</v>
      </c>
    </row>
    <row r="8332" spans="1:7" x14ac:dyDescent="0.25">
      <c r="A8332">
        <v>3003341071</v>
      </c>
      <c r="B8332" s="2">
        <v>44410</v>
      </c>
      <c r="C8332" s="1">
        <v>0</v>
      </c>
      <c r="D8332" s="1" t="s">
        <v>11</v>
      </c>
      <c r="E8332" s="1" t="s">
        <v>44</v>
      </c>
      <c r="F8332">
        <v>42148</v>
      </c>
      <c r="G8332" s="7">
        <f>+gepack_tags[[#This Row],[        Volumen]]*0.0062</f>
        <v>0</v>
      </c>
    </row>
    <row r="8333" spans="1:7" x14ac:dyDescent="0.25">
      <c r="A8333">
        <v>3003341070</v>
      </c>
      <c r="B8333" s="2">
        <v>44410</v>
      </c>
      <c r="C8333" s="1">
        <v>0</v>
      </c>
      <c r="D8333" s="1" t="s">
        <v>11</v>
      </c>
      <c r="E8333" s="1" t="s">
        <v>44</v>
      </c>
      <c r="F8333">
        <v>42148</v>
      </c>
      <c r="G8333" s="7">
        <f>+gepack_tags[[#This Row],[        Volumen]]*0.0062</f>
        <v>0</v>
      </c>
    </row>
    <row r="8334" spans="1:7" x14ac:dyDescent="0.25">
      <c r="A8334">
        <v>3003340541</v>
      </c>
      <c r="B8334" s="2">
        <v>44410</v>
      </c>
      <c r="C8334" s="1">
        <v>35730</v>
      </c>
      <c r="D8334" s="1" t="s">
        <v>11</v>
      </c>
      <c r="E8334" s="1" t="s">
        <v>44</v>
      </c>
      <c r="F8334">
        <v>42148</v>
      </c>
      <c r="G8334" s="7">
        <f>+gepack_tags[[#This Row],[        Volumen]]*0.0062</f>
        <v>221.52599999999998</v>
      </c>
    </row>
    <row r="8335" spans="1:7" x14ac:dyDescent="0.25">
      <c r="A8335">
        <v>3003340027</v>
      </c>
      <c r="B8335" s="2">
        <v>44410</v>
      </c>
      <c r="C8335" s="1">
        <v>36480</v>
      </c>
      <c r="D8335" s="1" t="s">
        <v>11</v>
      </c>
      <c r="E8335" s="1" t="s">
        <v>44</v>
      </c>
      <c r="F8335">
        <v>42148</v>
      </c>
      <c r="G8335" s="7">
        <f>+gepack_tags[[#This Row],[        Volumen]]*0.0062</f>
        <v>226.17599999999999</v>
      </c>
    </row>
    <row r="8336" spans="1:7" x14ac:dyDescent="0.25">
      <c r="A8336">
        <v>3003340026</v>
      </c>
      <c r="B8336" s="2">
        <v>44410</v>
      </c>
      <c r="C8336" s="1">
        <v>1</v>
      </c>
      <c r="D8336" s="1" t="s">
        <v>11</v>
      </c>
      <c r="E8336" s="1" t="s">
        <v>44</v>
      </c>
      <c r="F8336">
        <v>42148</v>
      </c>
      <c r="G8336" s="7">
        <f>+gepack_tags[[#This Row],[        Volumen]]*0.0062</f>
        <v>6.1999999999999998E-3</v>
      </c>
    </row>
    <row r="8337" spans="1:7" x14ac:dyDescent="0.25">
      <c r="A8337">
        <v>3003340025</v>
      </c>
      <c r="B8337" s="2">
        <v>44410</v>
      </c>
      <c r="C8337" s="1">
        <v>1</v>
      </c>
      <c r="D8337" s="1" t="s">
        <v>11</v>
      </c>
      <c r="E8337" s="1" t="s">
        <v>44</v>
      </c>
      <c r="F8337">
        <v>42148</v>
      </c>
      <c r="G8337" s="7">
        <f>+gepack_tags[[#This Row],[        Volumen]]*0.0062</f>
        <v>6.1999999999999998E-3</v>
      </c>
    </row>
    <row r="8338" spans="1:7" x14ac:dyDescent="0.25">
      <c r="A8338">
        <v>3003340024</v>
      </c>
      <c r="B8338" s="2">
        <v>44410</v>
      </c>
      <c r="C8338" s="1">
        <v>1</v>
      </c>
      <c r="D8338" s="1" t="s">
        <v>11</v>
      </c>
      <c r="E8338" s="1" t="s">
        <v>44</v>
      </c>
      <c r="F8338">
        <v>42148</v>
      </c>
      <c r="G8338" s="7">
        <f>+gepack_tags[[#This Row],[        Volumen]]*0.0062</f>
        <v>6.1999999999999998E-3</v>
      </c>
    </row>
    <row r="8339" spans="1:7" x14ac:dyDescent="0.25">
      <c r="A8339">
        <v>3003340023</v>
      </c>
      <c r="B8339" s="2">
        <v>44410</v>
      </c>
      <c r="C8339" s="1">
        <v>1</v>
      </c>
      <c r="D8339" s="1" t="s">
        <v>11</v>
      </c>
      <c r="E8339" s="1" t="s">
        <v>44</v>
      </c>
      <c r="F8339">
        <v>42148</v>
      </c>
      <c r="G8339" s="7">
        <f>+gepack_tags[[#This Row],[        Volumen]]*0.0062</f>
        <v>6.1999999999999998E-3</v>
      </c>
    </row>
    <row r="8340" spans="1:7" x14ac:dyDescent="0.25">
      <c r="A8340">
        <v>3003341327</v>
      </c>
      <c r="B8340" s="2">
        <v>44410</v>
      </c>
      <c r="C8340" s="1">
        <v>0</v>
      </c>
      <c r="D8340" s="1" t="s">
        <v>11</v>
      </c>
      <c r="E8340" s="1" t="s">
        <v>44</v>
      </c>
      <c r="F8340">
        <v>42148</v>
      </c>
      <c r="G8340" s="7">
        <f>+gepack_tags[[#This Row],[        Volumen]]*0.0062</f>
        <v>0</v>
      </c>
    </row>
    <row r="8341" spans="1:7" x14ac:dyDescent="0.25">
      <c r="A8341">
        <v>3003341361</v>
      </c>
      <c r="B8341" s="2">
        <v>44410</v>
      </c>
      <c r="C8341" s="1">
        <v>0</v>
      </c>
      <c r="D8341" s="1" t="s">
        <v>11</v>
      </c>
      <c r="E8341" s="1" t="s">
        <v>44</v>
      </c>
      <c r="F8341">
        <v>42148</v>
      </c>
      <c r="G8341" s="7">
        <f>+gepack_tags[[#This Row],[        Volumen]]*0.0062</f>
        <v>0</v>
      </c>
    </row>
    <row r="8342" spans="1:7" x14ac:dyDescent="0.25">
      <c r="A8342">
        <v>3003344476</v>
      </c>
      <c r="B8342" s="2">
        <v>44411</v>
      </c>
      <c r="C8342" s="1">
        <v>0</v>
      </c>
      <c r="D8342" s="1" t="s">
        <v>11</v>
      </c>
      <c r="E8342" s="1" t="s">
        <v>44</v>
      </c>
      <c r="F8342">
        <v>42148</v>
      </c>
      <c r="G8342" s="7">
        <f>+gepack_tags[[#This Row],[        Volumen]]*0.0062</f>
        <v>0</v>
      </c>
    </row>
    <row r="8343" spans="1:7" x14ac:dyDescent="0.25">
      <c r="A8343">
        <v>3003344474</v>
      </c>
      <c r="B8343" s="2">
        <v>44411</v>
      </c>
      <c r="C8343" s="1">
        <v>0</v>
      </c>
      <c r="D8343" s="1" t="s">
        <v>11</v>
      </c>
      <c r="E8343" s="1" t="s">
        <v>44</v>
      </c>
      <c r="F8343">
        <v>42148</v>
      </c>
      <c r="G8343" s="7">
        <f>+gepack_tags[[#This Row],[        Volumen]]*0.0062</f>
        <v>0</v>
      </c>
    </row>
    <row r="8344" spans="1:7" x14ac:dyDescent="0.25">
      <c r="A8344">
        <v>3003344473</v>
      </c>
      <c r="B8344" s="2">
        <v>44411</v>
      </c>
      <c r="C8344" s="1">
        <v>0</v>
      </c>
      <c r="D8344" s="1" t="s">
        <v>11</v>
      </c>
      <c r="E8344" s="1" t="s">
        <v>44</v>
      </c>
      <c r="F8344">
        <v>42148</v>
      </c>
      <c r="G8344" s="7">
        <f>+gepack_tags[[#This Row],[        Volumen]]*0.0062</f>
        <v>0</v>
      </c>
    </row>
    <row r="8345" spans="1:7" x14ac:dyDescent="0.25">
      <c r="A8345">
        <v>3003344456</v>
      </c>
      <c r="B8345" s="2">
        <v>44411</v>
      </c>
      <c r="C8345" s="1">
        <v>0</v>
      </c>
      <c r="D8345" s="1" t="s">
        <v>11</v>
      </c>
      <c r="E8345" s="1" t="s">
        <v>44</v>
      </c>
      <c r="F8345">
        <v>42148</v>
      </c>
      <c r="G8345" s="7">
        <f>+gepack_tags[[#This Row],[        Volumen]]*0.0062</f>
        <v>0</v>
      </c>
    </row>
    <row r="8346" spans="1:7" x14ac:dyDescent="0.25">
      <c r="A8346">
        <v>3003344455</v>
      </c>
      <c r="B8346" s="2">
        <v>44411</v>
      </c>
      <c r="C8346" s="1">
        <v>0</v>
      </c>
      <c r="D8346" s="1" t="s">
        <v>11</v>
      </c>
      <c r="E8346" s="1" t="s">
        <v>44</v>
      </c>
      <c r="F8346">
        <v>42148</v>
      </c>
      <c r="G8346" s="7">
        <f>+gepack_tags[[#This Row],[        Volumen]]*0.0062</f>
        <v>0</v>
      </c>
    </row>
    <row r="8347" spans="1:7" x14ac:dyDescent="0.25">
      <c r="A8347">
        <v>3003344443</v>
      </c>
      <c r="B8347" s="2">
        <v>44411</v>
      </c>
      <c r="C8347" s="1">
        <v>0</v>
      </c>
      <c r="D8347" s="1" t="s">
        <v>11</v>
      </c>
      <c r="E8347" s="1" t="s">
        <v>44</v>
      </c>
      <c r="F8347">
        <v>42148</v>
      </c>
      <c r="G8347" s="7">
        <f>+gepack_tags[[#This Row],[        Volumen]]*0.0062</f>
        <v>0</v>
      </c>
    </row>
    <row r="8348" spans="1:7" x14ac:dyDescent="0.25">
      <c r="A8348">
        <v>3003344442</v>
      </c>
      <c r="B8348" s="2">
        <v>44411</v>
      </c>
      <c r="C8348" s="1">
        <v>0</v>
      </c>
      <c r="D8348" s="1" t="s">
        <v>11</v>
      </c>
      <c r="E8348" s="1" t="s">
        <v>44</v>
      </c>
      <c r="F8348">
        <v>42148</v>
      </c>
      <c r="G8348" s="7">
        <f>+gepack_tags[[#This Row],[        Volumen]]*0.0062</f>
        <v>0</v>
      </c>
    </row>
    <row r="8349" spans="1:7" x14ac:dyDescent="0.25">
      <c r="A8349">
        <v>3003344440</v>
      </c>
      <c r="B8349" s="2">
        <v>44411</v>
      </c>
      <c r="C8349" s="1">
        <v>0</v>
      </c>
      <c r="D8349" s="1" t="s">
        <v>11</v>
      </c>
      <c r="E8349" s="1" t="s">
        <v>44</v>
      </c>
      <c r="F8349">
        <v>42148</v>
      </c>
      <c r="G8349" s="7">
        <f>+gepack_tags[[#This Row],[        Volumen]]*0.0062</f>
        <v>0</v>
      </c>
    </row>
    <row r="8350" spans="1:7" x14ac:dyDescent="0.25">
      <c r="A8350">
        <v>3003344439</v>
      </c>
      <c r="B8350" s="2">
        <v>44411</v>
      </c>
      <c r="C8350" s="1">
        <v>0</v>
      </c>
      <c r="D8350" s="1" t="s">
        <v>11</v>
      </c>
      <c r="E8350" s="1" t="s">
        <v>44</v>
      </c>
      <c r="F8350">
        <v>42148</v>
      </c>
      <c r="G8350" s="7">
        <f>+gepack_tags[[#This Row],[        Volumen]]*0.0062</f>
        <v>0</v>
      </c>
    </row>
    <row r="8351" spans="1:7" x14ac:dyDescent="0.25">
      <c r="A8351">
        <v>3003344438</v>
      </c>
      <c r="B8351" s="2">
        <v>44411</v>
      </c>
      <c r="C8351" s="1">
        <v>0</v>
      </c>
      <c r="D8351" s="1" t="s">
        <v>11</v>
      </c>
      <c r="E8351" s="1" t="s">
        <v>44</v>
      </c>
      <c r="F8351">
        <v>42148</v>
      </c>
      <c r="G8351" s="7">
        <f>+gepack_tags[[#This Row],[        Volumen]]*0.0062</f>
        <v>0</v>
      </c>
    </row>
    <row r="8352" spans="1:7" x14ac:dyDescent="0.25">
      <c r="A8352">
        <v>3003344437</v>
      </c>
      <c r="B8352" s="2">
        <v>44411</v>
      </c>
      <c r="C8352" s="1">
        <v>0</v>
      </c>
      <c r="D8352" s="1" t="s">
        <v>11</v>
      </c>
      <c r="E8352" s="1" t="s">
        <v>44</v>
      </c>
      <c r="F8352">
        <v>42148</v>
      </c>
      <c r="G8352" s="7">
        <f>+gepack_tags[[#This Row],[        Volumen]]*0.0062</f>
        <v>0</v>
      </c>
    </row>
    <row r="8353" spans="1:7" x14ac:dyDescent="0.25">
      <c r="A8353">
        <v>3003344436</v>
      </c>
      <c r="B8353" s="2">
        <v>44411</v>
      </c>
      <c r="C8353" s="1">
        <v>0</v>
      </c>
      <c r="D8353" s="1" t="s">
        <v>11</v>
      </c>
      <c r="E8353" s="1" t="s">
        <v>44</v>
      </c>
      <c r="F8353">
        <v>42148</v>
      </c>
      <c r="G8353" s="7">
        <f>+gepack_tags[[#This Row],[        Volumen]]*0.0062</f>
        <v>0</v>
      </c>
    </row>
    <row r="8354" spans="1:7" x14ac:dyDescent="0.25">
      <c r="A8354">
        <v>3003344434</v>
      </c>
      <c r="B8354" s="2">
        <v>44411</v>
      </c>
      <c r="C8354" s="1">
        <v>0</v>
      </c>
      <c r="D8354" s="1" t="s">
        <v>11</v>
      </c>
      <c r="E8354" s="1" t="s">
        <v>44</v>
      </c>
      <c r="F8354">
        <v>42148</v>
      </c>
      <c r="G8354" s="7">
        <f>+gepack_tags[[#This Row],[        Volumen]]*0.0062</f>
        <v>0</v>
      </c>
    </row>
    <row r="8355" spans="1:7" x14ac:dyDescent="0.25">
      <c r="A8355">
        <v>3003344430</v>
      </c>
      <c r="B8355" s="2">
        <v>44411</v>
      </c>
      <c r="C8355" s="1">
        <v>0</v>
      </c>
      <c r="D8355" s="1" t="s">
        <v>11</v>
      </c>
      <c r="E8355" s="1" t="s">
        <v>44</v>
      </c>
      <c r="F8355">
        <v>42148</v>
      </c>
      <c r="G8355" s="7">
        <f>+gepack_tags[[#This Row],[        Volumen]]*0.0062</f>
        <v>0</v>
      </c>
    </row>
    <row r="8356" spans="1:7" x14ac:dyDescent="0.25">
      <c r="A8356">
        <v>3003344429</v>
      </c>
      <c r="B8356" s="2">
        <v>44411</v>
      </c>
      <c r="C8356" s="1">
        <v>0</v>
      </c>
      <c r="D8356" s="1" t="s">
        <v>11</v>
      </c>
      <c r="E8356" s="1" t="s">
        <v>44</v>
      </c>
      <c r="F8356">
        <v>42148</v>
      </c>
      <c r="G8356" s="7">
        <f>+gepack_tags[[#This Row],[        Volumen]]*0.0062</f>
        <v>0</v>
      </c>
    </row>
    <row r="8357" spans="1:7" x14ac:dyDescent="0.25">
      <c r="A8357">
        <v>3003344427</v>
      </c>
      <c r="B8357" s="2">
        <v>44411</v>
      </c>
      <c r="C8357" s="1">
        <v>0</v>
      </c>
      <c r="D8357" s="1" t="s">
        <v>11</v>
      </c>
      <c r="E8357" s="1" t="s">
        <v>44</v>
      </c>
      <c r="F8357">
        <v>42148</v>
      </c>
      <c r="G8357" s="7">
        <f>+gepack_tags[[#This Row],[        Volumen]]*0.0062</f>
        <v>0</v>
      </c>
    </row>
    <row r="8358" spans="1:7" x14ac:dyDescent="0.25">
      <c r="A8358">
        <v>3003344426</v>
      </c>
      <c r="B8358" s="2">
        <v>44411</v>
      </c>
      <c r="C8358" s="1">
        <v>0</v>
      </c>
      <c r="D8358" s="1" t="s">
        <v>11</v>
      </c>
      <c r="E8358" s="1" t="s">
        <v>44</v>
      </c>
      <c r="F8358">
        <v>42148</v>
      </c>
      <c r="G8358" s="7">
        <f>+gepack_tags[[#This Row],[        Volumen]]*0.0062</f>
        <v>0</v>
      </c>
    </row>
    <row r="8359" spans="1:7" x14ac:dyDescent="0.25">
      <c r="A8359">
        <v>3003344425</v>
      </c>
      <c r="B8359" s="2">
        <v>44411</v>
      </c>
      <c r="C8359" s="1">
        <v>0</v>
      </c>
      <c r="D8359" s="1" t="s">
        <v>11</v>
      </c>
      <c r="E8359" s="1" t="s">
        <v>44</v>
      </c>
      <c r="F8359">
        <v>42148</v>
      </c>
      <c r="G8359" s="7">
        <f>+gepack_tags[[#This Row],[        Volumen]]*0.0062</f>
        <v>0</v>
      </c>
    </row>
    <row r="8360" spans="1:7" x14ac:dyDescent="0.25">
      <c r="A8360">
        <v>3003344424</v>
      </c>
      <c r="B8360" s="2">
        <v>44411</v>
      </c>
      <c r="C8360" s="1">
        <v>0</v>
      </c>
      <c r="D8360" s="1" t="s">
        <v>11</v>
      </c>
      <c r="E8360" s="1" t="s">
        <v>44</v>
      </c>
      <c r="F8360">
        <v>42148</v>
      </c>
      <c r="G8360" s="7">
        <f>+gepack_tags[[#This Row],[        Volumen]]*0.0062</f>
        <v>0</v>
      </c>
    </row>
    <row r="8361" spans="1:7" x14ac:dyDescent="0.25">
      <c r="A8361">
        <v>3003344423</v>
      </c>
      <c r="B8361" s="2">
        <v>44411</v>
      </c>
      <c r="C8361" s="1">
        <v>0</v>
      </c>
      <c r="D8361" s="1" t="s">
        <v>11</v>
      </c>
      <c r="E8361" s="1" t="s">
        <v>44</v>
      </c>
      <c r="F8361">
        <v>42148</v>
      </c>
      <c r="G8361" s="7">
        <f>+gepack_tags[[#This Row],[        Volumen]]*0.0062</f>
        <v>0</v>
      </c>
    </row>
    <row r="8362" spans="1:7" x14ac:dyDescent="0.25">
      <c r="A8362">
        <v>3003341867</v>
      </c>
      <c r="B8362" s="2">
        <v>44411</v>
      </c>
      <c r="C8362" s="1">
        <v>18699</v>
      </c>
      <c r="D8362" s="1" t="s">
        <v>11</v>
      </c>
      <c r="E8362" s="1" t="s">
        <v>44</v>
      </c>
      <c r="F8362">
        <v>42148</v>
      </c>
      <c r="G8362" s="7">
        <f>+gepack_tags[[#This Row],[        Volumen]]*0.0062</f>
        <v>115.93379999999999</v>
      </c>
    </row>
    <row r="8363" spans="1:7" x14ac:dyDescent="0.25">
      <c r="A8363">
        <v>3003341866</v>
      </c>
      <c r="B8363" s="2">
        <v>44411</v>
      </c>
      <c r="C8363" s="1">
        <v>31219</v>
      </c>
      <c r="D8363" s="1" t="s">
        <v>11</v>
      </c>
      <c r="E8363" s="1" t="s">
        <v>44</v>
      </c>
      <c r="F8363">
        <v>42148</v>
      </c>
      <c r="G8363" s="7">
        <f>+gepack_tags[[#This Row],[        Volumen]]*0.0062</f>
        <v>193.55779999999999</v>
      </c>
    </row>
    <row r="8364" spans="1:7" x14ac:dyDescent="0.25">
      <c r="A8364">
        <v>3003341865</v>
      </c>
      <c r="B8364" s="2">
        <v>44411</v>
      </c>
      <c r="C8364" s="1">
        <v>33413</v>
      </c>
      <c r="D8364" s="1" t="s">
        <v>11</v>
      </c>
      <c r="E8364" s="1" t="s">
        <v>44</v>
      </c>
      <c r="F8364">
        <v>42148</v>
      </c>
      <c r="G8364" s="7">
        <f>+gepack_tags[[#This Row],[        Volumen]]*0.0062</f>
        <v>207.16059999999999</v>
      </c>
    </row>
    <row r="8365" spans="1:7" x14ac:dyDescent="0.25">
      <c r="A8365">
        <v>3003341864</v>
      </c>
      <c r="B8365" s="2">
        <v>44411</v>
      </c>
      <c r="C8365" s="1">
        <v>18742</v>
      </c>
      <c r="D8365" s="1" t="s">
        <v>11</v>
      </c>
      <c r="E8365" s="1" t="s">
        <v>44</v>
      </c>
      <c r="F8365">
        <v>42148</v>
      </c>
      <c r="G8365" s="7">
        <f>+gepack_tags[[#This Row],[        Volumen]]*0.0062</f>
        <v>116.2004</v>
      </c>
    </row>
    <row r="8366" spans="1:7" x14ac:dyDescent="0.25">
      <c r="A8366">
        <v>3003340812</v>
      </c>
      <c r="B8366" s="2">
        <v>44411</v>
      </c>
      <c r="C8366" s="1">
        <v>33741</v>
      </c>
      <c r="D8366" s="1" t="s">
        <v>11</v>
      </c>
      <c r="E8366" s="1" t="s">
        <v>44</v>
      </c>
      <c r="F8366">
        <v>42148</v>
      </c>
      <c r="G8366" s="7">
        <f>+gepack_tags[[#This Row],[        Volumen]]*0.0062</f>
        <v>209.1942</v>
      </c>
    </row>
    <row r="8367" spans="1:7" x14ac:dyDescent="0.25">
      <c r="A8367">
        <v>3003340811</v>
      </c>
      <c r="B8367" s="2">
        <v>44411</v>
      </c>
      <c r="C8367" s="1">
        <v>25279</v>
      </c>
      <c r="D8367" s="1" t="s">
        <v>11</v>
      </c>
      <c r="E8367" s="1" t="s">
        <v>44</v>
      </c>
      <c r="F8367">
        <v>42148</v>
      </c>
      <c r="G8367" s="7">
        <f>+gepack_tags[[#This Row],[        Volumen]]*0.0062</f>
        <v>156.72979999999998</v>
      </c>
    </row>
    <row r="8368" spans="1:7" x14ac:dyDescent="0.25">
      <c r="A8368">
        <v>3003341868</v>
      </c>
      <c r="B8368" s="2">
        <v>44411</v>
      </c>
      <c r="C8368" s="1">
        <v>7070</v>
      </c>
      <c r="D8368" s="1" t="s">
        <v>11</v>
      </c>
      <c r="E8368" s="1" t="s">
        <v>44</v>
      </c>
      <c r="F8368">
        <v>42148</v>
      </c>
      <c r="G8368" s="7">
        <f>+gepack_tags[[#This Row],[        Volumen]]*0.0062</f>
        <v>43.833999999999996</v>
      </c>
    </row>
    <row r="8369" spans="1:7" x14ac:dyDescent="0.25">
      <c r="A8369">
        <v>3003344422</v>
      </c>
      <c r="B8369" s="2">
        <v>44411</v>
      </c>
      <c r="C8369" s="1">
        <v>0</v>
      </c>
      <c r="D8369" s="1" t="s">
        <v>11</v>
      </c>
      <c r="E8369" s="1" t="s">
        <v>44</v>
      </c>
      <c r="F8369">
        <v>42148</v>
      </c>
      <c r="G8369" s="7">
        <f>+gepack_tags[[#This Row],[        Volumen]]*0.0062</f>
        <v>0</v>
      </c>
    </row>
    <row r="8370" spans="1:7" x14ac:dyDescent="0.25">
      <c r="A8370">
        <v>3003344421</v>
      </c>
      <c r="B8370" s="2">
        <v>44411</v>
      </c>
      <c r="C8370" s="1">
        <v>0</v>
      </c>
      <c r="D8370" s="1" t="s">
        <v>11</v>
      </c>
      <c r="E8370" s="1" t="s">
        <v>44</v>
      </c>
      <c r="F8370">
        <v>42148</v>
      </c>
      <c r="G8370" s="7">
        <f>+gepack_tags[[#This Row],[        Volumen]]*0.0062</f>
        <v>0</v>
      </c>
    </row>
    <row r="8371" spans="1:7" x14ac:dyDescent="0.25">
      <c r="A8371">
        <v>3003344420</v>
      </c>
      <c r="B8371" s="2">
        <v>44411</v>
      </c>
      <c r="C8371" s="1">
        <v>0</v>
      </c>
      <c r="D8371" s="1" t="s">
        <v>11</v>
      </c>
      <c r="E8371" s="1" t="s">
        <v>44</v>
      </c>
      <c r="F8371">
        <v>42148</v>
      </c>
      <c r="G8371" s="7">
        <f>+gepack_tags[[#This Row],[        Volumen]]*0.0062</f>
        <v>0</v>
      </c>
    </row>
    <row r="8372" spans="1:7" x14ac:dyDescent="0.25">
      <c r="A8372">
        <v>3003344409</v>
      </c>
      <c r="B8372" s="2">
        <v>44411</v>
      </c>
      <c r="C8372" s="1">
        <v>0</v>
      </c>
      <c r="D8372" s="1" t="s">
        <v>11</v>
      </c>
      <c r="E8372" s="1" t="s">
        <v>44</v>
      </c>
      <c r="F8372">
        <v>42148</v>
      </c>
      <c r="G8372" s="7">
        <f>+gepack_tags[[#This Row],[        Volumen]]*0.0062</f>
        <v>0</v>
      </c>
    </row>
    <row r="8373" spans="1:7" x14ac:dyDescent="0.25">
      <c r="A8373">
        <v>3003344408</v>
      </c>
      <c r="B8373" s="2">
        <v>44411</v>
      </c>
      <c r="C8373" s="1">
        <v>0</v>
      </c>
      <c r="D8373" s="1" t="s">
        <v>11</v>
      </c>
      <c r="E8373" s="1" t="s">
        <v>44</v>
      </c>
      <c r="F8373">
        <v>42148</v>
      </c>
      <c r="G8373" s="7">
        <f>+gepack_tags[[#This Row],[        Volumen]]*0.0062</f>
        <v>0</v>
      </c>
    </row>
    <row r="8374" spans="1:7" x14ac:dyDescent="0.25">
      <c r="A8374">
        <v>3003344407</v>
      </c>
      <c r="B8374" s="2">
        <v>44411</v>
      </c>
      <c r="C8374" s="1">
        <v>0</v>
      </c>
      <c r="D8374" s="1" t="s">
        <v>11</v>
      </c>
      <c r="E8374" s="1" t="s">
        <v>44</v>
      </c>
      <c r="F8374">
        <v>42148</v>
      </c>
      <c r="G8374" s="7">
        <f>+gepack_tags[[#This Row],[        Volumen]]*0.0062</f>
        <v>0</v>
      </c>
    </row>
    <row r="8375" spans="1:7" x14ac:dyDescent="0.25">
      <c r="A8375">
        <v>3003344406</v>
      </c>
      <c r="B8375" s="2">
        <v>44411</v>
      </c>
      <c r="C8375" s="1">
        <v>0</v>
      </c>
      <c r="D8375" s="1" t="s">
        <v>11</v>
      </c>
      <c r="E8375" s="1" t="s">
        <v>44</v>
      </c>
      <c r="F8375">
        <v>42148</v>
      </c>
      <c r="G8375" s="7">
        <f>+gepack_tags[[#This Row],[        Volumen]]*0.0062</f>
        <v>0</v>
      </c>
    </row>
    <row r="8376" spans="1:7" x14ac:dyDescent="0.25">
      <c r="A8376">
        <v>3003344405</v>
      </c>
      <c r="B8376" s="2">
        <v>44411</v>
      </c>
      <c r="C8376" s="1">
        <v>0</v>
      </c>
      <c r="D8376" s="1" t="s">
        <v>11</v>
      </c>
      <c r="E8376" s="1" t="s">
        <v>44</v>
      </c>
      <c r="F8376">
        <v>42148</v>
      </c>
      <c r="G8376" s="7">
        <f>+gepack_tags[[#This Row],[        Volumen]]*0.0062</f>
        <v>0</v>
      </c>
    </row>
    <row r="8377" spans="1:7" x14ac:dyDescent="0.25">
      <c r="A8377">
        <v>3003344402</v>
      </c>
      <c r="B8377" s="2">
        <v>44411</v>
      </c>
      <c r="C8377" s="1">
        <v>0</v>
      </c>
      <c r="D8377" s="1" t="s">
        <v>11</v>
      </c>
      <c r="E8377" s="1" t="s">
        <v>44</v>
      </c>
      <c r="F8377">
        <v>42148</v>
      </c>
      <c r="G8377" s="7">
        <f>+gepack_tags[[#This Row],[        Volumen]]*0.0062</f>
        <v>0</v>
      </c>
    </row>
    <row r="8378" spans="1:7" x14ac:dyDescent="0.25">
      <c r="A8378">
        <v>3003343903</v>
      </c>
      <c r="B8378" s="2">
        <v>44411</v>
      </c>
      <c r="C8378" s="1">
        <v>22566</v>
      </c>
      <c r="D8378" s="1" t="s">
        <v>11</v>
      </c>
      <c r="E8378" s="1" t="s">
        <v>44</v>
      </c>
      <c r="F8378">
        <v>42148</v>
      </c>
      <c r="G8378" s="7">
        <f>+gepack_tags[[#This Row],[        Volumen]]*0.0062</f>
        <v>139.9092</v>
      </c>
    </row>
    <row r="8379" spans="1:7" x14ac:dyDescent="0.25">
      <c r="A8379">
        <v>3003343379</v>
      </c>
      <c r="B8379" s="2">
        <v>44411</v>
      </c>
      <c r="C8379" s="1">
        <v>37820</v>
      </c>
      <c r="D8379" s="1" t="s">
        <v>11</v>
      </c>
      <c r="E8379" s="1" t="s">
        <v>44</v>
      </c>
      <c r="F8379">
        <v>42148</v>
      </c>
      <c r="G8379" s="7">
        <f>+gepack_tags[[#This Row],[        Volumen]]*0.0062</f>
        <v>234.48399999999998</v>
      </c>
    </row>
    <row r="8380" spans="1:7" x14ac:dyDescent="0.25">
      <c r="A8380">
        <v>3003342768</v>
      </c>
      <c r="B8380" s="2">
        <v>44411</v>
      </c>
      <c r="C8380" s="1">
        <v>15598</v>
      </c>
      <c r="D8380" s="1" t="s">
        <v>11</v>
      </c>
      <c r="E8380" s="1" t="s">
        <v>44</v>
      </c>
      <c r="F8380">
        <v>42148</v>
      </c>
      <c r="G8380" s="7">
        <f>+gepack_tags[[#This Row],[        Volumen]]*0.0062</f>
        <v>96.707599999999999</v>
      </c>
    </row>
    <row r="8381" spans="1:7" x14ac:dyDescent="0.25">
      <c r="A8381">
        <v>3003342767</v>
      </c>
      <c r="B8381" s="2">
        <v>44411</v>
      </c>
      <c r="C8381" s="1">
        <v>14662</v>
      </c>
      <c r="D8381" s="1" t="s">
        <v>11</v>
      </c>
      <c r="E8381" s="1" t="s">
        <v>44</v>
      </c>
      <c r="F8381">
        <v>42148</v>
      </c>
      <c r="G8381" s="7">
        <f>+gepack_tags[[#This Row],[        Volumen]]*0.0062</f>
        <v>90.904399999999995</v>
      </c>
    </row>
    <row r="8382" spans="1:7" x14ac:dyDescent="0.25">
      <c r="A8382">
        <v>3003342766</v>
      </c>
      <c r="B8382" s="2">
        <v>44411</v>
      </c>
      <c r="C8382" s="1">
        <v>28778</v>
      </c>
      <c r="D8382" s="1" t="s">
        <v>11</v>
      </c>
      <c r="E8382" s="1" t="s">
        <v>44</v>
      </c>
      <c r="F8382">
        <v>42148</v>
      </c>
      <c r="G8382" s="7">
        <f>+gepack_tags[[#This Row],[        Volumen]]*0.0062</f>
        <v>178.42359999999999</v>
      </c>
    </row>
    <row r="8383" spans="1:7" x14ac:dyDescent="0.25">
      <c r="A8383">
        <v>3003342765</v>
      </c>
      <c r="B8383" s="2">
        <v>44411</v>
      </c>
      <c r="C8383" s="1">
        <v>30042</v>
      </c>
      <c r="D8383" s="1" t="s">
        <v>11</v>
      </c>
      <c r="E8383" s="1" t="s">
        <v>44</v>
      </c>
      <c r="F8383">
        <v>42148</v>
      </c>
      <c r="G8383" s="7">
        <f>+gepack_tags[[#This Row],[        Volumen]]*0.0062</f>
        <v>186.2604</v>
      </c>
    </row>
    <row r="8384" spans="1:7" x14ac:dyDescent="0.25">
      <c r="A8384">
        <v>3003342764</v>
      </c>
      <c r="B8384" s="2">
        <v>44411</v>
      </c>
      <c r="C8384" s="1">
        <v>30618</v>
      </c>
      <c r="D8384" s="1" t="s">
        <v>11</v>
      </c>
      <c r="E8384" s="1" t="s">
        <v>44</v>
      </c>
      <c r="F8384">
        <v>42148</v>
      </c>
      <c r="G8384" s="7">
        <f>+gepack_tags[[#This Row],[        Volumen]]*0.0062</f>
        <v>189.83159999999998</v>
      </c>
    </row>
    <row r="8385" spans="1:7" x14ac:dyDescent="0.25">
      <c r="A8385">
        <v>3003342763</v>
      </c>
      <c r="B8385" s="2">
        <v>44411</v>
      </c>
      <c r="C8385" s="1">
        <v>29075</v>
      </c>
      <c r="D8385" s="1" t="s">
        <v>11</v>
      </c>
      <c r="E8385" s="1" t="s">
        <v>44</v>
      </c>
      <c r="F8385">
        <v>42148</v>
      </c>
      <c r="G8385" s="7">
        <f>+gepack_tags[[#This Row],[        Volumen]]*0.0062</f>
        <v>180.26499999999999</v>
      </c>
    </row>
    <row r="8386" spans="1:7" x14ac:dyDescent="0.25">
      <c r="A8386">
        <v>3003342762</v>
      </c>
      <c r="B8386" s="2">
        <v>44411</v>
      </c>
      <c r="C8386" s="1">
        <v>32350</v>
      </c>
      <c r="D8386" s="1" t="s">
        <v>11</v>
      </c>
      <c r="E8386" s="1" t="s">
        <v>44</v>
      </c>
      <c r="F8386">
        <v>42148</v>
      </c>
      <c r="G8386" s="7">
        <f>+gepack_tags[[#This Row],[        Volumen]]*0.0062</f>
        <v>200.57</v>
      </c>
    </row>
    <row r="8387" spans="1:7" x14ac:dyDescent="0.25">
      <c r="A8387">
        <v>3003342761</v>
      </c>
      <c r="B8387" s="2">
        <v>44411</v>
      </c>
      <c r="C8387" s="1">
        <v>34950</v>
      </c>
      <c r="D8387" s="1" t="s">
        <v>11</v>
      </c>
      <c r="E8387" s="1" t="s">
        <v>44</v>
      </c>
      <c r="F8387">
        <v>42148</v>
      </c>
      <c r="G8387" s="7">
        <f>+gepack_tags[[#This Row],[        Volumen]]*0.0062</f>
        <v>216.69</v>
      </c>
    </row>
    <row r="8388" spans="1:7" x14ac:dyDescent="0.25">
      <c r="A8388">
        <v>3003341975</v>
      </c>
      <c r="B8388" s="2">
        <v>44411</v>
      </c>
      <c r="C8388" s="1">
        <v>19876</v>
      </c>
      <c r="D8388" s="1" t="s">
        <v>11</v>
      </c>
      <c r="E8388" s="1" t="s">
        <v>44</v>
      </c>
      <c r="F8388">
        <v>42148</v>
      </c>
      <c r="G8388" s="7">
        <f>+gepack_tags[[#This Row],[        Volumen]]*0.0062</f>
        <v>123.2312</v>
      </c>
    </row>
    <row r="8389" spans="1:7" x14ac:dyDescent="0.25">
      <c r="A8389">
        <v>3003341910</v>
      </c>
      <c r="B8389" s="2">
        <v>44411</v>
      </c>
      <c r="C8389" s="1">
        <v>29586</v>
      </c>
      <c r="D8389" s="1" t="s">
        <v>11</v>
      </c>
      <c r="E8389" s="1" t="s">
        <v>44</v>
      </c>
      <c r="F8389">
        <v>42148</v>
      </c>
      <c r="G8389" s="7">
        <f>+gepack_tags[[#This Row],[        Volumen]]*0.0062</f>
        <v>183.4332</v>
      </c>
    </row>
    <row r="8390" spans="1:7" x14ac:dyDescent="0.25">
      <c r="A8390">
        <v>3003341869</v>
      </c>
      <c r="B8390" s="2">
        <v>44411</v>
      </c>
      <c r="C8390" s="1">
        <v>23020</v>
      </c>
      <c r="D8390" s="1" t="s">
        <v>11</v>
      </c>
      <c r="E8390" s="1" t="s">
        <v>44</v>
      </c>
      <c r="F8390">
        <v>42148</v>
      </c>
      <c r="G8390" s="7">
        <f>+gepack_tags[[#This Row],[        Volumen]]*0.0062</f>
        <v>142.72399999999999</v>
      </c>
    </row>
    <row r="8391" spans="1:7" x14ac:dyDescent="0.25">
      <c r="A8391">
        <v>3003340810</v>
      </c>
      <c r="B8391" s="2">
        <v>44411</v>
      </c>
      <c r="C8391" s="1">
        <v>23497</v>
      </c>
      <c r="D8391" s="1" t="s">
        <v>11</v>
      </c>
      <c r="E8391" s="1" t="s">
        <v>44</v>
      </c>
      <c r="F8391">
        <v>42148</v>
      </c>
      <c r="G8391" s="7">
        <f>+gepack_tags[[#This Row],[        Volumen]]*0.0062</f>
        <v>145.6814</v>
      </c>
    </row>
    <row r="8392" spans="1:7" x14ac:dyDescent="0.25">
      <c r="A8392">
        <v>3003340544</v>
      </c>
      <c r="B8392" s="2">
        <v>44411</v>
      </c>
      <c r="C8392" s="1">
        <v>28865</v>
      </c>
      <c r="D8392" s="1" t="s">
        <v>11</v>
      </c>
      <c r="E8392" s="1" t="s">
        <v>44</v>
      </c>
      <c r="F8392">
        <v>42148</v>
      </c>
      <c r="G8392" s="7">
        <f>+gepack_tags[[#This Row],[        Volumen]]*0.0062</f>
        <v>178.96299999999999</v>
      </c>
    </row>
    <row r="8393" spans="1:7" x14ac:dyDescent="0.25">
      <c r="A8393">
        <v>3003340543</v>
      </c>
      <c r="B8393" s="2">
        <v>44411</v>
      </c>
      <c r="C8393" s="1">
        <v>26751</v>
      </c>
      <c r="D8393" s="1" t="s">
        <v>11</v>
      </c>
      <c r="E8393" s="1" t="s">
        <v>44</v>
      </c>
      <c r="F8393">
        <v>42148</v>
      </c>
      <c r="G8393" s="7">
        <f>+gepack_tags[[#This Row],[        Volumen]]*0.0062</f>
        <v>165.8562</v>
      </c>
    </row>
    <row r="8394" spans="1:7" x14ac:dyDescent="0.25">
      <c r="A8394">
        <v>3003340542</v>
      </c>
      <c r="B8394" s="2">
        <v>44411</v>
      </c>
      <c r="C8394" s="1">
        <v>18282</v>
      </c>
      <c r="D8394" s="1" t="s">
        <v>11</v>
      </c>
      <c r="E8394" s="1" t="s">
        <v>44</v>
      </c>
      <c r="F8394">
        <v>42148</v>
      </c>
      <c r="G8394" s="7">
        <f>+gepack_tags[[#This Row],[        Volumen]]*0.0062</f>
        <v>113.3484</v>
      </c>
    </row>
    <row r="8395" spans="1:7" x14ac:dyDescent="0.25">
      <c r="A8395">
        <v>3003344447</v>
      </c>
      <c r="B8395" s="2">
        <v>44411</v>
      </c>
      <c r="C8395" s="1">
        <v>0</v>
      </c>
      <c r="D8395" s="1" t="s">
        <v>11</v>
      </c>
      <c r="E8395" s="1" t="s">
        <v>44</v>
      </c>
      <c r="F8395">
        <v>42148</v>
      </c>
      <c r="G8395" s="7">
        <f>+gepack_tags[[#This Row],[        Volumen]]*0.0062</f>
        <v>0</v>
      </c>
    </row>
    <row r="8396" spans="1:7" x14ac:dyDescent="0.25">
      <c r="A8396">
        <v>3003344459</v>
      </c>
      <c r="B8396" s="2">
        <v>44411</v>
      </c>
      <c r="C8396" s="1">
        <v>0</v>
      </c>
      <c r="D8396" s="1" t="s">
        <v>11</v>
      </c>
      <c r="E8396" s="1" t="s">
        <v>44</v>
      </c>
      <c r="F8396">
        <v>42148</v>
      </c>
      <c r="G8396" s="7">
        <f>+gepack_tags[[#This Row],[        Volumen]]*0.0062</f>
        <v>0</v>
      </c>
    </row>
    <row r="8397" spans="1:7" x14ac:dyDescent="0.25">
      <c r="A8397">
        <v>3003344445</v>
      </c>
      <c r="B8397" s="2">
        <v>44411</v>
      </c>
      <c r="C8397" s="1">
        <v>0</v>
      </c>
      <c r="D8397" s="1" t="s">
        <v>11</v>
      </c>
      <c r="E8397" s="1" t="s">
        <v>44</v>
      </c>
      <c r="F8397">
        <v>42148</v>
      </c>
      <c r="G8397" s="7">
        <f>+gepack_tags[[#This Row],[        Volumen]]*0.0062</f>
        <v>0</v>
      </c>
    </row>
    <row r="8398" spans="1:7" x14ac:dyDescent="0.25">
      <c r="A8398">
        <v>3003344454</v>
      </c>
      <c r="B8398" s="2">
        <v>44411</v>
      </c>
      <c r="C8398" s="1">
        <v>0</v>
      </c>
      <c r="D8398" s="1" t="s">
        <v>11</v>
      </c>
      <c r="E8398" s="1" t="s">
        <v>44</v>
      </c>
      <c r="F8398">
        <v>42148</v>
      </c>
      <c r="G8398" s="7">
        <f>+gepack_tags[[#This Row],[        Volumen]]*0.0062</f>
        <v>0</v>
      </c>
    </row>
    <row r="8399" spans="1:7" x14ac:dyDescent="0.25">
      <c r="A8399">
        <v>3003344431</v>
      </c>
      <c r="B8399" s="2">
        <v>44411</v>
      </c>
      <c r="C8399" s="1">
        <v>0</v>
      </c>
      <c r="D8399" s="1" t="s">
        <v>11</v>
      </c>
      <c r="E8399" s="1" t="s">
        <v>44</v>
      </c>
      <c r="F8399">
        <v>42148</v>
      </c>
      <c r="G8399" s="7">
        <f>+gepack_tags[[#This Row],[        Volumen]]*0.0062</f>
        <v>0</v>
      </c>
    </row>
    <row r="8400" spans="1:7" x14ac:dyDescent="0.25">
      <c r="A8400">
        <v>3003344404</v>
      </c>
      <c r="B8400" s="2">
        <v>44411</v>
      </c>
      <c r="C8400" s="1">
        <v>0</v>
      </c>
      <c r="D8400" s="1" t="s">
        <v>11</v>
      </c>
      <c r="E8400" s="1" t="s">
        <v>44</v>
      </c>
      <c r="F8400">
        <v>42148</v>
      </c>
      <c r="G8400" s="7">
        <f>+gepack_tags[[#This Row],[        Volumen]]*0.0062</f>
        <v>0</v>
      </c>
    </row>
    <row r="8401" spans="1:7" x14ac:dyDescent="0.25">
      <c r="A8401">
        <v>3003344403</v>
      </c>
      <c r="B8401" s="2">
        <v>44411</v>
      </c>
      <c r="C8401" s="1">
        <v>0</v>
      </c>
      <c r="D8401" s="1" t="s">
        <v>11</v>
      </c>
      <c r="E8401" s="1" t="s">
        <v>44</v>
      </c>
      <c r="F8401">
        <v>42148</v>
      </c>
      <c r="G8401" s="7">
        <f>+gepack_tags[[#This Row],[        Volumen]]*0.0062</f>
        <v>0</v>
      </c>
    </row>
    <row r="8402" spans="1:7" x14ac:dyDescent="0.25">
      <c r="A8402">
        <v>3003344458</v>
      </c>
      <c r="B8402" s="2">
        <v>44411</v>
      </c>
      <c r="C8402" s="1">
        <v>0</v>
      </c>
      <c r="D8402" s="1" t="s">
        <v>11</v>
      </c>
      <c r="E8402" s="1" t="s">
        <v>44</v>
      </c>
      <c r="F8402">
        <v>42148</v>
      </c>
      <c r="G8402" s="7">
        <f>+gepack_tags[[#This Row],[        Volumen]]*0.0062</f>
        <v>0</v>
      </c>
    </row>
    <row r="8403" spans="1:7" x14ac:dyDescent="0.25">
      <c r="A8403">
        <v>3003344475</v>
      </c>
      <c r="B8403" s="2">
        <v>44411</v>
      </c>
      <c r="C8403" s="1">
        <v>0</v>
      </c>
      <c r="D8403" s="1" t="s">
        <v>11</v>
      </c>
      <c r="E8403" s="1" t="s">
        <v>44</v>
      </c>
      <c r="F8403">
        <v>42148</v>
      </c>
      <c r="G8403" s="7">
        <f>+gepack_tags[[#This Row],[        Volumen]]*0.0062</f>
        <v>0</v>
      </c>
    </row>
    <row r="8404" spans="1:7" x14ac:dyDescent="0.25">
      <c r="A8404">
        <v>3003344449</v>
      </c>
      <c r="B8404" s="2">
        <v>44411</v>
      </c>
      <c r="C8404" s="1">
        <v>0</v>
      </c>
      <c r="D8404" s="1" t="s">
        <v>11</v>
      </c>
      <c r="E8404" s="1" t="s">
        <v>44</v>
      </c>
      <c r="F8404">
        <v>42148</v>
      </c>
      <c r="G8404" s="7">
        <f>+gepack_tags[[#This Row],[        Volumen]]*0.0062</f>
        <v>0</v>
      </c>
    </row>
    <row r="8405" spans="1:7" x14ac:dyDescent="0.25">
      <c r="A8405">
        <v>3003344435</v>
      </c>
      <c r="B8405" s="2">
        <v>44411</v>
      </c>
      <c r="C8405" s="1">
        <v>0</v>
      </c>
      <c r="D8405" s="1" t="s">
        <v>11</v>
      </c>
      <c r="E8405" s="1" t="s">
        <v>44</v>
      </c>
      <c r="F8405">
        <v>42148</v>
      </c>
      <c r="G8405" s="7">
        <f>+gepack_tags[[#This Row],[        Volumen]]*0.0062</f>
        <v>0</v>
      </c>
    </row>
    <row r="8406" spans="1:7" x14ac:dyDescent="0.25">
      <c r="A8406">
        <v>3003344471</v>
      </c>
      <c r="B8406" s="2">
        <v>44411</v>
      </c>
      <c r="C8406" s="1">
        <v>0</v>
      </c>
      <c r="D8406" s="1" t="s">
        <v>11</v>
      </c>
      <c r="E8406" s="1" t="s">
        <v>44</v>
      </c>
      <c r="F8406">
        <v>42148</v>
      </c>
      <c r="G8406" s="7">
        <f>+gepack_tags[[#This Row],[        Volumen]]*0.0062</f>
        <v>0</v>
      </c>
    </row>
    <row r="8407" spans="1:7" x14ac:dyDescent="0.25">
      <c r="A8407">
        <v>3003344472</v>
      </c>
      <c r="B8407" s="2">
        <v>44411</v>
      </c>
      <c r="C8407" s="1">
        <v>0</v>
      </c>
      <c r="D8407" s="1" t="s">
        <v>11</v>
      </c>
      <c r="E8407" s="1" t="s">
        <v>44</v>
      </c>
      <c r="F8407">
        <v>42148</v>
      </c>
      <c r="G8407" s="7">
        <f>+gepack_tags[[#This Row],[        Volumen]]*0.0062</f>
        <v>0</v>
      </c>
    </row>
    <row r="8408" spans="1:7" x14ac:dyDescent="0.25">
      <c r="A8408">
        <v>3003344451</v>
      </c>
      <c r="B8408" s="2">
        <v>44411</v>
      </c>
      <c r="C8408" s="1">
        <v>0</v>
      </c>
      <c r="D8408" s="1" t="s">
        <v>11</v>
      </c>
      <c r="E8408" s="1" t="s">
        <v>44</v>
      </c>
      <c r="F8408">
        <v>42148</v>
      </c>
      <c r="G8408" s="7">
        <f>+gepack_tags[[#This Row],[        Volumen]]*0.0062</f>
        <v>0</v>
      </c>
    </row>
    <row r="8409" spans="1:7" x14ac:dyDescent="0.25">
      <c r="A8409">
        <v>3003344444</v>
      </c>
      <c r="B8409" s="2">
        <v>44411</v>
      </c>
      <c r="C8409" s="1">
        <v>0</v>
      </c>
      <c r="D8409" s="1" t="s">
        <v>11</v>
      </c>
      <c r="E8409" s="1" t="s">
        <v>44</v>
      </c>
      <c r="F8409">
        <v>42148</v>
      </c>
      <c r="G8409" s="7">
        <f>+gepack_tags[[#This Row],[        Volumen]]*0.0062</f>
        <v>0</v>
      </c>
    </row>
    <row r="8410" spans="1:7" x14ac:dyDescent="0.25">
      <c r="A8410">
        <v>3003344450</v>
      </c>
      <c r="B8410" s="2">
        <v>44411</v>
      </c>
      <c r="C8410" s="1">
        <v>0</v>
      </c>
      <c r="D8410" s="1" t="s">
        <v>11</v>
      </c>
      <c r="E8410" s="1" t="s">
        <v>44</v>
      </c>
      <c r="F8410">
        <v>42148</v>
      </c>
      <c r="G8410" s="7">
        <f>+gepack_tags[[#This Row],[        Volumen]]*0.0062</f>
        <v>0</v>
      </c>
    </row>
    <row r="8411" spans="1:7" x14ac:dyDescent="0.25">
      <c r="A8411">
        <v>3003344470</v>
      </c>
      <c r="B8411" s="2">
        <v>44411</v>
      </c>
      <c r="C8411" s="1">
        <v>0</v>
      </c>
      <c r="D8411" s="1" t="s">
        <v>11</v>
      </c>
      <c r="E8411" s="1" t="s">
        <v>44</v>
      </c>
      <c r="F8411">
        <v>42148</v>
      </c>
      <c r="G8411" s="7">
        <f>+gepack_tags[[#This Row],[        Volumen]]*0.0062</f>
        <v>0</v>
      </c>
    </row>
    <row r="8412" spans="1:7" x14ac:dyDescent="0.25">
      <c r="A8412">
        <v>3003344457</v>
      </c>
      <c r="B8412" s="2">
        <v>44411</v>
      </c>
      <c r="C8412" s="1">
        <v>0</v>
      </c>
      <c r="D8412" s="1" t="s">
        <v>11</v>
      </c>
      <c r="E8412" s="1" t="s">
        <v>44</v>
      </c>
      <c r="F8412">
        <v>42148</v>
      </c>
      <c r="G8412" s="7">
        <f>+gepack_tags[[#This Row],[        Volumen]]*0.0062</f>
        <v>0</v>
      </c>
    </row>
    <row r="8413" spans="1:7" x14ac:dyDescent="0.25">
      <c r="A8413">
        <v>3003344452</v>
      </c>
      <c r="B8413" s="2">
        <v>44411</v>
      </c>
      <c r="C8413" s="1">
        <v>0</v>
      </c>
      <c r="D8413" s="1" t="s">
        <v>11</v>
      </c>
      <c r="E8413" s="1" t="s">
        <v>44</v>
      </c>
      <c r="F8413">
        <v>42148</v>
      </c>
      <c r="G8413" s="7">
        <f>+gepack_tags[[#This Row],[        Volumen]]*0.0062</f>
        <v>0</v>
      </c>
    </row>
    <row r="8414" spans="1:7" x14ac:dyDescent="0.25">
      <c r="A8414">
        <v>3003344448</v>
      </c>
      <c r="B8414" s="2">
        <v>44411</v>
      </c>
      <c r="C8414" s="1">
        <v>0</v>
      </c>
      <c r="D8414" s="1" t="s">
        <v>11</v>
      </c>
      <c r="E8414" s="1" t="s">
        <v>44</v>
      </c>
      <c r="F8414">
        <v>42148</v>
      </c>
      <c r="G8414" s="7">
        <f>+gepack_tags[[#This Row],[        Volumen]]*0.0062</f>
        <v>0</v>
      </c>
    </row>
    <row r="8415" spans="1:7" x14ac:dyDescent="0.25">
      <c r="A8415">
        <v>3003344446</v>
      </c>
      <c r="B8415" s="2">
        <v>44411</v>
      </c>
      <c r="C8415" s="1">
        <v>0</v>
      </c>
      <c r="D8415" s="1" t="s">
        <v>11</v>
      </c>
      <c r="E8415" s="1" t="s">
        <v>44</v>
      </c>
      <c r="F8415">
        <v>42148</v>
      </c>
      <c r="G8415" s="7">
        <f>+gepack_tags[[#This Row],[        Volumen]]*0.0062</f>
        <v>0</v>
      </c>
    </row>
    <row r="8416" spans="1:7" x14ac:dyDescent="0.25">
      <c r="A8416">
        <v>3003344441</v>
      </c>
      <c r="B8416" s="2">
        <v>44411</v>
      </c>
      <c r="C8416" s="1">
        <v>0</v>
      </c>
      <c r="D8416" s="1" t="s">
        <v>11</v>
      </c>
      <c r="E8416" s="1" t="s">
        <v>44</v>
      </c>
      <c r="F8416">
        <v>42148</v>
      </c>
      <c r="G8416" s="7">
        <f>+gepack_tags[[#This Row],[        Volumen]]*0.0062</f>
        <v>0</v>
      </c>
    </row>
    <row r="8417" spans="1:7" x14ac:dyDescent="0.25">
      <c r="A8417">
        <v>3003344433</v>
      </c>
      <c r="B8417" s="2">
        <v>44411</v>
      </c>
      <c r="C8417" s="1">
        <v>0</v>
      </c>
      <c r="D8417" s="1" t="s">
        <v>11</v>
      </c>
      <c r="E8417" s="1" t="s">
        <v>44</v>
      </c>
      <c r="F8417">
        <v>42148</v>
      </c>
      <c r="G8417" s="7">
        <f>+gepack_tags[[#This Row],[        Volumen]]*0.0062</f>
        <v>0</v>
      </c>
    </row>
    <row r="8418" spans="1:7" x14ac:dyDescent="0.25">
      <c r="A8418">
        <v>3003347294</v>
      </c>
      <c r="B8418" s="2">
        <v>44412</v>
      </c>
      <c r="C8418" s="1">
        <v>0</v>
      </c>
      <c r="D8418" s="1" t="s">
        <v>11</v>
      </c>
      <c r="E8418" s="1" t="s">
        <v>44</v>
      </c>
      <c r="F8418">
        <v>42148</v>
      </c>
      <c r="G8418" s="7">
        <f>+gepack_tags[[#This Row],[        Volumen]]*0.0062</f>
        <v>0</v>
      </c>
    </row>
    <row r="8419" spans="1:7" x14ac:dyDescent="0.25">
      <c r="A8419">
        <v>3003347290</v>
      </c>
      <c r="B8419" s="2">
        <v>44412</v>
      </c>
      <c r="C8419" s="1">
        <v>0</v>
      </c>
      <c r="D8419" s="1" t="s">
        <v>11</v>
      </c>
      <c r="E8419" s="1" t="s">
        <v>44</v>
      </c>
      <c r="F8419">
        <v>42148</v>
      </c>
      <c r="G8419" s="7">
        <f>+gepack_tags[[#This Row],[        Volumen]]*0.0062</f>
        <v>0</v>
      </c>
    </row>
    <row r="8420" spans="1:7" x14ac:dyDescent="0.25">
      <c r="A8420">
        <v>3003347288</v>
      </c>
      <c r="B8420" s="2">
        <v>44412</v>
      </c>
      <c r="C8420" s="1">
        <v>0</v>
      </c>
      <c r="D8420" s="1" t="s">
        <v>11</v>
      </c>
      <c r="E8420" s="1" t="s">
        <v>44</v>
      </c>
      <c r="F8420">
        <v>42148</v>
      </c>
      <c r="G8420" s="7">
        <f>+gepack_tags[[#This Row],[        Volumen]]*0.0062</f>
        <v>0</v>
      </c>
    </row>
    <row r="8421" spans="1:7" x14ac:dyDescent="0.25">
      <c r="A8421">
        <v>3003347287</v>
      </c>
      <c r="B8421" s="2">
        <v>44412</v>
      </c>
      <c r="C8421" s="1">
        <v>0</v>
      </c>
      <c r="D8421" s="1" t="s">
        <v>11</v>
      </c>
      <c r="E8421" s="1" t="s">
        <v>44</v>
      </c>
      <c r="F8421">
        <v>42148</v>
      </c>
      <c r="G8421" s="7">
        <f>+gepack_tags[[#This Row],[        Volumen]]*0.0062</f>
        <v>0</v>
      </c>
    </row>
    <row r="8422" spans="1:7" x14ac:dyDescent="0.25">
      <c r="A8422">
        <v>3003347286</v>
      </c>
      <c r="B8422" s="2">
        <v>44412</v>
      </c>
      <c r="C8422" s="1">
        <v>0</v>
      </c>
      <c r="D8422" s="1" t="s">
        <v>11</v>
      </c>
      <c r="E8422" s="1" t="s">
        <v>44</v>
      </c>
      <c r="F8422">
        <v>42148</v>
      </c>
      <c r="G8422" s="7">
        <f>+gepack_tags[[#This Row],[        Volumen]]*0.0062</f>
        <v>0</v>
      </c>
    </row>
    <row r="8423" spans="1:7" x14ac:dyDescent="0.25">
      <c r="A8423">
        <v>3003347283</v>
      </c>
      <c r="B8423" s="2">
        <v>44412</v>
      </c>
      <c r="C8423" s="1">
        <v>0</v>
      </c>
      <c r="D8423" s="1" t="s">
        <v>11</v>
      </c>
      <c r="E8423" s="1" t="s">
        <v>44</v>
      </c>
      <c r="F8423">
        <v>42148</v>
      </c>
      <c r="G8423" s="7">
        <f>+gepack_tags[[#This Row],[        Volumen]]*0.0062</f>
        <v>0</v>
      </c>
    </row>
    <row r="8424" spans="1:7" x14ac:dyDescent="0.25">
      <c r="A8424">
        <v>3003347280</v>
      </c>
      <c r="B8424" s="2">
        <v>44412</v>
      </c>
      <c r="C8424" s="1">
        <v>0</v>
      </c>
      <c r="D8424" s="1" t="s">
        <v>11</v>
      </c>
      <c r="E8424" s="1" t="s">
        <v>44</v>
      </c>
      <c r="F8424">
        <v>42148</v>
      </c>
      <c r="G8424" s="7">
        <f>+gepack_tags[[#This Row],[        Volumen]]*0.0062</f>
        <v>0</v>
      </c>
    </row>
    <row r="8425" spans="1:7" x14ac:dyDescent="0.25">
      <c r="A8425">
        <v>3003347279</v>
      </c>
      <c r="B8425" s="2">
        <v>44412</v>
      </c>
      <c r="C8425" s="1">
        <v>0</v>
      </c>
      <c r="D8425" s="1" t="s">
        <v>11</v>
      </c>
      <c r="E8425" s="1" t="s">
        <v>44</v>
      </c>
      <c r="F8425">
        <v>42148</v>
      </c>
      <c r="G8425" s="7">
        <f>+gepack_tags[[#This Row],[        Volumen]]*0.0062</f>
        <v>0</v>
      </c>
    </row>
    <row r="8426" spans="1:7" x14ac:dyDescent="0.25">
      <c r="A8426">
        <v>3003347278</v>
      </c>
      <c r="B8426" s="2">
        <v>44412</v>
      </c>
      <c r="C8426" s="1">
        <v>0</v>
      </c>
      <c r="D8426" s="1" t="s">
        <v>11</v>
      </c>
      <c r="E8426" s="1" t="s">
        <v>44</v>
      </c>
      <c r="F8426">
        <v>42148</v>
      </c>
      <c r="G8426" s="7">
        <f>+gepack_tags[[#This Row],[        Volumen]]*0.0062</f>
        <v>0</v>
      </c>
    </row>
    <row r="8427" spans="1:7" x14ac:dyDescent="0.25">
      <c r="A8427">
        <v>3003347274</v>
      </c>
      <c r="B8427" s="2">
        <v>44412</v>
      </c>
      <c r="C8427" s="1">
        <v>0</v>
      </c>
      <c r="D8427" s="1" t="s">
        <v>11</v>
      </c>
      <c r="E8427" s="1" t="s">
        <v>44</v>
      </c>
      <c r="F8427">
        <v>42148</v>
      </c>
      <c r="G8427" s="7">
        <f>+gepack_tags[[#This Row],[        Volumen]]*0.0062</f>
        <v>0</v>
      </c>
    </row>
    <row r="8428" spans="1:7" x14ac:dyDescent="0.25">
      <c r="A8428">
        <v>3003347273</v>
      </c>
      <c r="B8428" s="2">
        <v>44412</v>
      </c>
      <c r="C8428" s="1">
        <v>0</v>
      </c>
      <c r="D8428" s="1" t="s">
        <v>11</v>
      </c>
      <c r="E8428" s="1" t="s">
        <v>44</v>
      </c>
      <c r="F8428">
        <v>42148</v>
      </c>
      <c r="G8428" s="7">
        <f>+gepack_tags[[#This Row],[        Volumen]]*0.0062</f>
        <v>0</v>
      </c>
    </row>
    <row r="8429" spans="1:7" x14ac:dyDescent="0.25">
      <c r="A8429">
        <v>3003347272</v>
      </c>
      <c r="B8429" s="2">
        <v>44412</v>
      </c>
      <c r="C8429" s="1">
        <v>0</v>
      </c>
      <c r="D8429" s="1" t="s">
        <v>11</v>
      </c>
      <c r="E8429" s="1" t="s">
        <v>44</v>
      </c>
      <c r="F8429">
        <v>42148</v>
      </c>
      <c r="G8429" s="7">
        <f>+gepack_tags[[#This Row],[        Volumen]]*0.0062</f>
        <v>0</v>
      </c>
    </row>
    <row r="8430" spans="1:7" x14ac:dyDescent="0.25">
      <c r="A8430">
        <v>3003347271</v>
      </c>
      <c r="B8430" s="2">
        <v>44412</v>
      </c>
      <c r="C8430" s="1">
        <v>0</v>
      </c>
      <c r="D8430" s="1" t="s">
        <v>11</v>
      </c>
      <c r="E8430" s="1" t="s">
        <v>44</v>
      </c>
      <c r="F8430">
        <v>42148</v>
      </c>
      <c r="G8430" s="7">
        <f>+gepack_tags[[#This Row],[        Volumen]]*0.0062</f>
        <v>0</v>
      </c>
    </row>
    <row r="8431" spans="1:7" x14ac:dyDescent="0.25">
      <c r="A8431">
        <v>3003347249</v>
      </c>
      <c r="B8431" s="2">
        <v>44412</v>
      </c>
      <c r="C8431" s="1">
        <v>0</v>
      </c>
      <c r="D8431" s="1" t="s">
        <v>11</v>
      </c>
      <c r="E8431" s="1" t="s">
        <v>44</v>
      </c>
      <c r="F8431">
        <v>42148</v>
      </c>
      <c r="G8431" s="7">
        <f>+gepack_tags[[#This Row],[        Volumen]]*0.0062</f>
        <v>0</v>
      </c>
    </row>
    <row r="8432" spans="1:7" x14ac:dyDescent="0.25">
      <c r="A8432">
        <v>3003345571</v>
      </c>
      <c r="B8432" s="2">
        <v>44412</v>
      </c>
      <c r="C8432" s="1">
        <v>27365</v>
      </c>
      <c r="D8432" s="1" t="s">
        <v>11</v>
      </c>
      <c r="E8432" s="1" t="s">
        <v>44</v>
      </c>
      <c r="F8432">
        <v>42148</v>
      </c>
      <c r="G8432" s="7">
        <f>+gepack_tags[[#This Row],[        Volumen]]*0.0062</f>
        <v>169.66299999999998</v>
      </c>
    </row>
    <row r="8433" spans="1:7" x14ac:dyDescent="0.25">
      <c r="A8433">
        <v>3003344973</v>
      </c>
      <c r="B8433" s="2">
        <v>44412</v>
      </c>
      <c r="C8433" s="1">
        <v>31087</v>
      </c>
      <c r="D8433" s="1" t="s">
        <v>11</v>
      </c>
      <c r="E8433" s="1" t="s">
        <v>44</v>
      </c>
      <c r="F8433">
        <v>42148</v>
      </c>
      <c r="G8433" s="7">
        <f>+gepack_tags[[#This Row],[        Volumen]]*0.0062</f>
        <v>192.73939999999999</v>
      </c>
    </row>
    <row r="8434" spans="1:7" x14ac:dyDescent="0.25">
      <c r="A8434">
        <v>3003344740</v>
      </c>
      <c r="B8434" s="2">
        <v>44412</v>
      </c>
      <c r="C8434" s="1">
        <v>19834</v>
      </c>
      <c r="D8434" s="1" t="s">
        <v>11</v>
      </c>
      <c r="E8434" s="1" t="s">
        <v>44</v>
      </c>
      <c r="F8434">
        <v>42148</v>
      </c>
      <c r="G8434" s="7">
        <f>+gepack_tags[[#This Row],[        Volumen]]*0.0062</f>
        <v>122.9708</v>
      </c>
    </row>
    <row r="8435" spans="1:7" x14ac:dyDescent="0.25">
      <c r="A8435">
        <v>3003344709</v>
      </c>
      <c r="B8435" s="2">
        <v>44412</v>
      </c>
      <c r="C8435" s="1">
        <v>14301</v>
      </c>
      <c r="D8435" s="1" t="s">
        <v>11</v>
      </c>
      <c r="E8435" s="1" t="s">
        <v>44</v>
      </c>
      <c r="F8435">
        <v>42148</v>
      </c>
      <c r="G8435" s="7">
        <f>+gepack_tags[[#This Row],[        Volumen]]*0.0062</f>
        <v>88.666200000000003</v>
      </c>
    </row>
    <row r="8436" spans="1:7" x14ac:dyDescent="0.25">
      <c r="A8436">
        <v>3003344708</v>
      </c>
      <c r="B8436" s="2">
        <v>44412</v>
      </c>
      <c r="C8436" s="1">
        <v>16828</v>
      </c>
      <c r="D8436" s="1" t="s">
        <v>11</v>
      </c>
      <c r="E8436" s="1" t="s">
        <v>44</v>
      </c>
      <c r="F8436">
        <v>42148</v>
      </c>
      <c r="G8436" s="7">
        <f>+gepack_tags[[#This Row],[        Volumen]]*0.0062</f>
        <v>104.33359999999999</v>
      </c>
    </row>
    <row r="8437" spans="1:7" x14ac:dyDescent="0.25">
      <c r="A8437">
        <v>3003344707</v>
      </c>
      <c r="B8437" s="2">
        <v>44412</v>
      </c>
      <c r="C8437" s="1">
        <v>30713</v>
      </c>
      <c r="D8437" s="1" t="s">
        <v>11</v>
      </c>
      <c r="E8437" s="1" t="s">
        <v>44</v>
      </c>
      <c r="F8437">
        <v>42148</v>
      </c>
      <c r="G8437" s="7">
        <f>+gepack_tags[[#This Row],[        Volumen]]*0.0062</f>
        <v>190.42060000000001</v>
      </c>
    </row>
    <row r="8438" spans="1:7" x14ac:dyDescent="0.25">
      <c r="A8438">
        <v>3003344706</v>
      </c>
      <c r="B8438" s="2">
        <v>44412</v>
      </c>
      <c r="C8438" s="1">
        <v>29038</v>
      </c>
      <c r="D8438" s="1" t="s">
        <v>11</v>
      </c>
      <c r="E8438" s="1" t="s">
        <v>44</v>
      </c>
      <c r="F8438">
        <v>42148</v>
      </c>
      <c r="G8438" s="7">
        <f>+gepack_tags[[#This Row],[        Volumen]]*0.0062</f>
        <v>180.03559999999999</v>
      </c>
    </row>
    <row r="8439" spans="1:7" x14ac:dyDescent="0.25">
      <c r="A8439">
        <v>3003344705</v>
      </c>
      <c r="B8439" s="2">
        <v>44412</v>
      </c>
      <c r="C8439" s="1">
        <v>32617</v>
      </c>
      <c r="D8439" s="1" t="s">
        <v>11</v>
      </c>
      <c r="E8439" s="1" t="s">
        <v>44</v>
      </c>
      <c r="F8439">
        <v>42148</v>
      </c>
      <c r="G8439" s="7">
        <f>+gepack_tags[[#This Row],[        Volumen]]*0.0062</f>
        <v>202.22539999999998</v>
      </c>
    </row>
    <row r="8440" spans="1:7" x14ac:dyDescent="0.25">
      <c r="A8440">
        <v>3003344704</v>
      </c>
      <c r="B8440" s="2">
        <v>44412</v>
      </c>
      <c r="C8440" s="1">
        <v>25032</v>
      </c>
      <c r="D8440" s="1" t="s">
        <v>11</v>
      </c>
      <c r="E8440" s="1" t="s">
        <v>44</v>
      </c>
      <c r="F8440">
        <v>42148</v>
      </c>
      <c r="G8440" s="7">
        <f>+gepack_tags[[#This Row],[        Volumen]]*0.0062</f>
        <v>155.19839999999999</v>
      </c>
    </row>
    <row r="8441" spans="1:7" x14ac:dyDescent="0.25">
      <c r="A8441">
        <v>3003345572</v>
      </c>
      <c r="B8441" s="2">
        <v>44412</v>
      </c>
      <c r="C8441" s="1">
        <v>35904</v>
      </c>
      <c r="D8441" s="1" t="s">
        <v>11</v>
      </c>
      <c r="E8441" s="1" t="s">
        <v>44</v>
      </c>
      <c r="F8441">
        <v>42148</v>
      </c>
      <c r="G8441" s="7">
        <f>+gepack_tags[[#This Row],[        Volumen]]*0.0062</f>
        <v>222.60479999999998</v>
      </c>
    </row>
    <row r="8442" spans="1:7" x14ac:dyDescent="0.25">
      <c r="A8442">
        <v>3003347247</v>
      </c>
      <c r="B8442" s="2">
        <v>44412</v>
      </c>
      <c r="C8442" s="1">
        <v>0</v>
      </c>
      <c r="D8442" s="1" t="s">
        <v>11</v>
      </c>
      <c r="E8442" s="1" t="s">
        <v>44</v>
      </c>
      <c r="F8442">
        <v>42148</v>
      </c>
      <c r="G8442" s="7">
        <f>+gepack_tags[[#This Row],[        Volumen]]*0.0062</f>
        <v>0</v>
      </c>
    </row>
    <row r="8443" spans="1:7" x14ac:dyDescent="0.25">
      <c r="A8443">
        <v>3003347246</v>
      </c>
      <c r="B8443" s="2">
        <v>44412</v>
      </c>
      <c r="C8443" s="1">
        <v>0</v>
      </c>
      <c r="D8443" s="1" t="s">
        <v>11</v>
      </c>
      <c r="E8443" s="1" t="s">
        <v>44</v>
      </c>
      <c r="F8443">
        <v>42148</v>
      </c>
      <c r="G8443" s="7">
        <f>+gepack_tags[[#This Row],[        Volumen]]*0.0062</f>
        <v>0</v>
      </c>
    </row>
    <row r="8444" spans="1:7" x14ac:dyDescent="0.25">
      <c r="A8444">
        <v>3003347244</v>
      </c>
      <c r="B8444" s="2">
        <v>44412</v>
      </c>
      <c r="C8444" s="1">
        <v>0</v>
      </c>
      <c r="D8444" s="1" t="s">
        <v>11</v>
      </c>
      <c r="E8444" s="1" t="s">
        <v>44</v>
      </c>
      <c r="F8444">
        <v>42148</v>
      </c>
      <c r="G8444" s="7">
        <f>+gepack_tags[[#This Row],[        Volumen]]*0.0062</f>
        <v>0</v>
      </c>
    </row>
    <row r="8445" spans="1:7" x14ac:dyDescent="0.25">
      <c r="A8445">
        <v>3003347243</v>
      </c>
      <c r="B8445" s="2">
        <v>44412</v>
      </c>
      <c r="C8445" s="1">
        <v>0</v>
      </c>
      <c r="D8445" s="1" t="s">
        <v>11</v>
      </c>
      <c r="E8445" s="1" t="s">
        <v>44</v>
      </c>
      <c r="F8445">
        <v>42148</v>
      </c>
      <c r="G8445" s="7">
        <f>+gepack_tags[[#This Row],[        Volumen]]*0.0062</f>
        <v>0</v>
      </c>
    </row>
    <row r="8446" spans="1:7" x14ac:dyDescent="0.25">
      <c r="A8446">
        <v>3003347242</v>
      </c>
      <c r="B8446" s="2">
        <v>44412</v>
      </c>
      <c r="C8446" s="1">
        <v>0</v>
      </c>
      <c r="D8446" s="1" t="s">
        <v>11</v>
      </c>
      <c r="E8446" s="1" t="s">
        <v>44</v>
      </c>
      <c r="F8446">
        <v>42148</v>
      </c>
      <c r="G8446" s="7">
        <f>+gepack_tags[[#This Row],[        Volumen]]*0.0062</f>
        <v>0</v>
      </c>
    </row>
    <row r="8447" spans="1:7" x14ac:dyDescent="0.25">
      <c r="A8447">
        <v>3003347240</v>
      </c>
      <c r="B8447" s="2">
        <v>44412</v>
      </c>
      <c r="C8447" s="1">
        <v>0</v>
      </c>
      <c r="D8447" s="1" t="s">
        <v>11</v>
      </c>
      <c r="E8447" s="1" t="s">
        <v>44</v>
      </c>
      <c r="F8447">
        <v>42148</v>
      </c>
      <c r="G8447" s="7">
        <f>+gepack_tags[[#This Row],[        Volumen]]*0.0062</f>
        <v>0</v>
      </c>
    </row>
    <row r="8448" spans="1:7" x14ac:dyDescent="0.25">
      <c r="A8448">
        <v>3003347239</v>
      </c>
      <c r="B8448" s="2">
        <v>44412</v>
      </c>
      <c r="C8448" s="1">
        <v>0</v>
      </c>
      <c r="D8448" s="1" t="s">
        <v>11</v>
      </c>
      <c r="E8448" s="1" t="s">
        <v>44</v>
      </c>
      <c r="F8448">
        <v>42148</v>
      </c>
      <c r="G8448" s="7">
        <f>+gepack_tags[[#This Row],[        Volumen]]*0.0062</f>
        <v>0</v>
      </c>
    </row>
    <row r="8449" spans="1:7" x14ac:dyDescent="0.25">
      <c r="A8449">
        <v>3003347228</v>
      </c>
      <c r="B8449" s="2">
        <v>44412</v>
      </c>
      <c r="C8449" s="1">
        <v>0</v>
      </c>
      <c r="D8449" s="1" t="s">
        <v>11</v>
      </c>
      <c r="E8449" s="1" t="s">
        <v>44</v>
      </c>
      <c r="F8449">
        <v>42148</v>
      </c>
      <c r="G8449" s="7">
        <f>+gepack_tags[[#This Row],[        Volumen]]*0.0062</f>
        <v>0</v>
      </c>
    </row>
    <row r="8450" spans="1:7" x14ac:dyDescent="0.25">
      <c r="A8450">
        <v>3003347227</v>
      </c>
      <c r="B8450" s="2">
        <v>44412</v>
      </c>
      <c r="C8450" s="1">
        <v>0</v>
      </c>
      <c r="D8450" s="1" t="s">
        <v>11</v>
      </c>
      <c r="E8450" s="1" t="s">
        <v>44</v>
      </c>
      <c r="F8450">
        <v>42148</v>
      </c>
      <c r="G8450" s="7">
        <f>+gepack_tags[[#This Row],[        Volumen]]*0.0062</f>
        <v>0</v>
      </c>
    </row>
    <row r="8451" spans="1:7" x14ac:dyDescent="0.25">
      <c r="A8451">
        <v>3003347226</v>
      </c>
      <c r="B8451" s="2">
        <v>44412</v>
      </c>
      <c r="C8451" s="1">
        <v>0</v>
      </c>
      <c r="D8451" s="1" t="s">
        <v>11</v>
      </c>
      <c r="E8451" s="1" t="s">
        <v>44</v>
      </c>
      <c r="F8451">
        <v>42148</v>
      </c>
      <c r="G8451" s="7">
        <f>+gepack_tags[[#This Row],[        Volumen]]*0.0062</f>
        <v>0</v>
      </c>
    </row>
    <row r="8452" spans="1:7" x14ac:dyDescent="0.25">
      <c r="A8452">
        <v>3003347225</v>
      </c>
      <c r="B8452" s="2">
        <v>44412</v>
      </c>
      <c r="C8452" s="1">
        <v>0</v>
      </c>
      <c r="D8452" s="1" t="s">
        <v>11</v>
      </c>
      <c r="E8452" s="1" t="s">
        <v>44</v>
      </c>
      <c r="F8452">
        <v>42148</v>
      </c>
      <c r="G8452" s="7">
        <f>+gepack_tags[[#This Row],[        Volumen]]*0.0062</f>
        <v>0</v>
      </c>
    </row>
    <row r="8453" spans="1:7" x14ac:dyDescent="0.25">
      <c r="A8453">
        <v>3003347223</v>
      </c>
      <c r="B8453" s="2">
        <v>44412</v>
      </c>
      <c r="C8453" s="1">
        <v>0</v>
      </c>
      <c r="D8453" s="1" t="s">
        <v>11</v>
      </c>
      <c r="E8453" s="1" t="s">
        <v>44</v>
      </c>
      <c r="F8453">
        <v>42148</v>
      </c>
      <c r="G8453" s="7">
        <f>+gepack_tags[[#This Row],[        Volumen]]*0.0062</f>
        <v>0</v>
      </c>
    </row>
    <row r="8454" spans="1:7" x14ac:dyDescent="0.25">
      <c r="A8454">
        <v>3003347221</v>
      </c>
      <c r="B8454" s="2">
        <v>44412</v>
      </c>
      <c r="C8454" s="1">
        <v>0</v>
      </c>
      <c r="D8454" s="1" t="s">
        <v>11</v>
      </c>
      <c r="E8454" s="1" t="s">
        <v>44</v>
      </c>
      <c r="F8454">
        <v>42148</v>
      </c>
      <c r="G8454" s="7">
        <f>+gepack_tags[[#This Row],[        Volumen]]*0.0062</f>
        <v>0</v>
      </c>
    </row>
    <row r="8455" spans="1:7" x14ac:dyDescent="0.25">
      <c r="A8455">
        <v>3003347219</v>
      </c>
      <c r="B8455" s="2">
        <v>44412</v>
      </c>
      <c r="C8455" s="1">
        <v>0</v>
      </c>
      <c r="D8455" s="1" t="s">
        <v>11</v>
      </c>
      <c r="E8455" s="1" t="s">
        <v>44</v>
      </c>
      <c r="F8455">
        <v>42148</v>
      </c>
      <c r="G8455" s="7">
        <f>+gepack_tags[[#This Row],[        Volumen]]*0.0062</f>
        <v>0</v>
      </c>
    </row>
    <row r="8456" spans="1:7" x14ac:dyDescent="0.25">
      <c r="A8456">
        <v>3003347214</v>
      </c>
      <c r="B8456" s="2">
        <v>44412</v>
      </c>
      <c r="C8456" s="1">
        <v>0</v>
      </c>
      <c r="D8456" s="1" t="s">
        <v>11</v>
      </c>
      <c r="E8456" s="1" t="s">
        <v>44</v>
      </c>
      <c r="F8456">
        <v>42148</v>
      </c>
      <c r="G8456" s="7">
        <f>+gepack_tags[[#This Row],[        Volumen]]*0.0062</f>
        <v>0</v>
      </c>
    </row>
    <row r="8457" spans="1:7" x14ac:dyDescent="0.25">
      <c r="A8457">
        <v>3003346244</v>
      </c>
      <c r="B8457" s="2">
        <v>44412</v>
      </c>
      <c r="C8457" s="1">
        <v>32604</v>
      </c>
      <c r="D8457" s="1" t="s">
        <v>11</v>
      </c>
      <c r="E8457" s="1" t="s">
        <v>44</v>
      </c>
      <c r="F8457">
        <v>42148</v>
      </c>
      <c r="G8457" s="7">
        <f>+gepack_tags[[#This Row],[        Volumen]]*0.0062</f>
        <v>202.1448</v>
      </c>
    </row>
    <row r="8458" spans="1:7" x14ac:dyDescent="0.25">
      <c r="A8458">
        <v>3003345579</v>
      </c>
      <c r="B8458" s="2">
        <v>44412</v>
      </c>
      <c r="C8458" s="1">
        <v>5362</v>
      </c>
      <c r="D8458" s="1" t="s">
        <v>11</v>
      </c>
      <c r="E8458" s="1" t="s">
        <v>44</v>
      </c>
      <c r="F8458">
        <v>42148</v>
      </c>
      <c r="G8458" s="7">
        <f>+gepack_tags[[#This Row],[        Volumen]]*0.0062</f>
        <v>33.244399999999999</v>
      </c>
    </row>
    <row r="8459" spans="1:7" x14ac:dyDescent="0.25">
      <c r="A8459">
        <v>3003345578</v>
      </c>
      <c r="B8459" s="2">
        <v>44412</v>
      </c>
      <c r="C8459" s="1">
        <v>26465</v>
      </c>
      <c r="D8459" s="1" t="s">
        <v>11</v>
      </c>
      <c r="E8459" s="1" t="s">
        <v>44</v>
      </c>
      <c r="F8459">
        <v>42148</v>
      </c>
      <c r="G8459" s="7">
        <f>+gepack_tags[[#This Row],[        Volumen]]*0.0062</f>
        <v>164.083</v>
      </c>
    </row>
    <row r="8460" spans="1:7" x14ac:dyDescent="0.25">
      <c r="A8460">
        <v>3003345577</v>
      </c>
      <c r="B8460" s="2">
        <v>44412</v>
      </c>
      <c r="C8460" s="1">
        <v>23773</v>
      </c>
      <c r="D8460" s="1" t="s">
        <v>11</v>
      </c>
      <c r="E8460" s="1" t="s">
        <v>44</v>
      </c>
      <c r="F8460">
        <v>42148</v>
      </c>
      <c r="G8460" s="7">
        <f>+gepack_tags[[#This Row],[        Volumen]]*0.0062</f>
        <v>147.39259999999999</v>
      </c>
    </row>
    <row r="8461" spans="1:7" x14ac:dyDescent="0.25">
      <c r="A8461">
        <v>3003345576</v>
      </c>
      <c r="B8461" s="2">
        <v>44412</v>
      </c>
      <c r="C8461" s="1">
        <v>20768</v>
      </c>
      <c r="D8461" s="1" t="s">
        <v>11</v>
      </c>
      <c r="E8461" s="1" t="s">
        <v>44</v>
      </c>
      <c r="F8461">
        <v>42148</v>
      </c>
      <c r="G8461" s="7">
        <f>+gepack_tags[[#This Row],[        Volumen]]*0.0062</f>
        <v>128.76159999999999</v>
      </c>
    </row>
    <row r="8462" spans="1:7" x14ac:dyDescent="0.25">
      <c r="A8462">
        <v>3003345575</v>
      </c>
      <c r="B8462" s="2">
        <v>44412</v>
      </c>
      <c r="C8462" s="1">
        <v>25263</v>
      </c>
      <c r="D8462" s="1" t="s">
        <v>11</v>
      </c>
      <c r="E8462" s="1" t="s">
        <v>44</v>
      </c>
      <c r="F8462">
        <v>42148</v>
      </c>
      <c r="G8462" s="7">
        <f>+gepack_tags[[#This Row],[        Volumen]]*0.0062</f>
        <v>156.63059999999999</v>
      </c>
    </row>
    <row r="8463" spans="1:7" x14ac:dyDescent="0.25">
      <c r="A8463">
        <v>3003345574</v>
      </c>
      <c r="B8463" s="2">
        <v>44412</v>
      </c>
      <c r="C8463" s="1">
        <v>25120</v>
      </c>
      <c r="D8463" s="1" t="s">
        <v>11</v>
      </c>
      <c r="E8463" s="1" t="s">
        <v>44</v>
      </c>
      <c r="F8463">
        <v>42148</v>
      </c>
      <c r="G8463" s="7">
        <f>+gepack_tags[[#This Row],[        Volumen]]*0.0062</f>
        <v>155.744</v>
      </c>
    </row>
    <row r="8464" spans="1:7" x14ac:dyDescent="0.25">
      <c r="A8464">
        <v>3003345573</v>
      </c>
      <c r="B8464" s="2">
        <v>44412</v>
      </c>
      <c r="C8464" s="1">
        <v>10315</v>
      </c>
      <c r="D8464" s="1" t="s">
        <v>11</v>
      </c>
      <c r="E8464" s="1" t="s">
        <v>44</v>
      </c>
      <c r="F8464">
        <v>42148</v>
      </c>
      <c r="G8464" s="7">
        <f>+gepack_tags[[#This Row],[        Volumen]]*0.0062</f>
        <v>63.952999999999996</v>
      </c>
    </row>
    <row r="8465" spans="1:7" x14ac:dyDescent="0.25">
      <c r="A8465">
        <v>3003343694</v>
      </c>
      <c r="B8465" s="2">
        <v>44412</v>
      </c>
      <c r="C8465" s="1">
        <v>25129</v>
      </c>
      <c r="D8465" s="1" t="s">
        <v>11</v>
      </c>
      <c r="E8465" s="1" t="s">
        <v>44</v>
      </c>
      <c r="F8465">
        <v>42148</v>
      </c>
      <c r="G8465" s="7">
        <f>+gepack_tags[[#This Row],[        Volumen]]*0.0062</f>
        <v>155.7998</v>
      </c>
    </row>
    <row r="8466" spans="1:7" x14ac:dyDescent="0.25">
      <c r="A8466">
        <v>3003343589</v>
      </c>
      <c r="B8466" s="2">
        <v>44412</v>
      </c>
      <c r="C8466" s="1">
        <v>32094</v>
      </c>
      <c r="D8466" s="1" t="s">
        <v>11</v>
      </c>
      <c r="E8466" s="1" t="s">
        <v>44</v>
      </c>
      <c r="F8466">
        <v>42148</v>
      </c>
      <c r="G8466" s="7">
        <f>+gepack_tags[[#This Row],[        Volumen]]*0.0062</f>
        <v>198.9828</v>
      </c>
    </row>
    <row r="8467" spans="1:7" x14ac:dyDescent="0.25">
      <c r="A8467">
        <v>3003343424</v>
      </c>
      <c r="B8467" s="2">
        <v>44412</v>
      </c>
      <c r="C8467" s="1">
        <v>26249</v>
      </c>
      <c r="D8467" s="1" t="s">
        <v>11</v>
      </c>
      <c r="E8467" s="1" t="s">
        <v>44</v>
      </c>
      <c r="F8467">
        <v>42148</v>
      </c>
      <c r="G8467" s="7">
        <f>+gepack_tags[[#This Row],[        Volumen]]*0.0062</f>
        <v>162.74379999999999</v>
      </c>
    </row>
    <row r="8468" spans="1:7" x14ac:dyDescent="0.25">
      <c r="A8468">
        <v>3003343423</v>
      </c>
      <c r="B8468" s="2">
        <v>44412</v>
      </c>
      <c r="C8468" s="1">
        <v>26406</v>
      </c>
      <c r="D8468" s="1" t="s">
        <v>11</v>
      </c>
      <c r="E8468" s="1" t="s">
        <v>44</v>
      </c>
      <c r="F8468">
        <v>42148</v>
      </c>
      <c r="G8468" s="7">
        <f>+gepack_tags[[#This Row],[        Volumen]]*0.0062</f>
        <v>163.71719999999999</v>
      </c>
    </row>
    <row r="8469" spans="1:7" x14ac:dyDescent="0.25">
      <c r="A8469">
        <v>3003343422</v>
      </c>
      <c r="B8469" s="2">
        <v>44412</v>
      </c>
      <c r="C8469" s="1">
        <v>34005</v>
      </c>
      <c r="D8469" s="1" t="s">
        <v>11</v>
      </c>
      <c r="E8469" s="1" t="s">
        <v>44</v>
      </c>
      <c r="F8469">
        <v>42148</v>
      </c>
      <c r="G8469" s="7">
        <f>+gepack_tags[[#This Row],[        Volumen]]*0.0062</f>
        <v>210.83099999999999</v>
      </c>
    </row>
    <row r="8470" spans="1:7" x14ac:dyDescent="0.25">
      <c r="A8470">
        <v>3003343421</v>
      </c>
      <c r="B8470" s="2">
        <v>44412</v>
      </c>
      <c r="C8470" s="1">
        <v>17605</v>
      </c>
      <c r="D8470" s="1" t="s">
        <v>11</v>
      </c>
      <c r="E8470" s="1" t="s">
        <v>44</v>
      </c>
      <c r="F8470">
        <v>42148</v>
      </c>
      <c r="G8470" s="7">
        <f>+gepack_tags[[#This Row],[        Volumen]]*0.0062</f>
        <v>109.151</v>
      </c>
    </row>
    <row r="8471" spans="1:7" x14ac:dyDescent="0.25">
      <c r="A8471">
        <v>3003347270</v>
      </c>
      <c r="B8471" s="2">
        <v>44412</v>
      </c>
      <c r="C8471" s="1">
        <v>0</v>
      </c>
      <c r="D8471" s="1" t="s">
        <v>11</v>
      </c>
      <c r="E8471" s="1" t="s">
        <v>44</v>
      </c>
      <c r="F8471">
        <v>42148</v>
      </c>
      <c r="G8471" s="7">
        <f>+gepack_tags[[#This Row],[        Volumen]]*0.0062</f>
        <v>0</v>
      </c>
    </row>
    <row r="8472" spans="1:7" x14ac:dyDescent="0.25">
      <c r="A8472">
        <v>3003347284</v>
      </c>
      <c r="B8472" s="2">
        <v>44412</v>
      </c>
      <c r="C8472" s="1">
        <v>0</v>
      </c>
      <c r="D8472" s="1" t="s">
        <v>11</v>
      </c>
      <c r="E8472" s="1" t="s">
        <v>44</v>
      </c>
      <c r="F8472">
        <v>42148</v>
      </c>
      <c r="G8472" s="7">
        <f>+gepack_tags[[#This Row],[        Volumen]]*0.0062</f>
        <v>0</v>
      </c>
    </row>
    <row r="8473" spans="1:7" x14ac:dyDescent="0.25">
      <c r="A8473">
        <v>3003347224</v>
      </c>
      <c r="B8473" s="2">
        <v>44412</v>
      </c>
      <c r="C8473" s="1">
        <v>0</v>
      </c>
      <c r="D8473" s="1" t="s">
        <v>11</v>
      </c>
      <c r="E8473" s="1" t="s">
        <v>44</v>
      </c>
      <c r="F8473">
        <v>42148</v>
      </c>
      <c r="G8473" s="7">
        <f>+gepack_tags[[#This Row],[        Volumen]]*0.0062</f>
        <v>0</v>
      </c>
    </row>
    <row r="8474" spans="1:7" x14ac:dyDescent="0.25">
      <c r="A8474">
        <v>3003347222</v>
      </c>
      <c r="B8474" s="2">
        <v>44412</v>
      </c>
      <c r="C8474" s="1">
        <v>0</v>
      </c>
      <c r="D8474" s="1" t="s">
        <v>11</v>
      </c>
      <c r="E8474" s="1" t="s">
        <v>44</v>
      </c>
      <c r="F8474">
        <v>42148</v>
      </c>
      <c r="G8474" s="7">
        <f>+gepack_tags[[#This Row],[        Volumen]]*0.0062</f>
        <v>0</v>
      </c>
    </row>
    <row r="8475" spans="1:7" x14ac:dyDescent="0.25">
      <c r="A8475">
        <v>3003347292</v>
      </c>
      <c r="B8475" s="2">
        <v>44412</v>
      </c>
      <c r="C8475" s="1">
        <v>0</v>
      </c>
      <c r="D8475" s="1" t="s">
        <v>11</v>
      </c>
      <c r="E8475" s="1" t="s">
        <v>44</v>
      </c>
      <c r="F8475">
        <v>42148</v>
      </c>
      <c r="G8475" s="7">
        <f>+gepack_tags[[#This Row],[        Volumen]]*0.0062</f>
        <v>0</v>
      </c>
    </row>
    <row r="8476" spans="1:7" x14ac:dyDescent="0.25">
      <c r="A8476">
        <v>3003347293</v>
      </c>
      <c r="B8476" s="2">
        <v>44412</v>
      </c>
      <c r="C8476" s="1">
        <v>0</v>
      </c>
      <c r="D8476" s="1" t="s">
        <v>11</v>
      </c>
      <c r="E8476" s="1" t="s">
        <v>44</v>
      </c>
      <c r="F8476">
        <v>42148</v>
      </c>
      <c r="G8476" s="7">
        <f>+gepack_tags[[#This Row],[        Volumen]]*0.0062</f>
        <v>0</v>
      </c>
    </row>
    <row r="8477" spans="1:7" x14ac:dyDescent="0.25">
      <c r="A8477">
        <v>3003347277</v>
      </c>
      <c r="B8477" s="2">
        <v>44412</v>
      </c>
      <c r="C8477" s="1">
        <v>0</v>
      </c>
      <c r="D8477" s="1" t="s">
        <v>11</v>
      </c>
      <c r="E8477" s="1" t="s">
        <v>44</v>
      </c>
      <c r="F8477">
        <v>42148</v>
      </c>
      <c r="G8477" s="7">
        <f>+gepack_tags[[#This Row],[        Volumen]]*0.0062</f>
        <v>0</v>
      </c>
    </row>
    <row r="8478" spans="1:7" x14ac:dyDescent="0.25">
      <c r="A8478">
        <v>3003347282</v>
      </c>
      <c r="B8478" s="2">
        <v>44412</v>
      </c>
      <c r="C8478" s="1">
        <v>0</v>
      </c>
      <c r="D8478" s="1" t="s">
        <v>11</v>
      </c>
      <c r="E8478" s="1" t="s">
        <v>44</v>
      </c>
      <c r="F8478">
        <v>42148</v>
      </c>
      <c r="G8478" s="7">
        <f>+gepack_tags[[#This Row],[        Volumen]]*0.0062</f>
        <v>0</v>
      </c>
    </row>
    <row r="8479" spans="1:7" x14ac:dyDescent="0.25">
      <c r="A8479">
        <v>3003347241</v>
      </c>
      <c r="B8479" s="2">
        <v>44412</v>
      </c>
      <c r="C8479" s="1">
        <v>0</v>
      </c>
      <c r="D8479" s="1" t="s">
        <v>11</v>
      </c>
      <c r="E8479" s="1" t="s">
        <v>44</v>
      </c>
      <c r="F8479">
        <v>42148</v>
      </c>
      <c r="G8479" s="7">
        <f>+gepack_tags[[#This Row],[        Volumen]]*0.0062</f>
        <v>0</v>
      </c>
    </row>
    <row r="8480" spans="1:7" x14ac:dyDescent="0.25">
      <c r="A8480">
        <v>3003347231</v>
      </c>
      <c r="B8480" s="2">
        <v>44412</v>
      </c>
      <c r="C8480" s="1">
        <v>0</v>
      </c>
      <c r="D8480" s="1" t="s">
        <v>11</v>
      </c>
      <c r="E8480" s="1" t="s">
        <v>44</v>
      </c>
      <c r="F8480">
        <v>42148</v>
      </c>
      <c r="G8480" s="7">
        <f>+gepack_tags[[#This Row],[        Volumen]]*0.0062</f>
        <v>0</v>
      </c>
    </row>
    <row r="8481" spans="1:7" x14ac:dyDescent="0.25">
      <c r="A8481">
        <v>3003347296</v>
      </c>
      <c r="B8481" s="2">
        <v>44412</v>
      </c>
      <c r="C8481" s="1">
        <v>0</v>
      </c>
      <c r="D8481" s="1" t="s">
        <v>11</v>
      </c>
      <c r="E8481" s="1" t="s">
        <v>44</v>
      </c>
      <c r="F8481">
        <v>42148</v>
      </c>
      <c r="G8481" s="7">
        <f>+gepack_tags[[#This Row],[        Volumen]]*0.0062</f>
        <v>0</v>
      </c>
    </row>
    <row r="8482" spans="1:7" x14ac:dyDescent="0.25">
      <c r="A8482">
        <v>3003347215</v>
      </c>
      <c r="B8482" s="2">
        <v>44412</v>
      </c>
      <c r="C8482" s="1">
        <v>0</v>
      </c>
      <c r="D8482" s="1" t="s">
        <v>11</v>
      </c>
      <c r="E8482" s="1" t="s">
        <v>44</v>
      </c>
      <c r="F8482">
        <v>42148</v>
      </c>
      <c r="G8482" s="7">
        <f>+gepack_tags[[#This Row],[        Volumen]]*0.0062</f>
        <v>0</v>
      </c>
    </row>
    <row r="8483" spans="1:7" x14ac:dyDescent="0.25">
      <c r="A8483">
        <v>3003347275</v>
      </c>
      <c r="B8483" s="2">
        <v>44412</v>
      </c>
      <c r="C8483" s="1">
        <v>0</v>
      </c>
      <c r="D8483" s="1" t="s">
        <v>11</v>
      </c>
      <c r="E8483" s="1" t="s">
        <v>44</v>
      </c>
      <c r="F8483">
        <v>42148</v>
      </c>
      <c r="G8483" s="7">
        <f>+gepack_tags[[#This Row],[        Volumen]]*0.0062</f>
        <v>0</v>
      </c>
    </row>
    <row r="8484" spans="1:7" x14ac:dyDescent="0.25">
      <c r="A8484">
        <v>3003347218</v>
      </c>
      <c r="B8484" s="2">
        <v>44412</v>
      </c>
      <c r="C8484" s="1">
        <v>0</v>
      </c>
      <c r="D8484" s="1" t="s">
        <v>11</v>
      </c>
      <c r="E8484" s="1" t="s">
        <v>44</v>
      </c>
      <c r="F8484">
        <v>42148</v>
      </c>
      <c r="G8484" s="7">
        <f>+gepack_tags[[#This Row],[        Volumen]]*0.0062</f>
        <v>0</v>
      </c>
    </row>
    <row r="8485" spans="1:7" x14ac:dyDescent="0.25">
      <c r="A8485">
        <v>3003347291</v>
      </c>
      <c r="B8485" s="2">
        <v>44412</v>
      </c>
      <c r="C8485" s="1">
        <v>0</v>
      </c>
      <c r="D8485" s="1" t="s">
        <v>11</v>
      </c>
      <c r="E8485" s="1" t="s">
        <v>44</v>
      </c>
      <c r="F8485">
        <v>42148</v>
      </c>
      <c r="G8485" s="7">
        <f>+gepack_tags[[#This Row],[        Volumen]]*0.0062</f>
        <v>0</v>
      </c>
    </row>
    <row r="8486" spans="1:7" x14ac:dyDescent="0.25">
      <c r="A8486">
        <v>3003347289</v>
      </c>
      <c r="B8486" s="2">
        <v>44412</v>
      </c>
      <c r="C8486" s="1">
        <v>0</v>
      </c>
      <c r="D8486" s="1" t="s">
        <v>11</v>
      </c>
      <c r="E8486" s="1" t="s">
        <v>44</v>
      </c>
      <c r="F8486">
        <v>42148</v>
      </c>
      <c r="G8486" s="7">
        <f>+gepack_tags[[#This Row],[        Volumen]]*0.0062</f>
        <v>0</v>
      </c>
    </row>
    <row r="8487" spans="1:7" x14ac:dyDescent="0.25">
      <c r="A8487">
        <v>3003347285</v>
      </c>
      <c r="B8487" s="2">
        <v>44412</v>
      </c>
      <c r="C8487" s="1">
        <v>0</v>
      </c>
      <c r="D8487" s="1" t="s">
        <v>11</v>
      </c>
      <c r="E8487" s="1" t="s">
        <v>44</v>
      </c>
      <c r="F8487">
        <v>42148</v>
      </c>
      <c r="G8487" s="7">
        <f>+gepack_tags[[#This Row],[        Volumen]]*0.0062</f>
        <v>0</v>
      </c>
    </row>
    <row r="8488" spans="1:7" x14ac:dyDescent="0.25">
      <c r="A8488">
        <v>3003347295</v>
      </c>
      <c r="B8488" s="2">
        <v>44412</v>
      </c>
      <c r="C8488" s="1">
        <v>0</v>
      </c>
      <c r="D8488" s="1" t="s">
        <v>11</v>
      </c>
      <c r="E8488" s="1" t="s">
        <v>44</v>
      </c>
      <c r="F8488">
        <v>42148</v>
      </c>
      <c r="G8488" s="7">
        <f>+gepack_tags[[#This Row],[        Volumen]]*0.0062</f>
        <v>0</v>
      </c>
    </row>
    <row r="8489" spans="1:7" x14ac:dyDescent="0.25">
      <c r="A8489">
        <v>3003347281</v>
      </c>
      <c r="B8489" s="2">
        <v>44412</v>
      </c>
      <c r="C8489" s="1">
        <v>0</v>
      </c>
      <c r="D8489" s="1" t="s">
        <v>11</v>
      </c>
      <c r="E8489" s="1" t="s">
        <v>44</v>
      </c>
      <c r="F8489">
        <v>42148</v>
      </c>
      <c r="G8489" s="7">
        <f>+gepack_tags[[#This Row],[        Volumen]]*0.0062</f>
        <v>0</v>
      </c>
    </row>
    <row r="8490" spans="1:7" x14ac:dyDescent="0.25">
      <c r="A8490">
        <v>3003347245</v>
      </c>
      <c r="B8490" s="2">
        <v>44412</v>
      </c>
      <c r="C8490" s="1">
        <v>0</v>
      </c>
      <c r="D8490" s="1" t="s">
        <v>11</v>
      </c>
      <c r="E8490" s="1" t="s">
        <v>44</v>
      </c>
      <c r="F8490">
        <v>42148</v>
      </c>
      <c r="G8490" s="7">
        <f>+gepack_tags[[#This Row],[        Volumen]]*0.0062</f>
        <v>0</v>
      </c>
    </row>
    <row r="8491" spans="1:7" x14ac:dyDescent="0.25">
      <c r="A8491">
        <v>3003347238</v>
      </c>
      <c r="B8491" s="2">
        <v>44412</v>
      </c>
      <c r="C8491" s="1">
        <v>0</v>
      </c>
      <c r="D8491" s="1" t="s">
        <v>11</v>
      </c>
      <c r="E8491" s="1" t="s">
        <v>44</v>
      </c>
      <c r="F8491">
        <v>42148</v>
      </c>
      <c r="G8491" s="7">
        <f>+gepack_tags[[#This Row],[        Volumen]]*0.0062</f>
        <v>0</v>
      </c>
    </row>
    <row r="8492" spans="1:7" x14ac:dyDescent="0.25">
      <c r="A8492">
        <v>3003347230</v>
      </c>
      <c r="B8492" s="2">
        <v>44412</v>
      </c>
      <c r="C8492" s="1">
        <v>0</v>
      </c>
      <c r="D8492" s="1" t="s">
        <v>11</v>
      </c>
      <c r="E8492" s="1" t="s">
        <v>44</v>
      </c>
      <c r="F8492">
        <v>42148</v>
      </c>
      <c r="G8492" s="7">
        <f>+gepack_tags[[#This Row],[        Volumen]]*0.0062</f>
        <v>0</v>
      </c>
    </row>
    <row r="8493" spans="1:7" x14ac:dyDescent="0.25">
      <c r="A8493">
        <v>3003347229</v>
      </c>
      <c r="B8493" s="2">
        <v>44412</v>
      </c>
      <c r="C8493" s="1">
        <v>0</v>
      </c>
      <c r="D8493" s="1" t="s">
        <v>11</v>
      </c>
      <c r="E8493" s="1" t="s">
        <v>44</v>
      </c>
      <c r="F8493">
        <v>42148</v>
      </c>
      <c r="G8493" s="7">
        <f>+gepack_tags[[#This Row],[        Volumen]]*0.0062</f>
        <v>0</v>
      </c>
    </row>
    <row r="8494" spans="1:7" x14ac:dyDescent="0.25">
      <c r="A8494">
        <v>3003347220</v>
      </c>
      <c r="B8494" s="2">
        <v>44412</v>
      </c>
      <c r="C8494" s="1">
        <v>0</v>
      </c>
      <c r="D8494" s="1" t="s">
        <v>11</v>
      </c>
      <c r="E8494" s="1" t="s">
        <v>44</v>
      </c>
      <c r="F8494">
        <v>42148</v>
      </c>
      <c r="G8494" s="7">
        <f>+gepack_tags[[#This Row],[        Volumen]]*0.0062</f>
        <v>0</v>
      </c>
    </row>
    <row r="8495" spans="1:7" x14ac:dyDescent="0.25">
      <c r="A8495">
        <v>3003347217</v>
      </c>
      <c r="B8495" s="2">
        <v>44412</v>
      </c>
      <c r="C8495" s="1">
        <v>0</v>
      </c>
      <c r="D8495" s="1" t="s">
        <v>11</v>
      </c>
      <c r="E8495" s="1" t="s">
        <v>44</v>
      </c>
      <c r="F8495">
        <v>42148</v>
      </c>
      <c r="G8495" s="7">
        <f>+gepack_tags[[#This Row],[        Volumen]]*0.0062</f>
        <v>0</v>
      </c>
    </row>
    <row r="8496" spans="1:7" x14ac:dyDescent="0.25">
      <c r="A8496">
        <v>3003347248</v>
      </c>
      <c r="B8496" s="2">
        <v>44412</v>
      </c>
      <c r="C8496" s="1">
        <v>0</v>
      </c>
      <c r="D8496" s="1" t="s">
        <v>11</v>
      </c>
      <c r="E8496" s="1" t="s">
        <v>44</v>
      </c>
      <c r="F8496">
        <v>42148</v>
      </c>
      <c r="G8496" s="7">
        <f>+gepack_tags[[#This Row],[        Volumen]]*0.0062</f>
        <v>0</v>
      </c>
    </row>
    <row r="8497" spans="1:7" x14ac:dyDescent="0.25">
      <c r="A8497">
        <v>3003347708</v>
      </c>
      <c r="B8497" s="2">
        <v>44413</v>
      </c>
      <c r="C8497" s="1">
        <v>25912</v>
      </c>
      <c r="D8497" s="1" t="s">
        <v>11</v>
      </c>
      <c r="E8497" s="1" t="s">
        <v>44</v>
      </c>
      <c r="F8497">
        <v>42148</v>
      </c>
      <c r="G8497" s="7">
        <f>+gepack_tags[[#This Row],[        Volumen]]*0.0062</f>
        <v>160.65439999999998</v>
      </c>
    </row>
    <row r="8498" spans="1:7" x14ac:dyDescent="0.25">
      <c r="A8498">
        <v>3003347968</v>
      </c>
      <c r="B8498" s="2">
        <v>44413</v>
      </c>
      <c r="C8498" s="1">
        <v>34538</v>
      </c>
      <c r="D8498" s="1" t="s">
        <v>11</v>
      </c>
      <c r="E8498" s="1" t="s">
        <v>44</v>
      </c>
      <c r="F8498">
        <v>42148</v>
      </c>
      <c r="G8498" s="7">
        <f>+gepack_tags[[#This Row],[        Volumen]]*0.0062</f>
        <v>214.13559999999998</v>
      </c>
    </row>
    <row r="8499" spans="1:7" x14ac:dyDescent="0.25">
      <c r="A8499">
        <v>3003347969</v>
      </c>
      <c r="B8499" s="2">
        <v>44413</v>
      </c>
      <c r="C8499" s="1">
        <v>31351</v>
      </c>
      <c r="D8499" s="1" t="s">
        <v>11</v>
      </c>
      <c r="E8499" s="1" t="s">
        <v>44</v>
      </c>
      <c r="F8499">
        <v>42148</v>
      </c>
      <c r="G8499" s="7">
        <f>+gepack_tags[[#This Row],[        Volumen]]*0.0062</f>
        <v>194.37619999999998</v>
      </c>
    </row>
    <row r="8500" spans="1:7" x14ac:dyDescent="0.25">
      <c r="A8500">
        <v>3003347707</v>
      </c>
      <c r="B8500" s="2">
        <v>44413</v>
      </c>
      <c r="C8500" s="1">
        <v>29083</v>
      </c>
      <c r="D8500" s="1" t="s">
        <v>11</v>
      </c>
      <c r="E8500" s="1" t="s">
        <v>44</v>
      </c>
      <c r="F8500">
        <v>42148</v>
      </c>
      <c r="G8500" s="7">
        <f>+gepack_tags[[#This Row],[        Volumen]]*0.0062</f>
        <v>180.31459999999998</v>
      </c>
    </row>
    <row r="8501" spans="1:7" x14ac:dyDescent="0.25">
      <c r="A8501">
        <v>3003347706</v>
      </c>
      <c r="B8501" s="2">
        <v>44413</v>
      </c>
      <c r="C8501" s="1">
        <v>29913</v>
      </c>
      <c r="D8501" s="1" t="s">
        <v>11</v>
      </c>
      <c r="E8501" s="1" t="s">
        <v>44</v>
      </c>
      <c r="F8501">
        <v>42148</v>
      </c>
      <c r="G8501" s="7">
        <f>+gepack_tags[[#This Row],[        Volumen]]*0.0062</f>
        <v>185.4606</v>
      </c>
    </row>
    <row r="8502" spans="1:7" x14ac:dyDescent="0.25">
      <c r="A8502">
        <v>3003347705</v>
      </c>
      <c r="B8502" s="2">
        <v>44413</v>
      </c>
      <c r="C8502" s="1">
        <v>32801</v>
      </c>
      <c r="D8502" s="1" t="s">
        <v>11</v>
      </c>
      <c r="E8502" s="1" t="s">
        <v>44</v>
      </c>
      <c r="F8502">
        <v>42148</v>
      </c>
      <c r="G8502" s="7">
        <f>+gepack_tags[[#This Row],[        Volumen]]*0.0062</f>
        <v>203.36619999999999</v>
      </c>
    </row>
    <row r="8503" spans="1:7" x14ac:dyDescent="0.25">
      <c r="A8503">
        <v>3003347704</v>
      </c>
      <c r="B8503" s="2">
        <v>44413</v>
      </c>
      <c r="C8503" s="1">
        <v>30066</v>
      </c>
      <c r="D8503" s="1" t="s">
        <v>11</v>
      </c>
      <c r="E8503" s="1" t="s">
        <v>44</v>
      </c>
      <c r="F8503">
        <v>42148</v>
      </c>
      <c r="G8503" s="7">
        <f>+gepack_tags[[#This Row],[        Volumen]]*0.0062</f>
        <v>186.4092</v>
      </c>
    </row>
    <row r="8504" spans="1:7" x14ac:dyDescent="0.25">
      <c r="A8504">
        <v>3003348709</v>
      </c>
      <c r="B8504" s="2">
        <v>44413</v>
      </c>
      <c r="C8504" s="1">
        <v>31118</v>
      </c>
      <c r="D8504" s="1" t="s">
        <v>11</v>
      </c>
      <c r="E8504" s="1" t="s">
        <v>44</v>
      </c>
      <c r="F8504">
        <v>42148</v>
      </c>
      <c r="G8504" s="7">
        <f>+gepack_tags[[#This Row],[        Volumen]]*0.0062</f>
        <v>192.9316</v>
      </c>
    </row>
    <row r="8505" spans="1:7" x14ac:dyDescent="0.25">
      <c r="A8505">
        <v>3003348710</v>
      </c>
      <c r="B8505" s="2">
        <v>44413</v>
      </c>
      <c r="C8505" s="1">
        <v>1</v>
      </c>
      <c r="D8505" s="1" t="s">
        <v>11</v>
      </c>
      <c r="E8505" s="1" t="s">
        <v>44</v>
      </c>
      <c r="F8505">
        <v>42148</v>
      </c>
      <c r="G8505" s="7">
        <f>+gepack_tags[[#This Row],[        Volumen]]*0.0062</f>
        <v>6.1999999999999998E-3</v>
      </c>
    </row>
    <row r="8506" spans="1:7" x14ac:dyDescent="0.25">
      <c r="A8506">
        <v>3003348711</v>
      </c>
      <c r="B8506" s="2">
        <v>44413</v>
      </c>
      <c r="C8506" s="1">
        <v>1</v>
      </c>
      <c r="D8506" s="1" t="s">
        <v>11</v>
      </c>
      <c r="E8506" s="1" t="s">
        <v>44</v>
      </c>
      <c r="F8506">
        <v>42148</v>
      </c>
      <c r="G8506" s="7">
        <f>+gepack_tags[[#This Row],[        Volumen]]*0.0062</f>
        <v>6.1999999999999998E-3</v>
      </c>
    </row>
    <row r="8507" spans="1:7" x14ac:dyDescent="0.25">
      <c r="A8507">
        <v>3003348712</v>
      </c>
      <c r="B8507" s="2">
        <v>44413</v>
      </c>
      <c r="C8507" s="1">
        <v>1</v>
      </c>
      <c r="D8507" s="1" t="s">
        <v>11</v>
      </c>
      <c r="E8507" s="1" t="s">
        <v>44</v>
      </c>
      <c r="F8507">
        <v>42148</v>
      </c>
      <c r="G8507" s="7">
        <f>+gepack_tags[[#This Row],[        Volumen]]*0.0062</f>
        <v>6.1999999999999998E-3</v>
      </c>
    </row>
    <row r="8508" spans="1:7" x14ac:dyDescent="0.25">
      <c r="A8508">
        <v>3003348713</v>
      </c>
      <c r="B8508" s="2">
        <v>44413</v>
      </c>
      <c r="C8508" s="1">
        <v>1</v>
      </c>
      <c r="D8508" s="1" t="s">
        <v>11</v>
      </c>
      <c r="E8508" s="1" t="s">
        <v>44</v>
      </c>
      <c r="F8508">
        <v>42148</v>
      </c>
      <c r="G8508" s="7">
        <f>+gepack_tags[[#This Row],[        Volumen]]*0.0062</f>
        <v>6.1999999999999998E-3</v>
      </c>
    </row>
    <row r="8509" spans="1:7" x14ac:dyDescent="0.25">
      <c r="A8509">
        <v>3003348714</v>
      </c>
      <c r="B8509" s="2">
        <v>44413</v>
      </c>
      <c r="C8509" s="1">
        <v>1</v>
      </c>
      <c r="D8509" s="1" t="s">
        <v>11</v>
      </c>
      <c r="E8509" s="1" t="s">
        <v>44</v>
      </c>
      <c r="F8509">
        <v>42148</v>
      </c>
      <c r="G8509" s="7">
        <f>+gepack_tags[[#This Row],[        Volumen]]*0.0062</f>
        <v>6.1999999999999998E-3</v>
      </c>
    </row>
    <row r="8510" spans="1:7" x14ac:dyDescent="0.25">
      <c r="A8510">
        <v>3003347703</v>
      </c>
      <c r="B8510" s="2">
        <v>44413</v>
      </c>
      <c r="C8510" s="1">
        <v>31601</v>
      </c>
      <c r="D8510" s="1" t="s">
        <v>11</v>
      </c>
      <c r="E8510" s="1" t="s">
        <v>44</v>
      </c>
      <c r="F8510">
        <v>42148</v>
      </c>
      <c r="G8510" s="7">
        <f>+gepack_tags[[#This Row],[        Volumen]]*0.0062</f>
        <v>195.92619999999999</v>
      </c>
    </row>
    <row r="8511" spans="1:7" x14ac:dyDescent="0.25">
      <c r="A8511">
        <v>3003354279</v>
      </c>
      <c r="B8511" s="2">
        <v>44413</v>
      </c>
      <c r="C8511" s="1">
        <v>0</v>
      </c>
      <c r="D8511" s="1" t="s">
        <v>11</v>
      </c>
      <c r="E8511" s="1" t="s">
        <v>44</v>
      </c>
      <c r="F8511">
        <v>42148</v>
      </c>
      <c r="G8511" s="7">
        <f>+gepack_tags[[#This Row],[        Volumen]]*0.0062</f>
        <v>0</v>
      </c>
    </row>
    <row r="8512" spans="1:7" x14ac:dyDescent="0.25">
      <c r="A8512">
        <v>3003354277</v>
      </c>
      <c r="B8512" s="2">
        <v>44413</v>
      </c>
      <c r="C8512" s="1">
        <v>0</v>
      </c>
      <c r="D8512" s="1" t="s">
        <v>11</v>
      </c>
      <c r="E8512" s="1" t="s">
        <v>44</v>
      </c>
      <c r="F8512">
        <v>42148</v>
      </c>
      <c r="G8512" s="7">
        <f>+gepack_tags[[#This Row],[        Volumen]]*0.0062</f>
        <v>0</v>
      </c>
    </row>
    <row r="8513" spans="1:7" x14ac:dyDescent="0.25">
      <c r="A8513">
        <v>3003354276</v>
      </c>
      <c r="B8513" s="2">
        <v>44413</v>
      </c>
      <c r="C8513" s="1">
        <v>0</v>
      </c>
      <c r="D8513" s="1" t="s">
        <v>11</v>
      </c>
      <c r="E8513" s="1" t="s">
        <v>44</v>
      </c>
      <c r="F8513">
        <v>42148</v>
      </c>
      <c r="G8513" s="7">
        <f>+gepack_tags[[#This Row],[        Volumen]]*0.0062</f>
        <v>0</v>
      </c>
    </row>
    <row r="8514" spans="1:7" x14ac:dyDescent="0.25">
      <c r="A8514">
        <v>3003354275</v>
      </c>
      <c r="B8514" s="2">
        <v>44413</v>
      </c>
      <c r="C8514" s="1">
        <v>0</v>
      </c>
      <c r="D8514" s="1" t="s">
        <v>11</v>
      </c>
      <c r="E8514" s="1" t="s">
        <v>44</v>
      </c>
      <c r="F8514">
        <v>42148</v>
      </c>
      <c r="G8514" s="7">
        <f>+gepack_tags[[#This Row],[        Volumen]]*0.0062</f>
        <v>0</v>
      </c>
    </row>
    <row r="8515" spans="1:7" x14ac:dyDescent="0.25">
      <c r="A8515">
        <v>3003354274</v>
      </c>
      <c r="B8515" s="2">
        <v>44413</v>
      </c>
      <c r="C8515" s="1">
        <v>0</v>
      </c>
      <c r="D8515" s="1" t="s">
        <v>11</v>
      </c>
      <c r="E8515" s="1" t="s">
        <v>44</v>
      </c>
      <c r="F8515">
        <v>42148</v>
      </c>
      <c r="G8515" s="7">
        <f>+gepack_tags[[#This Row],[        Volumen]]*0.0062</f>
        <v>0</v>
      </c>
    </row>
    <row r="8516" spans="1:7" x14ac:dyDescent="0.25">
      <c r="A8516">
        <v>3003354273</v>
      </c>
      <c r="B8516" s="2">
        <v>44413</v>
      </c>
      <c r="C8516" s="1">
        <v>0</v>
      </c>
      <c r="D8516" s="1" t="s">
        <v>11</v>
      </c>
      <c r="E8516" s="1" t="s">
        <v>44</v>
      </c>
      <c r="F8516">
        <v>42148</v>
      </c>
      <c r="G8516" s="7">
        <f>+gepack_tags[[#This Row],[        Volumen]]*0.0062</f>
        <v>0</v>
      </c>
    </row>
    <row r="8517" spans="1:7" x14ac:dyDescent="0.25">
      <c r="A8517">
        <v>3003354271</v>
      </c>
      <c r="B8517" s="2">
        <v>44413</v>
      </c>
      <c r="C8517" s="1">
        <v>0</v>
      </c>
      <c r="D8517" s="1" t="s">
        <v>11</v>
      </c>
      <c r="E8517" s="1" t="s">
        <v>44</v>
      </c>
      <c r="F8517">
        <v>42148</v>
      </c>
      <c r="G8517" s="7">
        <f>+gepack_tags[[#This Row],[        Volumen]]*0.0062</f>
        <v>0</v>
      </c>
    </row>
    <row r="8518" spans="1:7" x14ac:dyDescent="0.25">
      <c r="A8518">
        <v>3003354270</v>
      </c>
      <c r="B8518" s="2">
        <v>44413</v>
      </c>
      <c r="C8518" s="1">
        <v>0</v>
      </c>
      <c r="D8518" s="1" t="s">
        <v>11</v>
      </c>
      <c r="E8518" s="1" t="s">
        <v>44</v>
      </c>
      <c r="F8518">
        <v>42148</v>
      </c>
      <c r="G8518" s="7">
        <f>+gepack_tags[[#This Row],[        Volumen]]*0.0062</f>
        <v>0</v>
      </c>
    </row>
    <row r="8519" spans="1:7" x14ac:dyDescent="0.25">
      <c r="A8519">
        <v>3003354268</v>
      </c>
      <c r="B8519" s="2">
        <v>44413</v>
      </c>
      <c r="C8519" s="1">
        <v>0</v>
      </c>
      <c r="D8519" s="1" t="s">
        <v>11</v>
      </c>
      <c r="E8519" s="1" t="s">
        <v>44</v>
      </c>
      <c r="F8519">
        <v>42148</v>
      </c>
      <c r="G8519" s="7">
        <f>+gepack_tags[[#This Row],[        Volumen]]*0.0062</f>
        <v>0</v>
      </c>
    </row>
    <row r="8520" spans="1:7" x14ac:dyDescent="0.25">
      <c r="A8520">
        <v>3003354267</v>
      </c>
      <c r="B8520" s="2">
        <v>44413</v>
      </c>
      <c r="C8520" s="1">
        <v>0</v>
      </c>
      <c r="D8520" s="1" t="s">
        <v>11</v>
      </c>
      <c r="E8520" s="1" t="s">
        <v>44</v>
      </c>
      <c r="F8520">
        <v>42148</v>
      </c>
      <c r="G8520" s="7">
        <f>+gepack_tags[[#This Row],[        Volumen]]*0.0062</f>
        <v>0</v>
      </c>
    </row>
    <row r="8521" spans="1:7" x14ac:dyDescent="0.25">
      <c r="A8521">
        <v>3003354266</v>
      </c>
      <c r="B8521" s="2">
        <v>44413</v>
      </c>
      <c r="C8521" s="1">
        <v>0</v>
      </c>
      <c r="D8521" s="1" t="s">
        <v>11</v>
      </c>
      <c r="E8521" s="1" t="s">
        <v>44</v>
      </c>
      <c r="F8521">
        <v>42148</v>
      </c>
      <c r="G8521" s="7">
        <f>+gepack_tags[[#This Row],[        Volumen]]*0.0062</f>
        <v>0</v>
      </c>
    </row>
    <row r="8522" spans="1:7" x14ac:dyDescent="0.25">
      <c r="A8522">
        <v>3003354265</v>
      </c>
      <c r="B8522" s="2">
        <v>44413</v>
      </c>
      <c r="C8522" s="1">
        <v>0</v>
      </c>
      <c r="D8522" s="1" t="s">
        <v>11</v>
      </c>
      <c r="E8522" s="1" t="s">
        <v>44</v>
      </c>
      <c r="F8522">
        <v>42148</v>
      </c>
      <c r="G8522" s="7">
        <f>+gepack_tags[[#This Row],[        Volumen]]*0.0062</f>
        <v>0</v>
      </c>
    </row>
    <row r="8523" spans="1:7" x14ac:dyDescent="0.25">
      <c r="A8523">
        <v>3003354264</v>
      </c>
      <c r="B8523" s="2">
        <v>44413</v>
      </c>
      <c r="C8523" s="1">
        <v>0</v>
      </c>
      <c r="D8523" s="1" t="s">
        <v>11</v>
      </c>
      <c r="E8523" s="1" t="s">
        <v>44</v>
      </c>
      <c r="F8523">
        <v>42148</v>
      </c>
      <c r="G8523" s="7">
        <f>+gepack_tags[[#This Row],[        Volumen]]*0.0062</f>
        <v>0</v>
      </c>
    </row>
    <row r="8524" spans="1:7" x14ac:dyDescent="0.25">
      <c r="A8524">
        <v>3003354263</v>
      </c>
      <c r="B8524" s="2">
        <v>44413</v>
      </c>
      <c r="C8524" s="1">
        <v>0</v>
      </c>
      <c r="D8524" s="1" t="s">
        <v>11</v>
      </c>
      <c r="E8524" s="1" t="s">
        <v>44</v>
      </c>
      <c r="F8524">
        <v>42148</v>
      </c>
      <c r="G8524" s="7">
        <f>+gepack_tags[[#This Row],[        Volumen]]*0.0062</f>
        <v>0</v>
      </c>
    </row>
    <row r="8525" spans="1:7" x14ac:dyDescent="0.25">
      <c r="A8525">
        <v>3003354260</v>
      </c>
      <c r="B8525" s="2">
        <v>44413</v>
      </c>
      <c r="C8525" s="1">
        <v>0</v>
      </c>
      <c r="D8525" s="1" t="s">
        <v>11</v>
      </c>
      <c r="E8525" s="1" t="s">
        <v>44</v>
      </c>
      <c r="F8525">
        <v>42148</v>
      </c>
      <c r="G8525" s="7">
        <f>+gepack_tags[[#This Row],[        Volumen]]*0.0062</f>
        <v>0</v>
      </c>
    </row>
    <row r="8526" spans="1:7" x14ac:dyDescent="0.25">
      <c r="A8526">
        <v>3003354259</v>
      </c>
      <c r="B8526" s="2">
        <v>44413</v>
      </c>
      <c r="C8526" s="1">
        <v>0</v>
      </c>
      <c r="D8526" s="1" t="s">
        <v>11</v>
      </c>
      <c r="E8526" s="1" t="s">
        <v>44</v>
      </c>
      <c r="F8526">
        <v>42148</v>
      </c>
      <c r="G8526" s="7">
        <f>+gepack_tags[[#This Row],[        Volumen]]*0.0062</f>
        <v>0</v>
      </c>
    </row>
    <row r="8527" spans="1:7" x14ac:dyDescent="0.25">
      <c r="A8527">
        <v>3003354258</v>
      </c>
      <c r="B8527" s="2">
        <v>44413</v>
      </c>
      <c r="C8527" s="1">
        <v>0</v>
      </c>
      <c r="D8527" s="1" t="s">
        <v>11</v>
      </c>
      <c r="E8527" s="1" t="s">
        <v>44</v>
      </c>
      <c r="F8527">
        <v>42148</v>
      </c>
      <c r="G8527" s="7">
        <f>+gepack_tags[[#This Row],[        Volumen]]*0.0062</f>
        <v>0</v>
      </c>
    </row>
    <row r="8528" spans="1:7" x14ac:dyDescent="0.25">
      <c r="A8528">
        <v>3003354257</v>
      </c>
      <c r="B8528" s="2">
        <v>44413</v>
      </c>
      <c r="C8528" s="1">
        <v>0</v>
      </c>
      <c r="D8528" s="1" t="s">
        <v>11</v>
      </c>
      <c r="E8528" s="1" t="s">
        <v>44</v>
      </c>
      <c r="F8528">
        <v>42148</v>
      </c>
      <c r="G8528" s="7">
        <f>+gepack_tags[[#This Row],[        Volumen]]*0.0062</f>
        <v>0</v>
      </c>
    </row>
    <row r="8529" spans="1:7" x14ac:dyDescent="0.25">
      <c r="A8529">
        <v>3003354254</v>
      </c>
      <c r="B8529" s="2">
        <v>44413</v>
      </c>
      <c r="C8529" s="1">
        <v>0</v>
      </c>
      <c r="D8529" s="1" t="s">
        <v>11</v>
      </c>
      <c r="E8529" s="1" t="s">
        <v>44</v>
      </c>
      <c r="F8529">
        <v>42148</v>
      </c>
      <c r="G8529" s="7">
        <f>+gepack_tags[[#This Row],[        Volumen]]*0.0062</f>
        <v>0</v>
      </c>
    </row>
    <row r="8530" spans="1:7" x14ac:dyDescent="0.25">
      <c r="A8530">
        <v>3003354253</v>
      </c>
      <c r="B8530" s="2">
        <v>44413</v>
      </c>
      <c r="C8530" s="1">
        <v>0</v>
      </c>
      <c r="D8530" s="1" t="s">
        <v>11</v>
      </c>
      <c r="E8530" s="1" t="s">
        <v>44</v>
      </c>
      <c r="F8530">
        <v>42148</v>
      </c>
      <c r="G8530" s="7">
        <f>+gepack_tags[[#This Row],[        Volumen]]*0.0062</f>
        <v>0</v>
      </c>
    </row>
    <row r="8531" spans="1:7" x14ac:dyDescent="0.25">
      <c r="A8531">
        <v>3003354250</v>
      </c>
      <c r="B8531" s="2">
        <v>44413</v>
      </c>
      <c r="C8531" s="1">
        <v>0</v>
      </c>
      <c r="D8531" s="1" t="s">
        <v>11</v>
      </c>
      <c r="E8531" s="1" t="s">
        <v>44</v>
      </c>
      <c r="F8531">
        <v>42148</v>
      </c>
      <c r="G8531" s="7">
        <f>+gepack_tags[[#This Row],[        Volumen]]*0.0062</f>
        <v>0</v>
      </c>
    </row>
    <row r="8532" spans="1:7" x14ac:dyDescent="0.25">
      <c r="A8532">
        <v>3003354238</v>
      </c>
      <c r="B8532" s="2">
        <v>44413</v>
      </c>
      <c r="C8532" s="1">
        <v>0</v>
      </c>
      <c r="D8532" s="1" t="s">
        <v>11</v>
      </c>
      <c r="E8532" s="1" t="s">
        <v>44</v>
      </c>
      <c r="F8532">
        <v>42148</v>
      </c>
      <c r="G8532" s="7">
        <f>+gepack_tags[[#This Row],[        Volumen]]*0.0062</f>
        <v>0</v>
      </c>
    </row>
    <row r="8533" spans="1:7" x14ac:dyDescent="0.25">
      <c r="A8533">
        <v>3003354237</v>
      </c>
      <c r="B8533" s="2">
        <v>44413</v>
      </c>
      <c r="C8533" s="1">
        <v>0</v>
      </c>
      <c r="D8533" s="1" t="s">
        <v>11</v>
      </c>
      <c r="E8533" s="1" t="s">
        <v>44</v>
      </c>
      <c r="F8533">
        <v>42148</v>
      </c>
      <c r="G8533" s="7">
        <f>+gepack_tags[[#This Row],[        Volumen]]*0.0062</f>
        <v>0</v>
      </c>
    </row>
    <row r="8534" spans="1:7" x14ac:dyDescent="0.25">
      <c r="A8534">
        <v>3003354236</v>
      </c>
      <c r="B8534" s="2">
        <v>44413</v>
      </c>
      <c r="C8534" s="1">
        <v>0</v>
      </c>
      <c r="D8534" s="1" t="s">
        <v>11</v>
      </c>
      <c r="E8534" s="1" t="s">
        <v>44</v>
      </c>
      <c r="F8534">
        <v>42148</v>
      </c>
      <c r="G8534" s="7">
        <f>+gepack_tags[[#This Row],[        Volumen]]*0.0062</f>
        <v>0</v>
      </c>
    </row>
    <row r="8535" spans="1:7" x14ac:dyDescent="0.25">
      <c r="A8535">
        <v>3003354160</v>
      </c>
      <c r="B8535" s="2">
        <v>44413</v>
      </c>
      <c r="C8535" s="1">
        <v>31809</v>
      </c>
      <c r="D8535" s="1" t="s">
        <v>11</v>
      </c>
      <c r="E8535" s="1" t="s">
        <v>44</v>
      </c>
      <c r="F8535">
        <v>42148</v>
      </c>
      <c r="G8535" s="7">
        <f>+gepack_tags[[#This Row],[        Volumen]]*0.0062</f>
        <v>197.2158</v>
      </c>
    </row>
    <row r="8536" spans="1:7" x14ac:dyDescent="0.25">
      <c r="A8536">
        <v>3003354149</v>
      </c>
      <c r="B8536" s="2">
        <v>44413</v>
      </c>
      <c r="C8536" s="1">
        <v>31836</v>
      </c>
      <c r="D8536" s="1" t="s">
        <v>11</v>
      </c>
      <c r="E8536" s="1" t="s">
        <v>44</v>
      </c>
      <c r="F8536">
        <v>42148</v>
      </c>
      <c r="G8536" s="7">
        <f>+gepack_tags[[#This Row],[        Volumen]]*0.0062</f>
        <v>197.38319999999999</v>
      </c>
    </row>
    <row r="8537" spans="1:7" x14ac:dyDescent="0.25">
      <c r="A8537">
        <v>3003346611</v>
      </c>
      <c r="B8537" s="2">
        <v>44413</v>
      </c>
      <c r="C8537" s="1">
        <v>34144</v>
      </c>
      <c r="D8537" s="1" t="s">
        <v>11</v>
      </c>
      <c r="E8537" s="1" t="s">
        <v>44</v>
      </c>
      <c r="F8537">
        <v>42148</v>
      </c>
      <c r="G8537" s="7">
        <f>+gepack_tags[[#This Row],[        Volumen]]*0.0062</f>
        <v>211.69280000000001</v>
      </c>
    </row>
    <row r="8538" spans="1:7" x14ac:dyDescent="0.25">
      <c r="A8538">
        <v>3003346610</v>
      </c>
      <c r="B8538" s="2">
        <v>44413</v>
      </c>
      <c r="C8538" s="1">
        <v>31308</v>
      </c>
      <c r="D8538" s="1" t="s">
        <v>11</v>
      </c>
      <c r="E8538" s="1" t="s">
        <v>44</v>
      </c>
      <c r="F8538">
        <v>42148</v>
      </c>
      <c r="G8538" s="7">
        <f>+gepack_tags[[#This Row],[        Volumen]]*0.0062</f>
        <v>194.1096</v>
      </c>
    </row>
    <row r="8539" spans="1:7" x14ac:dyDescent="0.25">
      <c r="A8539">
        <v>3003346509</v>
      </c>
      <c r="B8539" s="2">
        <v>44413</v>
      </c>
      <c r="C8539" s="1">
        <v>34922</v>
      </c>
      <c r="D8539" s="1" t="s">
        <v>11</v>
      </c>
      <c r="E8539" s="1" t="s">
        <v>44</v>
      </c>
      <c r="F8539">
        <v>42148</v>
      </c>
      <c r="G8539" s="7">
        <f>+gepack_tags[[#This Row],[        Volumen]]*0.0062</f>
        <v>216.5164</v>
      </c>
    </row>
    <row r="8540" spans="1:7" x14ac:dyDescent="0.25">
      <c r="A8540">
        <v>3003346246</v>
      </c>
      <c r="B8540" s="2">
        <v>44413</v>
      </c>
      <c r="C8540" s="1">
        <v>34589</v>
      </c>
      <c r="D8540" s="1" t="s">
        <v>11</v>
      </c>
      <c r="E8540" s="1" t="s">
        <v>44</v>
      </c>
      <c r="F8540">
        <v>42148</v>
      </c>
      <c r="G8540" s="7">
        <f>+gepack_tags[[#This Row],[        Volumen]]*0.0062</f>
        <v>214.45179999999999</v>
      </c>
    </row>
    <row r="8541" spans="1:7" x14ac:dyDescent="0.25">
      <c r="A8541">
        <v>3003346245</v>
      </c>
      <c r="B8541" s="2">
        <v>44413</v>
      </c>
      <c r="C8541" s="1">
        <v>33889</v>
      </c>
      <c r="D8541" s="1" t="s">
        <v>11</v>
      </c>
      <c r="E8541" s="1" t="s">
        <v>44</v>
      </c>
      <c r="F8541">
        <v>42148</v>
      </c>
      <c r="G8541" s="7">
        <f>+gepack_tags[[#This Row],[        Volumen]]*0.0062</f>
        <v>210.11179999999999</v>
      </c>
    </row>
    <row r="8542" spans="1:7" x14ac:dyDescent="0.25">
      <c r="A8542">
        <v>3003354286</v>
      </c>
      <c r="B8542" s="2">
        <v>44413</v>
      </c>
      <c r="C8542" s="1">
        <v>0</v>
      </c>
      <c r="D8542" s="1" t="s">
        <v>11</v>
      </c>
      <c r="E8542" s="1" t="s">
        <v>44</v>
      </c>
      <c r="F8542">
        <v>42148</v>
      </c>
      <c r="G8542" s="7">
        <f>+gepack_tags[[#This Row],[        Volumen]]*0.0062</f>
        <v>0</v>
      </c>
    </row>
    <row r="8543" spans="1:7" x14ac:dyDescent="0.25">
      <c r="A8543">
        <v>3003354285</v>
      </c>
      <c r="B8543" s="2">
        <v>44413</v>
      </c>
      <c r="C8543" s="1">
        <v>0</v>
      </c>
      <c r="D8543" s="1" t="s">
        <v>11</v>
      </c>
      <c r="E8543" s="1" t="s">
        <v>44</v>
      </c>
      <c r="F8543">
        <v>42148</v>
      </c>
      <c r="G8543" s="7">
        <f>+gepack_tags[[#This Row],[        Volumen]]*0.0062</f>
        <v>0</v>
      </c>
    </row>
    <row r="8544" spans="1:7" x14ac:dyDescent="0.25">
      <c r="A8544">
        <v>3003354284</v>
      </c>
      <c r="B8544" s="2">
        <v>44413</v>
      </c>
      <c r="C8544" s="1">
        <v>0</v>
      </c>
      <c r="D8544" s="1" t="s">
        <v>11</v>
      </c>
      <c r="E8544" s="1" t="s">
        <v>44</v>
      </c>
      <c r="F8544">
        <v>42148</v>
      </c>
      <c r="G8544" s="7">
        <f>+gepack_tags[[#This Row],[        Volumen]]*0.0062</f>
        <v>0</v>
      </c>
    </row>
    <row r="8545" spans="1:7" x14ac:dyDescent="0.25">
      <c r="A8545">
        <v>3003354283</v>
      </c>
      <c r="B8545" s="2">
        <v>44413</v>
      </c>
      <c r="C8545" s="1">
        <v>0</v>
      </c>
      <c r="D8545" s="1" t="s">
        <v>11</v>
      </c>
      <c r="E8545" s="1" t="s">
        <v>44</v>
      </c>
      <c r="F8545">
        <v>42148</v>
      </c>
      <c r="G8545" s="7">
        <f>+gepack_tags[[#This Row],[        Volumen]]*0.0062</f>
        <v>0</v>
      </c>
    </row>
    <row r="8546" spans="1:7" x14ac:dyDescent="0.25">
      <c r="A8546">
        <v>3003354282</v>
      </c>
      <c r="B8546" s="2">
        <v>44413</v>
      </c>
      <c r="C8546" s="1">
        <v>0</v>
      </c>
      <c r="D8546" s="1" t="s">
        <v>11</v>
      </c>
      <c r="E8546" s="1" t="s">
        <v>44</v>
      </c>
      <c r="F8546">
        <v>42148</v>
      </c>
      <c r="G8546" s="7">
        <f>+gepack_tags[[#This Row],[        Volumen]]*0.0062</f>
        <v>0</v>
      </c>
    </row>
    <row r="8547" spans="1:7" x14ac:dyDescent="0.25">
      <c r="A8547">
        <v>3003354281</v>
      </c>
      <c r="B8547" s="2">
        <v>44413</v>
      </c>
      <c r="C8547" s="1">
        <v>0</v>
      </c>
      <c r="D8547" s="1" t="s">
        <v>11</v>
      </c>
      <c r="E8547" s="1" t="s">
        <v>44</v>
      </c>
      <c r="F8547">
        <v>42148</v>
      </c>
      <c r="G8547" s="7">
        <f>+gepack_tags[[#This Row],[        Volumen]]*0.0062</f>
        <v>0</v>
      </c>
    </row>
    <row r="8548" spans="1:7" x14ac:dyDescent="0.25">
      <c r="A8548">
        <v>3003354280</v>
      </c>
      <c r="B8548" s="2">
        <v>44413</v>
      </c>
      <c r="C8548" s="1">
        <v>0</v>
      </c>
      <c r="D8548" s="1" t="s">
        <v>11</v>
      </c>
      <c r="E8548" s="1" t="s">
        <v>44</v>
      </c>
      <c r="F8548">
        <v>42148</v>
      </c>
      <c r="G8548" s="7">
        <f>+gepack_tags[[#This Row],[        Volumen]]*0.0062</f>
        <v>0</v>
      </c>
    </row>
    <row r="8549" spans="1:7" x14ac:dyDescent="0.25">
      <c r="A8549">
        <v>3003354262</v>
      </c>
      <c r="B8549" s="2">
        <v>44413</v>
      </c>
      <c r="C8549" s="1">
        <v>0</v>
      </c>
      <c r="D8549" s="1" t="s">
        <v>11</v>
      </c>
      <c r="E8549" s="1" t="s">
        <v>44</v>
      </c>
      <c r="F8549">
        <v>42148</v>
      </c>
      <c r="G8549" s="7">
        <f>+gepack_tags[[#This Row],[        Volumen]]*0.0062</f>
        <v>0</v>
      </c>
    </row>
    <row r="8550" spans="1:7" x14ac:dyDescent="0.25">
      <c r="A8550">
        <v>3003354261</v>
      </c>
      <c r="B8550" s="2">
        <v>44413</v>
      </c>
      <c r="C8550" s="1">
        <v>0</v>
      </c>
      <c r="D8550" s="1" t="s">
        <v>11</v>
      </c>
      <c r="E8550" s="1" t="s">
        <v>44</v>
      </c>
      <c r="F8550">
        <v>42148</v>
      </c>
      <c r="G8550" s="7">
        <f>+gepack_tags[[#This Row],[        Volumen]]*0.0062</f>
        <v>0</v>
      </c>
    </row>
    <row r="8551" spans="1:7" x14ac:dyDescent="0.25">
      <c r="A8551">
        <v>3003354255</v>
      </c>
      <c r="B8551" s="2">
        <v>44413</v>
      </c>
      <c r="C8551" s="1">
        <v>0</v>
      </c>
      <c r="D8551" s="1" t="s">
        <v>11</v>
      </c>
      <c r="E8551" s="1" t="s">
        <v>44</v>
      </c>
      <c r="F8551">
        <v>42148</v>
      </c>
      <c r="G8551" s="7">
        <f>+gepack_tags[[#This Row],[        Volumen]]*0.0062</f>
        <v>0</v>
      </c>
    </row>
    <row r="8552" spans="1:7" x14ac:dyDescent="0.25">
      <c r="A8552">
        <v>3003354256</v>
      </c>
      <c r="B8552" s="2">
        <v>44413</v>
      </c>
      <c r="C8552" s="1">
        <v>0</v>
      </c>
      <c r="D8552" s="1" t="s">
        <v>11</v>
      </c>
      <c r="E8552" s="1" t="s">
        <v>44</v>
      </c>
      <c r="F8552">
        <v>42148</v>
      </c>
      <c r="G8552" s="7">
        <f>+gepack_tags[[#This Row],[        Volumen]]*0.0062</f>
        <v>0</v>
      </c>
    </row>
    <row r="8553" spans="1:7" x14ac:dyDescent="0.25">
      <c r="A8553">
        <v>3003354252</v>
      </c>
      <c r="B8553" s="2">
        <v>44413</v>
      </c>
      <c r="C8553" s="1">
        <v>0</v>
      </c>
      <c r="D8553" s="1" t="s">
        <v>11</v>
      </c>
      <c r="E8553" s="1" t="s">
        <v>44</v>
      </c>
      <c r="F8553">
        <v>42148</v>
      </c>
      <c r="G8553" s="7">
        <f>+gepack_tags[[#This Row],[        Volumen]]*0.0062</f>
        <v>0</v>
      </c>
    </row>
    <row r="8554" spans="1:7" x14ac:dyDescent="0.25">
      <c r="A8554">
        <v>3003354269</v>
      </c>
      <c r="B8554" s="2">
        <v>44413</v>
      </c>
      <c r="C8554" s="1">
        <v>0</v>
      </c>
      <c r="D8554" s="1" t="s">
        <v>11</v>
      </c>
      <c r="E8554" s="1" t="s">
        <v>44</v>
      </c>
      <c r="F8554">
        <v>42148</v>
      </c>
      <c r="G8554" s="7">
        <f>+gepack_tags[[#This Row],[        Volumen]]*0.0062</f>
        <v>0</v>
      </c>
    </row>
    <row r="8555" spans="1:7" x14ac:dyDescent="0.25">
      <c r="A8555">
        <v>3003354272</v>
      </c>
      <c r="B8555" s="2">
        <v>44413</v>
      </c>
      <c r="C8555" s="1">
        <v>0</v>
      </c>
      <c r="D8555" s="1" t="s">
        <v>11</v>
      </c>
      <c r="E8555" s="1" t="s">
        <v>44</v>
      </c>
      <c r="F8555">
        <v>42148</v>
      </c>
      <c r="G8555" s="7">
        <f>+gepack_tags[[#This Row],[        Volumen]]*0.0062</f>
        <v>0</v>
      </c>
    </row>
    <row r="8556" spans="1:7" x14ac:dyDescent="0.25">
      <c r="A8556">
        <v>3003354251</v>
      </c>
      <c r="B8556" s="2">
        <v>44413</v>
      </c>
      <c r="C8556" s="1">
        <v>0</v>
      </c>
      <c r="D8556" s="1" t="s">
        <v>11</v>
      </c>
      <c r="E8556" s="1" t="s">
        <v>44</v>
      </c>
      <c r="F8556">
        <v>42148</v>
      </c>
      <c r="G8556" s="7">
        <f>+gepack_tags[[#This Row],[        Volumen]]*0.0062</f>
        <v>0</v>
      </c>
    </row>
    <row r="8557" spans="1:7" x14ac:dyDescent="0.25">
      <c r="A8557">
        <v>3003354145</v>
      </c>
      <c r="B8557" s="2">
        <v>44414</v>
      </c>
      <c r="C8557" s="1">
        <v>0</v>
      </c>
      <c r="D8557" s="1" t="s">
        <v>11</v>
      </c>
      <c r="E8557" s="1" t="s">
        <v>44</v>
      </c>
      <c r="F8557">
        <v>42148</v>
      </c>
      <c r="G8557" s="7">
        <f>+gepack_tags[[#This Row],[        Volumen]]*0.0062</f>
        <v>0</v>
      </c>
    </row>
    <row r="8558" spans="1:7" x14ac:dyDescent="0.25">
      <c r="A8558">
        <v>3003354125</v>
      </c>
      <c r="B8558" s="2">
        <v>44415</v>
      </c>
      <c r="C8558" s="1">
        <v>0</v>
      </c>
      <c r="D8558" s="1" t="s">
        <v>11</v>
      </c>
      <c r="E8558" s="1" t="s">
        <v>44</v>
      </c>
      <c r="F8558">
        <v>42148</v>
      </c>
      <c r="G8558" s="7">
        <f>+gepack_tags[[#This Row],[        Volumen]]*0.0062</f>
        <v>0</v>
      </c>
    </row>
    <row r="8559" spans="1:7" x14ac:dyDescent="0.25">
      <c r="A8559">
        <v>3003354144</v>
      </c>
      <c r="B8559" s="2">
        <v>44415</v>
      </c>
      <c r="C8559" s="1">
        <v>0</v>
      </c>
      <c r="D8559" s="1" t="s">
        <v>11</v>
      </c>
      <c r="E8559" s="1" t="s">
        <v>44</v>
      </c>
      <c r="F8559">
        <v>42148</v>
      </c>
      <c r="G8559" s="7">
        <f>+gepack_tags[[#This Row],[        Volumen]]*0.0062</f>
        <v>0</v>
      </c>
    </row>
    <row r="8560" spans="1:7" x14ac:dyDescent="0.25">
      <c r="A8560">
        <v>3003354087</v>
      </c>
      <c r="B8560" s="2">
        <v>44416</v>
      </c>
      <c r="C8560" s="1">
        <v>0</v>
      </c>
      <c r="D8560" s="1" t="s">
        <v>11</v>
      </c>
      <c r="E8560" s="1" t="s">
        <v>44</v>
      </c>
      <c r="F8560">
        <v>42148</v>
      </c>
      <c r="G8560" s="7">
        <f>+gepack_tags[[#This Row],[        Volumen]]*0.0062</f>
        <v>0</v>
      </c>
    </row>
    <row r="8561" spans="1:7" x14ac:dyDescent="0.25">
      <c r="A8561">
        <v>3003357157</v>
      </c>
      <c r="B8561" s="2">
        <v>44417</v>
      </c>
      <c r="C8561" s="1">
        <v>0</v>
      </c>
      <c r="D8561" s="1" t="s">
        <v>11</v>
      </c>
      <c r="E8561" s="1" t="s">
        <v>44</v>
      </c>
      <c r="F8561">
        <v>42148</v>
      </c>
      <c r="G8561" s="7">
        <f>+gepack_tags[[#This Row],[        Volumen]]*0.0062</f>
        <v>0</v>
      </c>
    </row>
    <row r="8562" spans="1:7" x14ac:dyDescent="0.25">
      <c r="A8562">
        <v>3003357156</v>
      </c>
      <c r="B8562" s="2">
        <v>44417</v>
      </c>
      <c r="C8562" s="1">
        <v>0</v>
      </c>
      <c r="D8562" s="1" t="s">
        <v>11</v>
      </c>
      <c r="E8562" s="1" t="s">
        <v>44</v>
      </c>
      <c r="F8562">
        <v>42148</v>
      </c>
      <c r="G8562" s="7">
        <f>+gepack_tags[[#This Row],[        Volumen]]*0.0062</f>
        <v>0</v>
      </c>
    </row>
    <row r="8563" spans="1:7" x14ac:dyDescent="0.25">
      <c r="A8563">
        <v>3003357155</v>
      </c>
      <c r="B8563" s="2">
        <v>44417</v>
      </c>
      <c r="C8563" s="1">
        <v>0</v>
      </c>
      <c r="D8563" s="1" t="s">
        <v>11</v>
      </c>
      <c r="E8563" s="1" t="s">
        <v>44</v>
      </c>
      <c r="F8563">
        <v>42148</v>
      </c>
      <c r="G8563" s="7">
        <f>+gepack_tags[[#This Row],[        Volumen]]*0.0062</f>
        <v>0</v>
      </c>
    </row>
    <row r="8564" spans="1:7" x14ac:dyDescent="0.25">
      <c r="A8564">
        <v>3003357154</v>
      </c>
      <c r="B8564" s="2">
        <v>44417</v>
      </c>
      <c r="C8564" s="1">
        <v>0</v>
      </c>
      <c r="D8564" s="1" t="s">
        <v>11</v>
      </c>
      <c r="E8564" s="1" t="s">
        <v>44</v>
      </c>
      <c r="F8564">
        <v>42148</v>
      </c>
      <c r="G8564" s="7">
        <f>+gepack_tags[[#This Row],[        Volumen]]*0.0062</f>
        <v>0</v>
      </c>
    </row>
    <row r="8565" spans="1:7" x14ac:dyDescent="0.25">
      <c r="A8565">
        <v>3003357153</v>
      </c>
      <c r="B8565" s="2">
        <v>44417</v>
      </c>
      <c r="C8565" s="1">
        <v>0</v>
      </c>
      <c r="D8565" s="1" t="s">
        <v>11</v>
      </c>
      <c r="E8565" s="1" t="s">
        <v>44</v>
      </c>
      <c r="F8565">
        <v>42148</v>
      </c>
      <c r="G8565" s="7">
        <f>+gepack_tags[[#This Row],[        Volumen]]*0.0062</f>
        <v>0</v>
      </c>
    </row>
    <row r="8566" spans="1:7" x14ac:dyDescent="0.25">
      <c r="A8566">
        <v>3003357152</v>
      </c>
      <c r="B8566" s="2">
        <v>44417</v>
      </c>
      <c r="C8566" s="1">
        <v>0</v>
      </c>
      <c r="D8566" s="1" t="s">
        <v>11</v>
      </c>
      <c r="E8566" s="1" t="s">
        <v>44</v>
      </c>
      <c r="F8566">
        <v>42148</v>
      </c>
      <c r="G8566" s="7">
        <f>+gepack_tags[[#This Row],[        Volumen]]*0.0062</f>
        <v>0</v>
      </c>
    </row>
    <row r="8567" spans="1:7" x14ac:dyDescent="0.25">
      <c r="A8567">
        <v>3003357151</v>
      </c>
      <c r="B8567" s="2">
        <v>44417</v>
      </c>
      <c r="C8567" s="1">
        <v>0</v>
      </c>
      <c r="D8567" s="1" t="s">
        <v>11</v>
      </c>
      <c r="E8567" s="1" t="s">
        <v>44</v>
      </c>
      <c r="F8567">
        <v>42148</v>
      </c>
      <c r="G8567" s="7">
        <f>+gepack_tags[[#This Row],[        Volumen]]*0.0062</f>
        <v>0</v>
      </c>
    </row>
    <row r="8568" spans="1:7" x14ac:dyDescent="0.25">
      <c r="A8568">
        <v>3003357150</v>
      </c>
      <c r="B8568" s="2">
        <v>44417</v>
      </c>
      <c r="C8568" s="1">
        <v>0</v>
      </c>
      <c r="D8568" s="1" t="s">
        <v>11</v>
      </c>
      <c r="E8568" s="1" t="s">
        <v>44</v>
      </c>
      <c r="F8568">
        <v>42148</v>
      </c>
      <c r="G8568" s="7">
        <f>+gepack_tags[[#This Row],[        Volumen]]*0.0062</f>
        <v>0</v>
      </c>
    </row>
    <row r="8569" spans="1:7" x14ac:dyDescent="0.25">
      <c r="A8569">
        <v>3003357148</v>
      </c>
      <c r="B8569" s="2">
        <v>44417</v>
      </c>
      <c r="C8569" s="1">
        <v>0</v>
      </c>
      <c r="D8569" s="1" t="s">
        <v>11</v>
      </c>
      <c r="E8569" s="1" t="s">
        <v>44</v>
      </c>
      <c r="F8569">
        <v>42148</v>
      </c>
      <c r="G8569" s="7">
        <f>+gepack_tags[[#This Row],[        Volumen]]*0.0062</f>
        <v>0</v>
      </c>
    </row>
    <row r="8570" spans="1:7" x14ac:dyDescent="0.25">
      <c r="A8570">
        <v>3003357147</v>
      </c>
      <c r="B8570" s="2">
        <v>44417</v>
      </c>
      <c r="C8570" s="1">
        <v>0</v>
      </c>
      <c r="D8570" s="1" t="s">
        <v>11</v>
      </c>
      <c r="E8570" s="1" t="s">
        <v>44</v>
      </c>
      <c r="F8570">
        <v>42148</v>
      </c>
      <c r="G8570" s="7">
        <f>+gepack_tags[[#This Row],[        Volumen]]*0.0062</f>
        <v>0</v>
      </c>
    </row>
    <row r="8571" spans="1:7" x14ac:dyDescent="0.25">
      <c r="A8571">
        <v>3003357146</v>
      </c>
      <c r="B8571" s="2">
        <v>44417</v>
      </c>
      <c r="C8571" s="1">
        <v>0</v>
      </c>
      <c r="D8571" s="1" t="s">
        <v>11</v>
      </c>
      <c r="E8571" s="1" t="s">
        <v>44</v>
      </c>
      <c r="F8571">
        <v>42148</v>
      </c>
      <c r="G8571" s="7">
        <f>+gepack_tags[[#This Row],[        Volumen]]*0.0062</f>
        <v>0</v>
      </c>
    </row>
    <row r="8572" spans="1:7" x14ac:dyDescent="0.25">
      <c r="A8572">
        <v>3003357145</v>
      </c>
      <c r="B8572" s="2">
        <v>44417</v>
      </c>
      <c r="C8572" s="1">
        <v>0</v>
      </c>
      <c r="D8572" s="1" t="s">
        <v>11</v>
      </c>
      <c r="E8572" s="1" t="s">
        <v>44</v>
      </c>
      <c r="F8572">
        <v>42148</v>
      </c>
      <c r="G8572" s="7">
        <f>+gepack_tags[[#This Row],[        Volumen]]*0.0062</f>
        <v>0</v>
      </c>
    </row>
    <row r="8573" spans="1:7" x14ac:dyDescent="0.25">
      <c r="A8573">
        <v>3003357144</v>
      </c>
      <c r="B8573" s="2">
        <v>44417</v>
      </c>
      <c r="C8573" s="1">
        <v>0</v>
      </c>
      <c r="D8573" s="1" t="s">
        <v>11</v>
      </c>
      <c r="E8573" s="1" t="s">
        <v>44</v>
      </c>
      <c r="F8573">
        <v>42148</v>
      </c>
      <c r="G8573" s="7">
        <f>+gepack_tags[[#This Row],[        Volumen]]*0.0062</f>
        <v>0</v>
      </c>
    </row>
    <row r="8574" spans="1:7" x14ac:dyDescent="0.25">
      <c r="A8574">
        <v>3003357141</v>
      </c>
      <c r="B8574" s="2">
        <v>44417</v>
      </c>
      <c r="C8574" s="1">
        <v>0</v>
      </c>
      <c r="D8574" s="1" t="s">
        <v>11</v>
      </c>
      <c r="E8574" s="1" t="s">
        <v>44</v>
      </c>
      <c r="F8574">
        <v>42148</v>
      </c>
      <c r="G8574" s="7">
        <f>+gepack_tags[[#This Row],[        Volumen]]*0.0062</f>
        <v>0</v>
      </c>
    </row>
    <row r="8575" spans="1:7" x14ac:dyDescent="0.25">
      <c r="A8575">
        <v>3003356866</v>
      </c>
      <c r="B8575" s="2">
        <v>44417</v>
      </c>
      <c r="C8575" s="1">
        <v>34985</v>
      </c>
      <c r="D8575" s="1" t="s">
        <v>11</v>
      </c>
      <c r="E8575" s="1" t="s">
        <v>44</v>
      </c>
      <c r="F8575">
        <v>42148</v>
      </c>
      <c r="G8575" s="7">
        <f>+gepack_tags[[#This Row],[        Volumen]]*0.0062</f>
        <v>216.90699999999998</v>
      </c>
    </row>
    <row r="8576" spans="1:7" x14ac:dyDescent="0.25">
      <c r="A8576">
        <v>3003356865</v>
      </c>
      <c r="B8576" s="2">
        <v>44417</v>
      </c>
      <c r="C8576" s="1">
        <v>34748</v>
      </c>
      <c r="D8576" s="1" t="s">
        <v>11</v>
      </c>
      <c r="E8576" s="1" t="s">
        <v>44</v>
      </c>
      <c r="F8576">
        <v>42148</v>
      </c>
      <c r="G8576" s="7">
        <f>+gepack_tags[[#This Row],[        Volumen]]*0.0062</f>
        <v>215.4376</v>
      </c>
    </row>
    <row r="8577" spans="1:7" x14ac:dyDescent="0.25">
      <c r="A8577">
        <v>3003357158</v>
      </c>
      <c r="B8577" s="2">
        <v>44417</v>
      </c>
      <c r="C8577" s="1">
        <v>0</v>
      </c>
      <c r="D8577" s="1" t="s">
        <v>11</v>
      </c>
      <c r="E8577" s="1" t="s">
        <v>44</v>
      </c>
      <c r="F8577">
        <v>42148</v>
      </c>
      <c r="G8577" s="7">
        <f>+gepack_tags[[#This Row],[        Volumen]]*0.0062</f>
        <v>0</v>
      </c>
    </row>
    <row r="8578" spans="1:7" x14ac:dyDescent="0.25">
      <c r="A8578">
        <v>3003357191</v>
      </c>
      <c r="B8578" s="2">
        <v>44417</v>
      </c>
      <c r="C8578" s="1">
        <v>0</v>
      </c>
      <c r="D8578" s="1" t="s">
        <v>11</v>
      </c>
      <c r="E8578" s="1" t="s">
        <v>44</v>
      </c>
      <c r="F8578">
        <v>42148</v>
      </c>
      <c r="G8578" s="7">
        <f>+gepack_tags[[#This Row],[        Volumen]]*0.0062</f>
        <v>0</v>
      </c>
    </row>
    <row r="8579" spans="1:7" x14ac:dyDescent="0.25">
      <c r="A8579">
        <v>3003357188</v>
      </c>
      <c r="B8579" s="2">
        <v>44417</v>
      </c>
      <c r="C8579" s="1">
        <v>0</v>
      </c>
      <c r="D8579" s="1" t="s">
        <v>11</v>
      </c>
      <c r="E8579" s="1" t="s">
        <v>44</v>
      </c>
      <c r="F8579">
        <v>42148</v>
      </c>
      <c r="G8579" s="7">
        <f>+gepack_tags[[#This Row],[        Volumen]]*0.0062</f>
        <v>0</v>
      </c>
    </row>
    <row r="8580" spans="1:7" x14ac:dyDescent="0.25">
      <c r="A8580">
        <v>3003357186</v>
      </c>
      <c r="B8580" s="2">
        <v>44417</v>
      </c>
      <c r="C8580" s="1">
        <v>0</v>
      </c>
      <c r="D8580" s="1" t="s">
        <v>11</v>
      </c>
      <c r="E8580" s="1" t="s">
        <v>44</v>
      </c>
      <c r="F8580">
        <v>42148</v>
      </c>
      <c r="G8580" s="7">
        <f>+gepack_tags[[#This Row],[        Volumen]]*0.0062</f>
        <v>0</v>
      </c>
    </row>
    <row r="8581" spans="1:7" x14ac:dyDescent="0.25">
      <c r="A8581">
        <v>3003357184</v>
      </c>
      <c r="B8581" s="2">
        <v>44417</v>
      </c>
      <c r="C8581" s="1">
        <v>0</v>
      </c>
      <c r="D8581" s="1" t="s">
        <v>11</v>
      </c>
      <c r="E8581" s="1" t="s">
        <v>44</v>
      </c>
      <c r="F8581">
        <v>42148</v>
      </c>
      <c r="G8581" s="7">
        <f>+gepack_tags[[#This Row],[        Volumen]]*0.0062</f>
        <v>0</v>
      </c>
    </row>
    <row r="8582" spans="1:7" x14ac:dyDescent="0.25">
      <c r="A8582">
        <v>3003357183</v>
      </c>
      <c r="B8582" s="2">
        <v>44417</v>
      </c>
      <c r="C8582" s="1">
        <v>8701</v>
      </c>
      <c r="D8582" s="1" t="s">
        <v>11</v>
      </c>
      <c r="E8582" s="1" t="s">
        <v>44</v>
      </c>
      <c r="F8582">
        <v>42148</v>
      </c>
      <c r="G8582" s="7">
        <f>+gepack_tags[[#This Row],[        Volumen]]*0.0062</f>
        <v>53.946199999999997</v>
      </c>
    </row>
    <row r="8583" spans="1:7" x14ac:dyDescent="0.25">
      <c r="A8583">
        <v>3003357163</v>
      </c>
      <c r="B8583" s="2">
        <v>44417</v>
      </c>
      <c r="C8583" s="1">
        <v>0</v>
      </c>
      <c r="D8583" s="1" t="s">
        <v>11</v>
      </c>
      <c r="E8583" s="1" t="s">
        <v>44</v>
      </c>
      <c r="F8583">
        <v>42148</v>
      </c>
      <c r="G8583" s="7">
        <f>+gepack_tags[[#This Row],[        Volumen]]*0.0062</f>
        <v>0</v>
      </c>
    </row>
    <row r="8584" spans="1:7" x14ac:dyDescent="0.25">
      <c r="A8584">
        <v>3003357162</v>
      </c>
      <c r="B8584" s="2">
        <v>44417</v>
      </c>
      <c r="C8584" s="1">
        <v>0</v>
      </c>
      <c r="D8584" s="1" t="s">
        <v>11</v>
      </c>
      <c r="E8584" s="1" t="s">
        <v>44</v>
      </c>
      <c r="F8584">
        <v>42148</v>
      </c>
      <c r="G8584" s="7">
        <f>+gepack_tags[[#This Row],[        Volumen]]*0.0062</f>
        <v>0</v>
      </c>
    </row>
    <row r="8585" spans="1:7" x14ac:dyDescent="0.25">
      <c r="A8585">
        <v>3003357161</v>
      </c>
      <c r="B8585" s="2">
        <v>44417</v>
      </c>
      <c r="C8585" s="1">
        <v>0</v>
      </c>
      <c r="D8585" s="1" t="s">
        <v>11</v>
      </c>
      <c r="E8585" s="1" t="s">
        <v>44</v>
      </c>
      <c r="F8585">
        <v>42148</v>
      </c>
      <c r="G8585" s="7">
        <f>+gepack_tags[[#This Row],[        Volumen]]*0.0062</f>
        <v>0</v>
      </c>
    </row>
    <row r="8586" spans="1:7" x14ac:dyDescent="0.25">
      <c r="A8586">
        <v>3003357160</v>
      </c>
      <c r="B8586" s="2">
        <v>44417</v>
      </c>
      <c r="C8586" s="1">
        <v>0</v>
      </c>
      <c r="D8586" s="1" t="s">
        <v>11</v>
      </c>
      <c r="E8586" s="1" t="s">
        <v>44</v>
      </c>
      <c r="F8586">
        <v>42148</v>
      </c>
      <c r="G8586" s="7">
        <f>+gepack_tags[[#This Row],[        Volumen]]*0.0062</f>
        <v>0</v>
      </c>
    </row>
    <row r="8587" spans="1:7" x14ac:dyDescent="0.25">
      <c r="A8587">
        <v>3003357159</v>
      </c>
      <c r="B8587" s="2">
        <v>44417</v>
      </c>
      <c r="C8587" s="1">
        <v>0</v>
      </c>
      <c r="D8587" s="1" t="s">
        <v>11</v>
      </c>
      <c r="E8587" s="1" t="s">
        <v>44</v>
      </c>
      <c r="F8587">
        <v>42148</v>
      </c>
      <c r="G8587" s="7">
        <f>+gepack_tags[[#This Row],[        Volumen]]*0.0062</f>
        <v>0</v>
      </c>
    </row>
    <row r="8588" spans="1:7" x14ac:dyDescent="0.25">
      <c r="A8588">
        <v>3003357185</v>
      </c>
      <c r="B8588" s="2">
        <v>44417</v>
      </c>
      <c r="C8588" s="1">
        <v>0</v>
      </c>
      <c r="D8588" s="1" t="s">
        <v>11</v>
      </c>
      <c r="E8588" s="1" t="s">
        <v>44</v>
      </c>
      <c r="F8588">
        <v>42148</v>
      </c>
      <c r="G8588" s="7">
        <f>+gepack_tags[[#This Row],[        Volumen]]*0.0062</f>
        <v>0</v>
      </c>
    </row>
    <row r="8589" spans="1:7" x14ac:dyDescent="0.25">
      <c r="A8589">
        <v>3003360566</v>
      </c>
      <c r="B8589" s="2">
        <v>44418</v>
      </c>
      <c r="C8589" s="1">
        <v>0</v>
      </c>
      <c r="D8589" s="1" t="s">
        <v>11</v>
      </c>
      <c r="E8589" s="1" t="s">
        <v>44</v>
      </c>
      <c r="F8589">
        <v>42148</v>
      </c>
      <c r="G8589" s="7">
        <f>+gepack_tags[[#This Row],[        Volumen]]*0.0062</f>
        <v>0</v>
      </c>
    </row>
    <row r="8590" spans="1:7" x14ac:dyDescent="0.25">
      <c r="A8590">
        <v>3003360565</v>
      </c>
      <c r="B8590" s="2">
        <v>44418</v>
      </c>
      <c r="C8590" s="1">
        <v>0</v>
      </c>
      <c r="D8590" s="1" t="s">
        <v>11</v>
      </c>
      <c r="E8590" s="1" t="s">
        <v>44</v>
      </c>
      <c r="F8590">
        <v>42148</v>
      </c>
      <c r="G8590" s="7">
        <f>+gepack_tags[[#This Row],[        Volumen]]*0.0062</f>
        <v>0</v>
      </c>
    </row>
    <row r="8591" spans="1:7" x14ac:dyDescent="0.25">
      <c r="A8591">
        <v>3003360563</v>
      </c>
      <c r="B8591" s="2">
        <v>44418</v>
      </c>
      <c r="C8591" s="1">
        <v>0</v>
      </c>
      <c r="D8591" s="1" t="s">
        <v>11</v>
      </c>
      <c r="E8591" s="1" t="s">
        <v>44</v>
      </c>
      <c r="F8591">
        <v>42148</v>
      </c>
      <c r="G8591" s="7">
        <f>+gepack_tags[[#This Row],[        Volumen]]*0.0062</f>
        <v>0</v>
      </c>
    </row>
    <row r="8592" spans="1:7" x14ac:dyDescent="0.25">
      <c r="A8592">
        <v>3003360559</v>
      </c>
      <c r="B8592" s="2">
        <v>44418</v>
      </c>
      <c r="C8592" s="1">
        <v>0</v>
      </c>
      <c r="D8592" s="1" t="s">
        <v>11</v>
      </c>
      <c r="E8592" s="1" t="s">
        <v>44</v>
      </c>
      <c r="F8592">
        <v>42148</v>
      </c>
      <c r="G8592" s="7">
        <f>+gepack_tags[[#This Row],[        Volumen]]*0.0062</f>
        <v>0</v>
      </c>
    </row>
    <row r="8593" spans="1:7" x14ac:dyDescent="0.25">
      <c r="A8593">
        <v>3003360557</v>
      </c>
      <c r="B8593" s="2">
        <v>44418</v>
      </c>
      <c r="C8593" s="1">
        <v>0</v>
      </c>
      <c r="D8593" s="1" t="s">
        <v>11</v>
      </c>
      <c r="E8593" s="1" t="s">
        <v>44</v>
      </c>
      <c r="F8593">
        <v>42148</v>
      </c>
      <c r="G8593" s="7">
        <f>+gepack_tags[[#This Row],[        Volumen]]*0.0062</f>
        <v>0</v>
      </c>
    </row>
    <row r="8594" spans="1:7" x14ac:dyDescent="0.25">
      <c r="A8594">
        <v>3003360556</v>
      </c>
      <c r="B8594" s="2">
        <v>44418</v>
      </c>
      <c r="C8594" s="1">
        <v>0</v>
      </c>
      <c r="D8594" s="1" t="s">
        <v>11</v>
      </c>
      <c r="E8594" s="1" t="s">
        <v>44</v>
      </c>
      <c r="F8594">
        <v>42148</v>
      </c>
      <c r="G8594" s="7">
        <f>+gepack_tags[[#This Row],[        Volumen]]*0.0062</f>
        <v>0</v>
      </c>
    </row>
    <row r="8595" spans="1:7" x14ac:dyDescent="0.25">
      <c r="A8595">
        <v>3003360555</v>
      </c>
      <c r="B8595" s="2">
        <v>44418</v>
      </c>
      <c r="C8595" s="1">
        <v>0</v>
      </c>
      <c r="D8595" s="1" t="s">
        <v>11</v>
      </c>
      <c r="E8595" s="1" t="s">
        <v>44</v>
      </c>
      <c r="F8595">
        <v>42148</v>
      </c>
      <c r="G8595" s="7">
        <f>+gepack_tags[[#This Row],[        Volumen]]*0.0062</f>
        <v>0</v>
      </c>
    </row>
    <row r="8596" spans="1:7" x14ac:dyDescent="0.25">
      <c r="A8596">
        <v>3003360553</v>
      </c>
      <c r="B8596" s="2">
        <v>44418</v>
      </c>
      <c r="C8596" s="1">
        <v>0</v>
      </c>
      <c r="D8596" s="1" t="s">
        <v>11</v>
      </c>
      <c r="E8596" s="1" t="s">
        <v>44</v>
      </c>
      <c r="F8596">
        <v>42148</v>
      </c>
      <c r="G8596" s="7">
        <f>+gepack_tags[[#This Row],[        Volumen]]*0.0062</f>
        <v>0</v>
      </c>
    </row>
    <row r="8597" spans="1:7" x14ac:dyDescent="0.25">
      <c r="A8597">
        <v>3003360552</v>
      </c>
      <c r="B8597" s="2">
        <v>44418</v>
      </c>
      <c r="C8597" s="1">
        <v>0</v>
      </c>
      <c r="D8597" s="1" t="s">
        <v>11</v>
      </c>
      <c r="E8597" s="1" t="s">
        <v>44</v>
      </c>
      <c r="F8597">
        <v>42148</v>
      </c>
      <c r="G8597" s="7">
        <f>+gepack_tags[[#This Row],[        Volumen]]*0.0062</f>
        <v>0</v>
      </c>
    </row>
    <row r="8598" spans="1:7" x14ac:dyDescent="0.25">
      <c r="A8598">
        <v>3003360550</v>
      </c>
      <c r="B8598" s="2">
        <v>44418</v>
      </c>
      <c r="C8598" s="1">
        <v>0</v>
      </c>
      <c r="D8598" s="1" t="s">
        <v>11</v>
      </c>
      <c r="E8598" s="1" t="s">
        <v>44</v>
      </c>
      <c r="F8598">
        <v>42148</v>
      </c>
      <c r="G8598" s="7">
        <f>+gepack_tags[[#This Row],[        Volumen]]*0.0062</f>
        <v>0</v>
      </c>
    </row>
    <row r="8599" spans="1:7" x14ac:dyDescent="0.25">
      <c r="A8599">
        <v>3003360538</v>
      </c>
      <c r="B8599" s="2">
        <v>44418</v>
      </c>
      <c r="C8599" s="1">
        <v>0</v>
      </c>
      <c r="D8599" s="1" t="s">
        <v>11</v>
      </c>
      <c r="E8599" s="1" t="s">
        <v>44</v>
      </c>
      <c r="F8599">
        <v>42148</v>
      </c>
      <c r="G8599" s="7">
        <f>+gepack_tags[[#This Row],[        Volumen]]*0.0062</f>
        <v>0</v>
      </c>
    </row>
    <row r="8600" spans="1:7" x14ac:dyDescent="0.25">
      <c r="A8600">
        <v>3003360537</v>
      </c>
      <c r="B8600" s="2">
        <v>44418</v>
      </c>
      <c r="C8600" s="1">
        <v>0</v>
      </c>
      <c r="D8600" s="1" t="s">
        <v>11</v>
      </c>
      <c r="E8600" s="1" t="s">
        <v>44</v>
      </c>
      <c r="F8600">
        <v>42148</v>
      </c>
      <c r="G8600" s="7">
        <f>+gepack_tags[[#This Row],[        Volumen]]*0.0062</f>
        <v>0</v>
      </c>
    </row>
    <row r="8601" spans="1:7" x14ac:dyDescent="0.25">
      <c r="A8601">
        <v>3003360534</v>
      </c>
      <c r="B8601" s="2">
        <v>44418</v>
      </c>
      <c r="C8601" s="1">
        <v>0</v>
      </c>
      <c r="D8601" s="1" t="s">
        <v>11</v>
      </c>
      <c r="E8601" s="1" t="s">
        <v>44</v>
      </c>
      <c r="F8601">
        <v>42148</v>
      </c>
      <c r="G8601" s="7">
        <f>+gepack_tags[[#This Row],[        Volumen]]*0.0062</f>
        <v>0</v>
      </c>
    </row>
    <row r="8602" spans="1:7" x14ac:dyDescent="0.25">
      <c r="A8602">
        <v>3003360533</v>
      </c>
      <c r="B8602" s="2">
        <v>44418</v>
      </c>
      <c r="C8602" s="1">
        <v>0</v>
      </c>
      <c r="D8602" s="1" t="s">
        <v>11</v>
      </c>
      <c r="E8602" s="1" t="s">
        <v>44</v>
      </c>
      <c r="F8602">
        <v>42148</v>
      </c>
      <c r="G8602" s="7">
        <f>+gepack_tags[[#This Row],[        Volumen]]*0.0062</f>
        <v>0</v>
      </c>
    </row>
    <row r="8603" spans="1:7" x14ac:dyDescent="0.25">
      <c r="A8603">
        <v>3003360531</v>
      </c>
      <c r="B8603" s="2">
        <v>44418</v>
      </c>
      <c r="C8603" s="1">
        <v>0</v>
      </c>
      <c r="D8603" s="1" t="s">
        <v>11</v>
      </c>
      <c r="E8603" s="1" t="s">
        <v>44</v>
      </c>
      <c r="F8603">
        <v>42148</v>
      </c>
      <c r="G8603" s="7">
        <f>+gepack_tags[[#This Row],[        Volumen]]*0.0062</f>
        <v>0</v>
      </c>
    </row>
    <row r="8604" spans="1:7" x14ac:dyDescent="0.25">
      <c r="A8604">
        <v>3003360527</v>
      </c>
      <c r="B8604" s="2">
        <v>44418</v>
      </c>
      <c r="C8604" s="1">
        <v>0</v>
      </c>
      <c r="D8604" s="1" t="s">
        <v>11</v>
      </c>
      <c r="E8604" s="1" t="s">
        <v>44</v>
      </c>
      <c r="F8604">
        <v>42148</v>
      </c>
      <c r="G8604" s="7">
        <f>+gepack_tags[[#This Row],[        Volumen]]*0.0062</f>
        <v>0</v>
      </c>
    </row>
    <row r="8605" spans="1:7" x14ac:dyDescent="0.25">
      <c r="A8605">
        <v>3003360525</v>
      </c>
      <c r="B8605" s="2">
        <v>44418</v>
      </c>
      <c r="C8605" s="1">
        <v>0</v>
      </c>
      <c r="D8605" s="1" t="s">
        <v>11</v>
      </c>
      <c r="E8605" s="1" t="s">
        <v>44</v>
      </c>
      <c r="F8605">
        <v>42148</v>
      </c>
      <c r="G8605" s="7">
        <f>+gepack_tags[[#This Row],[        Volumen]]*0.0062</f>
        <v>0</v>
      </c>
    </row>
    <row r="8606" spans="1:7" x14ac:dyDescent="0.25">
      <c r="A8606">
        <v>3003360521</v>
      </c>
      <c r="B8606" s="2">
        <v>44418</v>
      </c>
      <c r="C8606" s="1">
        <v>0</v>
      </c>
      <c r="D8606" s="1" t="s">
        <v>11</v>
      </c>
      <c r="E8606" s="1" t="s">
        <v>44</v>
      </c>
      <c r="F8606">
        <v>42148</v>
      </c>
      <c r="G8606" s="7">
        <f>+gepack_tags[[#This Row],[        Volumen]]*0.0062</f>
        <v>0</v>
      </c>
    </row>
    <row r="8607" spans="1:7" x14ac:dyDescent="0.25">
      <c r="A8607">
        <v>3003360519</v>
      </c>
      <c r="B8607" s="2">
        <v>44418</v>
      </c>
      <c r="C8607" s="1">
        <v>0</v>
      </c>
      <c r="D8607" s="1" t="s">
        <v>11</v>
      </c>
      <c r="E8607" s="1" t="s">
        <v>44</v>
      </c>
      <c r="F8607">
        <v>42148</v>
      </c>
      <c r="G8607" s="7">
        <f>+gepack_tags[[#This Row],[        Volumen]]*0.0062</f>
        <v>0</v>
      </c>
    </row>
    <row r="8608" spans="1:7" x14ac:dyDescent="0.25">
      <c r="A8608">
        <v>3003360518</v>
      </c>
      <c r="B8608" s="2">
        <v>44418</v>
      </c>
      <c r="C8608" s="1">
        <v>0</v>
      </c>
      <c r="D8608" s="1" t="s">
        <v>11</v>
      </c>
      <c r="E8608" s="1" t="s">
        <v>44</v>
      </c>
      <c r="F8608">
        <v>42148</v>
      </c>
      <c r="G8608" s="7">
        <f>+gepack_tags[[#This Row],[        Volumen]]*0.0062</f>
        <v>0</v>
      </c>
    </row>
    <row r="8609" spans="1:7" x14ac:dyDescent="0.25">
      <c r="A8609">
        <v>3003360516</v>
      </c>
      <c r="B8609" s="2">
        <v>44418</v>
      </c>
      <c r="C8609" s="1">
        <v>0</v>
      </c>
      <c r="D8609" s="1" t="s">
        <v>11</v>
      </c>
      <c r="E8609" s="1" t="s">
        <v>44</v>
      </c>
      <c r="F8609">
        <v>42148</v>
      </c>
      <c r="G8609" s="7">
        <f>+gepack_tags[[#This Row],[        Volumen]]*0.0062</f>
        <v>0</v>
      </c>
    </row>
    <row r="8610" spans="1:7" x14ac:dyDescent="0.25">
      <c r="A8610">
        <v>3003360514</v>
      </c>
      <c r="B8610" s="2">
        <v>44418</v>
      </c>
      <c r="C8610" s="1">
        <v>0</v>
      </c>
      <c r="D8610" s="1" t="s">
        <v>11</v>
      </c>
      <c r="E8610" s="1" t="s">
        <v>44</v>
      </c>
      <c r="F8610">
        <v>42148</v>
      </c>
      <c r="G8610" s="7">
        <f>+gepack_tags[[#This Row],[        Volumen]]*0.0062</f>
        <v>0</v>
      </c>
    </row>
    <row r="8611" spans="1:7" x14ac:dyDescent="0.25">
      <c r="A8611">
        <v>3003360567</v>
      </c>
      <c r="B8611" s="2">
        <v>44418</v>
      </c>
      <c r="C8611" s="1">
        <v>0</v>
      </c>
      <c r="D8611" s="1" t="s">
        <v>11</v>
      </c>
      <c r="E8611" s="1" t="s">
        <v>44</v>
      </c>
      <c r="F8611">
        <v>42148</v>
      </c>
      <c r="G8611" s="7">
        <f>+gepack_tags[[#This Row],[        Volumen]]*0.0062</f>
        <v>0</v>
      </c>
    </row>
    <row r="8612" spans="1:7" x14ac:dyDescent="0.25">
      <c r="A8612">
        <v>3003360574</v>
      </c>
      <c r="B8612" s="2">
        <v>44418</v>
      </c>
      <c r="C8612" s="1">
        <v>0</v>
      </c>
      <c r="D8612" s="1" t="s">
        <v>11</v>
      </c>
      <c r="E8612" s="1" t="s">
        <v>44</v>
      </c>
      <c r="F8612">
        <v>42148</v>
      </c>
      <c r="G8612" s="7">
        <f>+gepack_tags[[#This Row],[        Volumen]]*0.0062</f>
        <v>0</v>
      </c>
    </row>
    <row r="8613" spans="1:7" x14ac:dyDescent="0.25">
      <c r="A8613">
        <v>3003360573</v>
      </c>
      <c r="B8613" s="2">
        <v>44418</v>
      </c>
      <c r="C8613" s="1">
        <v>0</v>
      </c>
      <c r="D8613" s="1" t="s">
        <v>11</v>
      </c>
      <c r="E8613" s="1" t="s">
        <v>44</v>
      </c>
      <c r="F8613">
        <v>42148</v>
      </c>
      <c r="G8613" s="7">
        <f>+gepack_tags[[#This Row],[        Volumen]]*0.0062</f>
        <v>0</v>
      </c>
    </row>
    <row r="8614" spans="1:7" x14ac:dyDescent="0.25">
      <c r="A8614">
        <v>3003360572</v>
      </c>
      <c r="B8614" s="2">
        <v>44418</v>
      </c>
      <c r="C8614" s="1">
        <v>0</v>
      </c>
      <c r="D8614" s="1" t="s">
        <v>11</v>
      </c>
      <c r="E8614" s="1" t="s">
        <v>44</v>
      </c>
      <c r="F8614">
        <v>42148</v>
      </c>
      <c r="G8614" s="7">
        <f>+gepack_tags[[#This Row],[        Volumen]]*0.0062</f>
        <v>0</v>
      </c>
    </row>
    <row r="8615" spans="1:7" x14ac:dyDescent="0.25">
      <c r="A8615">
        <v>3003360570</v>
      </c>
      <c r="B8615" s="2">
        <v>44418</v>
      </c>
      <c r="C8615" s="1">
        <v>0</v>
      </c>
      <c r="D8615" s="1" t="s">
        <v>11</v>
      </c>
      <c r="E8615" s="1" t="s">
        <v>44</v>
      </c>
      <c r="F8615">
        <v>42148</v>
      </c>
      <c r="G8615" s="7">
        <f>+gepack_tags[[#This Row],[        Volumen]]*0.0062</f>
        <v>0</v>
      </c>
    </row>
    <row r="8616" spans="1:7" x14ac:dyDescent="0.25">
      <c r="A8616">
        <v>3003359754</v>
      </c>
      <c r="B8616" s="2">
        <v>44418</v>
      </c>
      <c r="C8616" s="1">
        <v>18229</v>
      </c>
      <c r="D8616" s="1" t="s">
        <v>11</v>
      </c>
      <c r="E8616" s="1" t="s">
        <v>44</v>
      </c>
      <c r="F8616">
        <v>42148</v>
      </c>
      <c r="G8616" s="7">
        <f>+gepack_tags[[#This Row],[        Volumen]]*0.0062</f>
        <v>113.01979999999999</v>
      </c>
    </row>
    <row r="8617" spans="1:7" x14ac:dyDescent="0.25">
      <c r="A8617">
        <v>3003356863</v>
      </c>
      <c r="B8617" s="2">
        <v>44418</v>
      </c>
      <c r="C8617" s="1">
        <v>29559</v>
      </c>
      <c r="D8617" s="1" t="s">
        <v>11</v>
      </c>
      <c r="E8617" s="1" t="s">
        <v>44</v>
      </c>
      <c r="F8617">
        <v>42148</v>
      </c>
      <c r="G8617" s="7">
        <f>+gepack_tags[[#This Row],[        Volumen]]*0.0062</f>
        <v>183.26579999999998</v>
      </c>
    </row>
    <row r="8618" spans="1:7" x14ac:dyDescent="0.25">
      <c r="A8618">
        <v>3003356862</v>
      </c>
      <c r="B8618" s="2">
        <v>44418</v>
      </c>
      <c r="C8618" s="1">
        <v>27060</v>
      </c>
      <c r="D8618" s="1" t="s">
        <v>11</v>
      </c>
      <c r="E8618" s="1" t="s">
        <v>44</v>
      </c>
      <c r="F8618">
        <v>42148</v>
      </c>
      <c r="G8618" s="7">
        <f>+gepack_tags[[#This Row],[        Volumen]]*0.0062</f>
        <v>167.77199999999999</v>
      </c>
    </row>
    <row r="8619" spans="1:7" x14ac:dyDescent="0.25">
      <c r="A8619">
        <v>3003356861</v>
      </c>
      <c r="B8619" s="2">
        <v>44418</v>
      </c>
      <c r="C8619" s="1">
        <v>20817</v>
      </c>
      <c r="D8619" s="1" t="s">
        <v>11</v>
      </c>
      <c r="E8619" s="1" t="s">
        <v>44</v>
      </c>
      <c r="F8619">
        <v>42148</v>
      </c>
      <c r="G8619" s="7">
        <f>+gepack_tags[[#This Row],[        Volumen]]*0.0062</f>
        <v>129.06539999999998</v>
      </c>
    </row>
    <row r="8620" spans="1:7" x14ac:dyDescent="0.25">
      <c r="A8620">
        <v>3003356860</v>
      </c>
      <c r="B8620" s="2">
        <v>44418</v>
      </c>
      <c r="C8620" s="1">
        <v>22195</v>
      </c>
      <c r="D8620" s="1" t="s">
        <v>11</v>
      </c>
      <c r="E8620" s="1" t="s">
        <v>44</v>
      </c>
      <c r="F8620">
        <v>42148</v>
      </c>
      <c r="G8620" s="7">
        <f>+gepack_tags[[#This Row],[        Volumen]]*0.0062</f>
        <v>137.60900000000001</v>
      </c>
    </row>
    <row r="8621" spans="1:7" x14ac:dyDescent="0.25">
      <c r="A8621">
        <v>3003356819</v>
      </c>
      <c r="B8621" s="2">
        <v>44418</v>
      </c>
      <c r="C8621" s="1">
        <v>19746</v>
      </c>
      <c r="D8621" s="1" t="s">
        <v>11</v>
      </c>
      <c r="E8621" s="1" t="s">
        <v>44</v>
      </c>
      <c r="F8621">
        <v>42148</v>
      </c>
      <c r="G8621" s="7">
        <f>+gepack_tags[[#This Row],[        Volumen]]*0.0062</f>
        <v>122.42519999999999</v>
      </c>
    </row>
    <row r="8622" spans="1:7" x14ac:dyDescent="0.25">
      <c r="A8622">
        <v>3003359753</v>
      </c>
      <c r="B8622" s="2">
        <v>44418</v>
      </c>
      <c r="C8622" s="1">
        <v>20491</v>
      </c>
      <c r="D8622" s="1" t="s">
        <v>11</v>
      </c>
      <c r="E8622" s="1" t="s">
        <v>44</v>
      </c>
      <c r="F8622">
        <v>42148</v>
      </c>
      <c r="G8622" s="7">
        <f>+gepack_tags[[#This Row],[        Volumen]]*0.0062</f>
        <v>127.04419999999999</v>
      </c>
    </row>
    <row r="8623" spans="1:7" x14ac:dyDescent="0.25">
      <c r="A8623">
        <v>3003359752</v>
      </c>
      <c r="B8623" s="2">
        <v>44418</v>
      </c>
      <c r="C8623" s="1">
        <v>11368</v>
      </c>
      <c r="D8623" s="1" t="s">
        <v>11</v>
      </c>
      <c r="E8623" s="1" t="s">
        <v>44</v>
      </c>
      <c r="F8623">
        <v>42148</v>
      </c>
      <c r="G8623" s="7">
        <f>+gepack_tags[[#This Row],[        Volumen]]*0.0062</f>
        <v>70.4816</v>
      </c>
    </row>
    <row r="8624" spans="1:7" x14ac:dyDescent="0.25">
      <c r="A8624">
        <v>3003359751</v>
      </c>
      <c r="B8624" s="2">
        <v>44418</v>
      </c>
      <c r="C8624" s="1">
        <v>24251</v>
      </c>
      <c r="D8624" s="1" t="s">
        <v>11</v>
      </c>
      <c r="E8624" s="1" t="s">
        <v>44</v>
      </c>
      <c r="F8624">
        <v>42148</v>
      </c>
      <c r="G8624" s="7">
        <f>+gepack_tags[[#This Row],[        Volumen]]*0.0062</f>
        <v>150.3562</v>
      </c>
    </row>
    <row r="8625" spans="1:7" x14ac:dyDescent="0.25">
      <c r="A8625">
        <v>3003359101</v>
      </c>
      <c r="B8625" s="2">
        <v>44418</v>
      </c>
      <c r="C8625" s="1">
        <v>30696</v>
      </c>
      <c r="D8625" s="1" t="s">
        <v>11</v>
      </c>
      <c r="E8625" s="1" t="s">
        <v>44</v>
      </c>
      <c r="F8625">
        <v>42148</v>
      </c>
      <c r="G8625" s="7">
        <f>+gepack_tags[[#This Row],[        Volumen]]*0.0062</f>
        <v>190.3152</v>
      </c>
    </row>
    <row r="8626" spans="1:7" x14ac:dyDescent="0.25">
      <c r="A8626">
        <v>3003359100</v>
      </c>
      <c r="B8626" s="2">
        <v>44418</v>
      </c>
      <c r="C8626" s="1">
        <v>21181</v>
      </c>
      <c r="D8626" s="1" t="s">
        <v>11</v>
      </c>
      <c r="E8626" s="1" t="s">
        <v>44</v>
      </c>
      <c r="F8626">
        <v>42148</v>
      </c>
      <c r="G8626" s="7">
        <f>+gepack_tags[[#This Row],[        Volumen]]*0.0062</f>
        <v>131.32220000000001</v>
      </c>
    </row>
    <row r="8627" spans="1:7" x14ac:dyDescent="0.25">
      <c r="A8627">
        <v>3003359079</v>
      </c>
      <c r="B8627" s="2">
        <v>44418</v>
      </c>
      <c r="C8627" s="1">
        <v>19002</v>
      </c>
      <c r="D8627" s="1" t="s">
        <v>11</v>
      </c>
      <c r="E8627" s="1" t="s">
        <v>44</v>
      </c>
      <c r="F8627">
        <v>42148</v>
      </c>
      <c r="G8627" s="7">
        <f>+gepack_tags[[#This Row],[        Volumen]]*0.0062</f>
        <v>117.8124</v>
      </c>
    </row>
    <row r="8628" spans="1:7" x14ac:dyDescent="0.25">
      <c r="A8628">
        <v>3003359078</v>
      </c>
      <c r="B8628" s="2">
        <v>44418</v>
      </c>
      <c r="C8628" s="1">
        <v>30724</v>
      </c>
      <c r="D8628" s="1" t="s">
        <v>11</v>
      </c>
      <c r="E8628" s="1" t="s">
        <v>44</v>
      </c>
      <c r="F8628">
        <v>42148</v>
      </c>
      <c r="G8628" s="7">
        <f>+gepack_tags[[#This Row],[        Volumen]]*0.0062</f>
        <v>190.4888</v>
      </c>
    </row>
    <row r="8629" spans="1:7" x14ac:dyDescent="0.25">
      <c r="A8629">
        <v>3003358824</v>
      </c>
      <c r="B8629" s="2">
        <v>44418</v>
      </c>
      <c r="C8629" s="1">
        <v>25440</v>
      </c>
      <c r="D8629" s="1" t="s">
        <v>11</v>
      </c>
      <c r="E8629" s="1" t="s">
        <v>44</v>
      </c>
      <c r="F8629">
        <v>42148</v>
      </c>
      <c r="G8629" s="7">
        <f>+gepack_tags[[#This Row],[        Volumen]]*0.0062</f>
        <v>157.72800000000001</v>
      </c>
    </row>
    <row r="8630" spans="1:7" x14ac:dyDescent="0.25">
      <c r="A8630">
        <v>3003358823</v>
      </c>
      <c r="B8630" s="2">
        <v>44418</v>
      </c>
      <c r="C8630" s="1">
        <v>34530</v>
      </c>
      <c r="D8630" s="1" t="s">
        <v>11</v>
      </c>
      <c r="E8630" s="1" t="s">
        <v>44</v>
      </c>
      <c r="F8630">
        <v>42148</v>
      </c>
      <c r="G8630" s="7">
        <f>+gepack_tags[[#This Row],[        Volumen]]*0.0062</f>
        <v>214.08599999999998</v>
      </c>
    </row>
    <row r="8631" spans="1:7" x14ac:dyDescent="0.25">
      <c r="A8631">
        <v>3003358822</v>
      </c>
      <c r="B8631" s="2">
        <v>44418</v>
      </c>
      <c r="C8631" s="1">
        <v>32726</v>
      </c>
      <c r="D8631" s="1" t="s">
        <v>11</v>
      </c>
      <c r="E8631" s="1" t="s">
        <v>44</v>
      </c>
      <c r="F8631">
        <v>42148</v>
      </c>
      <c r="G8631" s="7">
        <f>+gepack_tags[[#This Row],[        Volumen]]*0.0062</f>
        <v>202.90119999999999</v>
      </c>
    </row>
    <row r="8632" spans="1:7" x14ac:dyDescent="0.25">
      <c r="A8632">
        <v>3003358490</v>
      </c>
      <c r="B8632" s="2">
        <v>44418</v>
      </c>
      <c r="C8632" s="1">
        <v>17255</v>
      </c>
      <c r="D8632" s="1" t="s">
        <v>11</v>
      </c>
      <c r="E8632" s="1" t="s">
        <v>44</v>
      </c>
      <c r="F8632">
        <v>42148</v>
      </c>
      <c r="G8632" s="7">
        <f>+gepack_tags[[#This Row],[        Volumen]]*0.0062</f>
        <v>106.98099999999999</v>
      </c>
    </row>
    <row r="8633" spans="1:7" x14ac:dyDescent="0.25">
      <c r="A8633">
        <v>3003358469</v>
      </c>
      <c r="B8633" s="2">
        <v>44418</v>
      </c>
      <c r="C8633" s="1">
        <v>11036</v>
      </c>
      <c r="D8633" s="1" t="s">
        <v>11</v>
      </c>
      <c r="E8633" s="1" t="s">
        <v>44</v>
      </c>
      <c r="F8633">
        <v>42148</v>
      </c>
      <c r="G8633" s="7">
        <f>+gepack_tags[[#This Row],[        Volumen]]*0.0062</f>
        <v>68.423199999999994</v>
      </c>
    </row>
    <row r="8634" spans="1:7" x14ac:dyDescent="0.25">
      <c r="A8634">
        <v>3003358468</v>
      </c>
      <c r="B8634" s="2">
        <v>44418</v>
      </c>
      <c r="C8634" s="1">
        <v>4202</v>
      </c>
      <c r="D8634" s="1" t="s">
        <v>11</v>
      </c>
      <c r="E8634" s="1" t="s">
        <v>44</v>
      </c>
      <c r="F8634">
        <v>42148</v>
      </c>
      <c r="G8634" s="7">
        <f>+gepack_tags[[#This Row],[        Volumen]]*0.0062</f>
        <v>26.052399999999999</v>
      </c>
    </row>
    <row r="8635" spans="1:7" x14ac:dyDescent="0.25">
      <c r="A8635">
        <v>3003358467</v>
      </c>
      <c r="B8635" s="2">
        <v>44418</v>
      </c>
      <c r="C8635" s="1">
        <v>21471</v>
      </c>
      <c r="D8635" s="1" t="s">
        <v>11</v>
      </c>
      <c r="E8635" s="1" t="s">
        <v>44</v>
      </c>
      <c r="F8635">
        <v>42148</v>
      </c>
      <c r="G8635" s="7">
        <f>+gepack_tags[[#This Row],[        Volumen]]*0.0062</f>
        <v>133.12019999999998</v>
      </c>
    </row>
    <row r="8636" spans="1:7" x14ac:dyDescent="0.25">
      <c r="A8636">
        <v>3003358466</v>
      </c>
      <c r="B8636" s="2">
        <v>44418</v>
      </c>
      <c r="C8636" s="1">
        <v>9077</v>
      </c>
      <c r="D8636" s="1" t="s">
        <v>11</v>
      </c>
      <c r="E8636" s="1" t="s">
        <v>44</v>
      </c>
      <c r="F8636">
        <v>42148</v>
      </c>
      <c r="G8636" s="7">
        <f>+gepack_tags[[#This Row],[        Volumen]]*0.0062</f>
        <v>56.2774</v>
      </c>
    </row>
    <row r="8637" spans="1:7" x14ac:dyDescent="0.25">
      <c r="A8637">
        <v>3003358465</v>
      </c>
      <c r="B8637" s="2">
        <v>44418</v>
      </c>
      <c r="C8637" s="1">
        <v>28861</v>
      </c>
      <c r="D8637" s="1" t="s">
        <v>11</v>
      </c>
      <c r="E8637" s="1" t="s">
        <v>44</v>
      </c>
      <c r="F8637">
        <v>42148</v>
      </c>
      <c r="G8637" s="7">
        <f>+gepack_tags[[#This Row],[        Volumen]]*0.0062</f>
        <v>178.93819999999999</v>
      </c>
    </row>
    <row r="8638" spans="1:7" x14ac:dyDescent="0.25">
      <c r="A8638">
        <v>3003358464</v>
      </c>
      <c r="B8638" s="2">
        <v>44418</v>
      </c>
      <c r="C8638" s="1">
        <v>25075</v>
      </c>
      <c r="D8638" s="1" t="s">
        <v>11</v>
      </c>
      <c r="E8638" s="1" t="s">
        <v>44</v>
      </c>
      <c r="F8638">
        <v>42148</v>
      </c>
      <c r="G8638" s="7">
        <f>+gepack_tags[[#This Row],[        Volumen]]*0.0062</f>
        <v>155.465</v>
      </c>
    </row>
    <row r="8639" spans="1:7" x14ac:dyDescent="0.25">
      <c r="A8639">
        <v>3003358463</v>
      </c>
      <c r="B8639" s="2">
        <v>44418</v>
      </c>
      <c r="C8639" s="1">
        <v>26254</v>
      </c>
      <c r="D8639" s="1" t="s">
        <v>11</v>
      </c>
      <c r="E8639" s="1" t="s">
        <v>44</v>
      </c>
      <c r="F8639">
        <v>42148</v>
      </c>
      <c r="G8639" s="7">
        <f>+gepack_tags[[#This Row],[        Volumen]]*0.0062</f>
        <v>162.7748</v>
      </c>
    </row>
    <row r="8640" spans="1:7" x14ac:dyDescent="0.25">
      <c r="A8640">
        <v>3003360526</v>
      </c>
      <c r="B8640" s="2">
        <v>44418</v>
      </c>
      <c r="C8640" s="1">
        <v>0</v>
      </c>
      <c r="D8640" s="1" t="s">
        <v>11</v>
      </c>
      <c r="E8640" s="1" t="s">
        <v>44</v>
      </c>
      <c r="F8640">
        <v>42148</v>
      </c>
      <c r="G8640" s="7">
        <f>+gepack_tags[[#This Row],[        Volumen]]*0.0062</f>
        <v>0</v>
      </c>
    </row>
    <row r="8641" spans="1:7" x14ac:dyDescent="0.25">
      <c r="A8641">
        <v>3003360524</v>
      </c>
      <c r="B8641" s="2">
        <v>44418</v>
      </c>
      <c r="C8641" s="1">
        <v>0</v>
      </c>
      <c r="D8641" s="1" t="s">
        <v>11</v>
      </c>
      <c r="E8641" s="1" t="s">
        <v>44</v>
      </c>
      <c r="F8641">
        <v>42148</v>
      </c>
      <c r="G8641" s="7">
        <f>+gepack_tags[[#This Row],[        Volumen]]*0.0062</f>
        <v>0</v>
      </c>
    </row>
    <row r="8642" spans="1:7" x14ac:dyDescent="0.25">
      <c r="A8642">
        <v>3003360576</v>
      </c>
      <c r="B8642" s="2">
        <v>44418</v>
      </c>
      <c r="C8642" s="1">
        <v>0</v>
      </c>
      <c r="D8642" s="1" t="s">
        <v>11</v>
      </c>
      <c r="E8642" s="1" t="s">
        <v>44</v>
      </c>
      <c r="F8642">
        <v>42148</v>
      </c>
      <c r="G8642" s="7">
        <f>+gepack_tags[[#This Row],[        Volumen]]*0.0062</f>
        <v>0</v>
      </c>
    </row>
    <row r="8643" spans="1:7" x14ac:dyDescent="0.25">
      <c r="A8643">
        <v>3003360551</v>
      </c>
      <c r="B8643" s="2">
        <v>44418</v>
      </c>
      <c r="C8643" s="1">
        <v>0</v>
      </c>
      <c r="D8643" s="1" t="s">
        <v>11</v>
      </c>
      <c r="E8643" s="1" t="s">
        <v>44</v>
      </c>
      <c r="F8643">
        <v>42148</v>
      </c>
      <c r="G8643" s="7">
        <f>+gepack_tags[[#This Row],[        Volumen]]*0.0062</f>
        <v>0</v>
      </c>
    </row>
    <row r="8644" spans="1:7" x14ac:dyDescent="0.25">
      <c r="A8644">
        <v>3003360578</v>
      </c>
      <c r="B8644" s="2">
        <v>44418</v>
      </c>
      <c r="C8644" s="1">
        <v>0</v>
      </c>
      <c r="D8644" s="1" t="s">
        <v>11</v>
      </c>
      <c r="E8644" s="1" t="s">
        <v>44</v>
      </c>
      <c r="F8644">
        <v>42148</v>
      </c>
      <c r="G8644" s="7">
        <f>+gepack_tags[[#This Row],[        Volumen]]*0.0062</f>
        <v>0</v>
      </c>
    </row>
    <row r="8645" spans="1:7" x14ac:dyDescent="0.25">
      <c r="A8645">
        <v>3003360517</v>
      </c>
      <c r="B8645" s="2">
        <v>44418</v>
      </c>
      <c r="C8645" s="1">
        <v>0</v>
      </c>
      <c r="D8645" s="1" t="s">
        <v>11</v>
      </c>
      <c r="E8645" s="1" t="s">
        <v>44</v>
      </c>
      <c r="F8645">
        <v>42148</v>
      </c>
      <c r="G8645" s="7">
        <f>+gepack_tags[[#This Row],[        Volumen]]*0.0062</f>
        <v>0</v>
      </c>
    </row>
    <row r="8646" spans="1:7" x14ac:dyDescent="0.25">
      <c r="A8646">
        <v>3003360569</v>
      </c>
      <c r="B8646" s="2">
        <v>44418</v>
      </c>
      <c r="C8646" s="1">
        <v>0</v>
      </c>
      <c r="D8646" s="1" t="s">
        <v>11</v>
      </c>
      <c r="E8646" s="1" t="s">
        <v>44</v>
      </c>
      <c r="F8646">
        <v>42148</v>
      </c>
      <c r="G8646" s="7">
        <f>+gepack_tags[[#This Row],[        Volumen]]*0.0062</f>
        <v>0</v>
      </c>
    </row>
    <row r="8647" spans="1:7" x14ac:dyDescent="0.25">
      <c r="A8647">
        <v>3003360539</v>
      </c>
      <c r="B8647" s="2">
        <v>44418</v>
      </c>
      <c r="C8647" s="1">
        <v>0</v>
      </c>
      <c r="D8647" s="1" t="s">
        <v>11</v>
      </c>
      <c r="E8647" s="1" t="s">
        <v>44</v>
      </c>
      <c r="F8647">
        <v>42148</v>
      </c>
      <c r="G8647" s="7">
        <f>+gepack_tags[[#This Row],[        Volumen]]*0.0062</f>
        <v>0</v>
      </c>
    </row>
    <row r="8648" spans="1:7" x14ac:dyDescent="0.25">
      <c r="A8648">
        <v>3003360528</v>
      </c>
      <c r="B8648" s="2">
        <v>44418</v>
      </c>
      <c r="C8648" s="1">
        <v>0</v>
      </c>
      <c r="D8648" s="1" t="s">
        <v>11</v>
      </c>
      <c r="E8648" s="1" t="s">
        <v>44</v>
      </c>
      <c r="F8648">
        <v>42148</v>
      </c>
      <c r="G8648" s="7">
        <f>+gepack_tags[[#This Row],[        Volumen]]*0.0062</f>
        <v>0</v>
      </c>
    </row>
    <row r="8649" spans="1:7" x14ac:dyDescent="0.25">
      <c r="A8649">
        <v>3003360530</v>
      </c>
      <c r="B8649" s="2">
        <v>44418</v>
      </c>
      <c r="C8649" s="1">
        <v>0</v>
      </c>
      <c r="D8649" s="1" t="s">
        <v>11</v>
      </c>
      <c r="E8649" s="1" t="s">
        <v>44</v>
      </c>
      <c r="F8649">
        <v>42148</v>
      </c>
      <c r="G8649" s="7">
        <f>+gepack_tags[[#This Row],[        Volumen]]*0.0062</f>
        <v>0</v>
      </c>
    </row>
    <row r="8650" spans="1:7" x14ac:dyDescent="0.25">
      <c r="A8650">
        <v>3003360577</v>
      </c>
      <c r="B8650" s="2">
        <v>44418</v>
      </c>
      <c r="C8650" s="1">
        <v>0</v>
      </c>
      <c r="D8650" s="1" t="s">
        <v>11</v>
      </c>
      <c r="E8650" s="1" t="s">
        <v>44</v>
      </c>
      <c r="F8650">
        <v>42148</v>
      </c>
      <c r="G8650" s="7">
        <f>+gepack_tags[[#This Row],[        Volumen]]*0.0062</f>
        <v>0</v>
      </c>
    </row>
    <row r="8651" spans="1:7" x14ac:dyDescent="0.25">
      <c r="A8651">
        <v>3003360523</v>
      </c>
      <c r="B8651" s="2">
        <v>44418</v>
      </c>
      <c r="C8651" s="1">
        <v>0</v>
      </c>
      <c r="D8651" s="1" t="s">
        <v>11</v>
      </c>
      <c r="E8651" s="1" t="s">
        <v>44</v>
      </c>
      <c r="F8651">
        <v>42148</v>
      </c>
      <c r="G8651" s="7">
        <f>+gepack_tags[[#This Row],[        Volumen]]*0.0062</f>
        <v>0</v>
      </c>
    </row>
    <row r="8652" spans="1:7" x14ac:dyDescent="0.25">
      <c r="A8652">
        <v>3003360522</v>
      </c>
      <c r="B8652" s="2">
        <v>44418</v>
      </c>
      <c r="C8652" s="1">
        <v>0</v>
      </c>
      <c r="D8652" s="1" t="s">
        <v>11</v>
      </c>
      <c r="E8652" s="1" t="s">
        <v>44</v>
      </c>
      <c r="F8652">
        <v>42148</v>
      </c>
      <c r="G8652" s="7">
        <f>+gepack_tags[[#This Row],[        Volumen]]*0.0062</f>
        <v>0</v>
      </c>
    </row>
    <row r="8653" spans="1:7" x14ac:dyDescent="0.25">
      <c r="A8653">
        <v>3003360558</v>
      </c>
      <c r="B8653" s="2">
        <v>44418</v>
      </c>
      <c r="C8653" s="1">
        <v>0</v>
      </c>
      <c r="D8653" s="1" t="s">
        <v>11</v>
      </c>
      <c r="E8653" s="1" t="s">
        <v>44</v>
      </c>
      <c r="F8653">
        <v>42148</v>
      </c>
      <c r="G8653" s="7">
        <f>+gepack_tags[[#This Row],[        Volumen]]*0.0062</f>
        <v>0</v>
      </c>
    </row>
    <row r="8654" spans="1:7" x14ac:dyDescent="0.25">
      <c r="A8654">
        <v>3003360554</v>
      </c>
      <c r="B8654" s="2">
        <v>44418</v>
      </c>
      <c r="C8654" s="1">
        <v>0</v>
      </c>
      <c r="D8654" s="1" t="s">
        <v>11</v>
      </c>
      <c r="E8654" s="1" t="s">
        <v>44</v>
      </c>
      <c r="F8654">
        <v>42148</v>
      </c>
      <c r="G8654" s="7">
        <f>+gepack_tags[[#This Row],[        Volumen]]*0.0062</f>
        <v>0</v>
      </c>
    </row>
    <row r="8655" spans="1:7" x14ac:dyDescent="0.25">
      <c r="A8655">
        <v>3003360568</v>
      </c>
      <c r="B8655" s="2">
        <v>44418</v>
      </c>
      <c r="C8655" s="1">
        <v>0</v>
      </c>
      <c r="D8655" s="1" t="s">
        <v>11</v>
      </c>
      <c r="E8655" s="1" t="s">
        <v>44</v>
      </c>
      <c r="F8655">
        <v>42148</v>
      </c>
      <c r="G8655" s="7">
        <f>+gepack_tags[[#This Row],[        Volumen]]*0.0062</f>
        <v>0</v>
      </c>
    </row>
    <row r="8656" spans="1:7" x14ac:dyDescent="0.25">
      <c r="A8656">
        <v>3003360529</v>
      </c>
      <c r="B8656" s="2">
        <v>44418</v>
      </c>
      <c r="C8656" s="1">
        <v>0</v>
      </c>
      <c r="D8656" s="1" t="s">
        <v>11</v>
      </c>
      <c r="E8656" s="1" t="s">
        <v>44</v>
      </c>
      <c r="F8656">
        <v>42148</v>
      </c>
      <c r="G8656" s="7">
        <f>+gepack_tags[[#This Row],[        Volumen]]*0.0062</f>
        <v>0</v>
      </c>
    </row>
    <row r="8657" spans="1:7" x14ac:dyDescent="0.25">
      <c r="A8657">
        <v>3003360532</v>
      </c>
      <c r="B8657" s="2">
        <v>44418</v>
      </c>
      <c r="C8657" s="1">
        <v>0</v>
      </c>
      <c r="D8657" s="1" t="s">
        <v>11</v>
      </c>
      <c r="E8657" s="1" t="s">
        <v>44</v>
      </c>
      <c r="F8657">
        <v>42148</v>
      </c>
      <c r="G8657" s="7">
        <f>+gepack_tags[[#This Row],[        Volumen]]*0.0062</f>
        <v>0</v>
      </c>
    </row>
    <row r="8658" spans="1:7" x14ac:dyDescent="0.25">
      <c r="A8658">
        <v>3003360571</v>
      </c>
      <c r="B8658" s="2">
        <v>44418</v>
      </c>
      <c r="C8658" s="1">
        <v>0</v>
      </c>
      <c r="D8658" s="1" t="s">
        <v>11</v>
      </c>
      <c r="E8658" s="1" t="s">
        <v>44</v>
      </c>
      <c r="F8658">
        <v>42148</v>
      </c>
      <c r="G8658" s="7">
        <f>+gepack_tags[[#This Row],[        Volumen]]*0.0062</f>
        <v>0</v>
      </c>
    </row>
    <row r="8659" spans="1:7" x14ac:dyDescent="0.25">
      <c r="A8659">
        <v>3003360515</v>
      </c>
      <c r="B8659" s="2">
        <v>44418</v>
      </c>
      <c r="C8659" s="1">
        <v>0</v>
      </c>
      <c r="D8659" s="1" t="s">
        <v>11</v>
      </c>
      <c r="E8659" s="1" t="s">
        <v>44</v>
      </c>
      <c r="F8659">
        <v>42148</v>
      </c>
      <c r="G8659" s="7">
        <f>+gepack_tags[[#This Row],[        Volumen]]*0.0062</f>
        <v>0</v>
      </c>
    </row>
    <row r="8660" spans="1:7" x14ac:dyDescent="0.25">
      <c r="A8660">
        <v>3003360520</v>
      </c>
      <c r="B8660" s="2">
        <v>44418</v>
      </c>
      <c r="C8660" s="1">
        <v>0</v>
      </c>
      <c r="D8660" s="1" t="s">
        <v>11</v>
      </c>
      <c r="E8660" s="1" t="s">
        <v>44</v>
      </c>
      <c r="F8660">
        <v>42148</v>
      </c>
      <c r="G8660" s="7">
        <f>+gepack_tags[[#This Row],[        Volumen]]*0.0062</f>
        <v>0</v>
      </c>
    </row>
    <row r="8661" spans="1:7" x14ac:dyDescent="0.25">
      <c r="A8661">
        <v>3003360223</v>
      </c>
      <c r="B8661" s="2">
        <v>44419</v>
      </c>
      <c r="C8661" s="1">
        <v>20038</v>
      </c>
      <c r="D8661" s="1" t="s">
        <v>11</v>
      </c>
      <c r="E8661" s="1" t="s">
        <v>44</v>
      </c>
      <c r="F8661">
        <v>42148</v>
      </c>
      <c r="G8661" s="7">
        <f>+gepack_tags[[#This Row],[        Volumen]]*0.0062</f>
        <v>124.23559999999999</v>
      </c>
    </row>
    <row r="8662" spans="1:7" x14ac:dyDescent="0.25">
      <c r="A8662">
        <v>3003360222</v>
      </c>
      <c r="B8662" s="2">
        <v>44419</v>
      </c>
      <c r="C8662" s="1">
        <v>28362</v>
      </c>
      <c r="D8662" s="1" t="s">
        <v>11</v>
      </c>
      <c r="E8662" s="1" t="s">
        <v>44</v>
      </c>
      <c r="F8662">
        <v>42148</v>
      </c>
      <c r="G8662" s="7">
        <f>+gepack_tags[[#This Row],[        Volumen]]*0.0062</f>
        <v>175.84440000000001</v>
      </c>
    </row>
    <row r="8663" spans="1:7" x14ac:dyDescent="0.25">
      <c r="A8663">
        <v>3003360221</v>
      </c>
      <c r="B8663" s="2">
        <v>44419</v>
      </c>
      <c r="C8663" s="1">
        <v>21366</v>
      </c>
      <c r="D8663" s="1" t="s">
        <v>11</v>
      </c>
      <c r="E8663" s="1" t="s">
        <v>44</v>
      </c>
      <c r="F8663">
        <v>42148</v>
      </c>
      <c r="G8663" s="7">
        <f>+gepack_tags[[#This Row],[        Volumen]]*0.0062</f>
        <v>132.4692</v>
      </c>
    </row>
    <row r="8664" spans="1:7" x14ac:dyDescent="0.25">
      <c r="A8664">
        <v>3003360220</v>
      </c>
      <c r="B8664" s="2">
        <v>44419</v>
      </c>
      <c r="C8664" s="1">
        <v>11881</v>
      </c>
      <c r="D8664" s="1" t="s">
        <v>11</v>
      </c>
      <c r="E8664" s="1" t="s">
        <v>44</v>
      </c>
      <c r="F8664">
        <v>42148</v>
      </c>
      <c r="G8664" s="7">
        <f>+gepack_tags[[#This Row],[        Volumen]]*0.0062</f>
        <v>73.662199999999999</v>
      </c>
    </row>
    <row r="8665" spans="1:7" x14ac:dyDescent="0.25">
      <c r="A8665">
        <v>3003360189</v>
      </c>
      <c r="B8665" s="2">
        <v>44419</v>
      </c>
      <c r="C8665" s="1">
        <v>18382</v>
      </c>
      <c r="D8665" s="1" t="s">
        <v>11</v>
      </c>
      <c r="E8665" s="1" t="s">
        <v>44</v>
      </c>
      <c r="F8665">
        <v>42148</v>
      </c>
      <c r="G8665" s="7">
        <f>+gepack_tags[[#This Row],[        Volumen]]*0.0062</f>
        <v>113.9684</v>
      </c>
    </row>
    <row r="8666" spans="1:7" x14ac:dyDescent="0.25">
      <c r="A8666">
        <v>3003360188</v>
      </c>
      <c r="B8666" s="2">
        <v>44419</v>
      </c>
      <c r="C8666" s="1">
        <v>25518</v>
      </c>
      <c r="D8666" s="1" t="s">
        <v>11</v>
      </c>
      <c r="E8666" s="1" t="s">
        <v>44</v>
      </c>
      <c r="F8666">
        <v>42148</v>
      </c>
      <c r="G8666" s="7">
        <f>+gepack_tags[[#This Row],[        Volumen]]*0.0062</f>
        <v>158.2116</v>
      </c>
    </row>
    <row r="8667" spans="1:7" x14ac:dyDescent="0.25">
      <c r="A8667">
        <v>3003364248</v>
      </c>
      <c r="B8667" s="2">
        <v>44419</v>
      </c>
      <c r="C8667" s="1">
        <v>34663</v>
      </c>
      <c r="D8667" s="1" t="s">
        <v>11</v>
      </c>
      <c r="E8667" s="1" t="s">
        <v>49</v>
      </c>
      <c r="F8667">
        <v>41895</v>
      </c>
      <c r="G8667" s="7">
        <f>+gepack_tags[[#This Row],[        Volumen]]*0.0062</f>
        <v>214.91059999999999</v>
      </c>
    </row>
    <row r="8668" spans="1:7" x14ac:dyDescent="0.25">
      <c r="A8668">
        <v>3003364247</v>
      </c>
      <c r="B8668" s="2">
        <v>44419</v>
      </c>
      <c r="C8668" s="1">
        <v>18178</v>
      </c>
      <c r="D8668" s="1" t="s">
        <v>11</v>
      </c>
      <c r="E8668" s="1" t="s">
        <v>49</v>
      </c>
      <c r="F8668">
        <v>41895</v>
      </c>
      <c r="G8668" s="7">
        <f>+gepack_tags[[#This Row],[        Volumen]]*0.0062</f>
        <v>112.70359999999999</v>
      </c>
    </row>
    <row r="8669" spans="1:7" x14ac:dyDescent="0.25">
      <c r="A8669">
        <v>3003363284</v>
      </c>
      <c r="B8669" s="2">
        <v>44419</v>
      </c>
      <c r="C8669" s="1">
        <v>26250</v>
      </c>
      <c r="D8669" s="1" t="s">
        <v>11</v>
      </c>
      <c r="E8669" s="1" t="s">
        <v>49</v>
      </c>
      <c r="F8669">
        <v>41895</v>
      </c>
      <c r="G8669" s="7">
        <f>+gepack_tags[[#This Row],[        Volumen]]*0.0062</f>
        <v>162.75</v>
      </c>
    </row>
    <row r="8670" spans="1:7" x14ac:dyDescent="0.25">
      <c r="A8670">
        <v>3003363283</v>
      </c>
      <c r="B8670" s="2">
        <v>44419</v>
      </c>
      <c r="C8670" s="1">
        <v>26581</v>
      </c>
      <c r="D8670" s="1" t="s">
        <v>11</v>
      </c>
      <c r="E8670" s="1" t="s">
        <v>49</v>
      </c>
      <c r="F8670">
        <v>41895</v>
      </c>
      <c r="G8670" s="7">
        <f>+gepack_tags[[#This Row],[        Volumen]]*0.0062</f>
        <v>164.8022</v>
      </c>
    </row>
    <row r="8671" spans="1:7" x14ac:dyDescent="0.25">
      <c r="A8671">
        <v>3003363282</v>
      </c>
      <c r="B8671" s="2">
        <v>44419</v>
      </c>
      <c r="C8671" s="1">
        <v>28714</v>
      </c>
      <c r="D8671" s="1" t="s">
        <v>11</v>
      </c>
      <c r="E8671" s="1" t="s">
        <v>49</v>
      </c>
      <c r="F8671">
        <v>41895</v>
      </c>
      <c r="G8671" s="7">
        <f>+gepack_tags[[#This Row],[        Volumen]]*0.0062</f>
        <v>178.02679999999998</v>
      </c>
    </row>
    <row r="8672" spans="1:7" x14ac:dyDescent="0.25">
      <c r="A8672">
        <v>3003363071</v>
      </c>
      <c r="B8672" s="2">
        <v>44419</v>
      </c>
      <c r="C8672" s="1">
        <v>28955</v>
      </c>
      <c r="D8672" s="1" t="s">
        <v>11</v>
      </c>
      <c r="E8672" s="1" t="s">
        <v>49</v>
      </c>
      <c r="F8672">
        <v>41895</v>
      </c>
      <c r="G8672" s="7">
        <f>+gepack_tags[[#This Row],[        Volumen]]*0.0062</f>
        <v>179.52099999999999</v>
      </c>
    </row>
    <row r="8673" spans="1:7" x14ac:dyDescent="0.25">
      <c r="A8673">
        <v>3003363070</v>
      </c>
      <c r="B8673" s="2">
        <v>44419</v>
      </c>
      <c r="C8673" s="1">
        <v>25480</v>
      </c>
      <c r="D8673" s="1" t="s">
        <v>11</v>
      </c>
      <c r="E8673" s="1" t="s">
        <v>49</v>
      </c>
      <c r="F8673">
        <v>41895</v>
      </c>
      <c r="G8673" s="7">
        <f>+gepack_tags[[#This Row],[        Volumen]]*0.0062</f>
        <v>157.976</v>
      </c>
    </row>
    <row r="8674" spans="1:7" x14ac:dyDescent="0.25">
      <c r="A8674">
        <v>3003363069</v>
      </c>
      <c r="B8674" s="2">
        <v>44419</v>
      </c>
      <c r="C8674" s="1">
        <v>27840</v>
      </c>
      <c r="D8674" s="1" t="s">
        <v>11</v>
      </c>
      <c r="E8674" s="1" t="s">
        <v>49</v>
      </c>
      <c r="F8674">
        <v>41895</v>
      </c>
      <c r="G8674" s="7">
        <f>+gepack_tags[[#This Row],[        Volumen]]*0.0062</f>
        <v>172.608</v>
      </c>
    </row>
    <row r="8675" spans="1:7" x14ac:dyDescent="0.25">
      <c r="A8675">
        <v>3003363068</v>
      </c>
      <c r="B8675" s="2">
        <v>44419</v>
      </c>
      <c r="C8675" s="1">
        <v>33384</v>
      </c>
      <c r="D8675" s="1" t="s">
        <v>11</v>
      </c>
      <c r="E8675" s="1" t="s">
        <v>49</v>
      </c>
      <c r="F8675">
        <v>41895</v>
      </c>
      <c r="G8675" s="7">
        <f>+gepack_tags[[#This Row],[        Volumen]]*0.0062</f>
        <v>206.98079999999999</v>
      </c>
    </row>
    <row r="8676" spans="1:7" x14ac:dyDescent="0.25">
      <c r="A8676">
        <v>3003363067</v>
      </c>
      <c r="B8676" s="2">
        <v>44419</v>
      </c>
      <c r="C8676" s="1">
        <v>15591</v>
      </c>
      <c r="D8676" s="1" t="s">
        <v>11</v>
      </c>
      <c r="E8676" s="1" t="s">
        <v>49</v>
      </c>
      <c r="F8676">
        <v>41895</v>
      </c>
      <c r="G8676" s="7">
        <f>+gepack_tags[[#This Row],[        Volumen]]*0.0062</f>
        <v>96.664199999999994</v>
      </c>
    </row>
    <row r="8677" spans="1:7" x14ac:dyDescent="0.25">
      <c r="A8677">
        <v>3003362238</v>
      </c>
      <c r="B8677" s="2">
        <v>44419</v>
      </c>
      <c r="C8677" s="1">
        <v>30695</v>
      </c>
      <c r="D8677" s="1" t="s">
        <v>11</v>
      </c>
      <c r="E8677" s="1" t="s">
        <v>44</v>
      </c>
      <c r="F8677">
        <v>42148</v>
      </c>
      <c r="G8677" s="7">
        <f>+gepack_tags[[#This Row],[        Volumen]]*0.0062</f>
        <v>190.309</v>
      </c>
    </row>
    <row r="8678" spans="1:7" x14ac:dyDescent="0.25">
      <c r="A8678">
        <v>3003362237</v>
      </c>
      <c r="B8678" s="2">
        <v>44419</v>
      </c>
      <c r="C8678" s="1">
        <v>25118</v>
      </c>
      <c r="D8678" s="1" t="s">
        <v>11</v>
      </c>
      <c r="E8678" s="1" t="s">
        <v>44</v>
      </c>
      <c r="F8678">
        <v>42148</v>
      </c>
      <c r="G8678" s="7">
        <f>+gepack_tags[[#This Row],[        Volumen]]*0.0062</f>
        <v>155.73159999999999</v>
      </c>
    </row>
    <row r="8679" spans="1:7" x14ac:dyDescent="0.25">
      <c r="A8679">
        <v>3003362236</v>
      </c>
      <c r="B8679" s="2">
        <v>44419</v>
      </c>
      <c r="C8679" s="1">
        <v>20822</v>
      </c>
      <c r="D8679" s="1" t="s">
        <v>11</v>
      </c>
      <c r="E8679" s="1" t="s">
        <v>44</v>
      </c>
      <c r="F8679">
        <v>42148</v>
      </c>
      <c r="G8679" s="7">
        <f>+gepack_tags[[#This Row],[        Volumen]]*0.0062</f>
        <v>129.09639999999999</v>
      </c>
    </row>
    <row r="8680" spans="1:7" x14ac:dyDescent="0.25">
      <c r="A8680">
        <v>3003362235</v>
      </c>
      <c r="B8680" s="2">
        <v>44419</v>
      </c>
      <c r="C8680" s="1">
        <v>9964</v>
      </c>
      <c r="D8680" s="1" t="s">
        <v>11</v>
      </c>
      <c r="E8680" s="1" t="s">
        <v>44</v>
      </c>
      <c r="F8680">
        <v>42148</v>
      </c>
      <c r="G8680" s="7">
        <f>+gepack_tags[[#This Row],[        Volumen]]*0.0062</f>
        <v>61.776799999999994</v>
      </c>
    </row>
    <row r="8681" spans="1:7" x14ac:dyDescent="0.25">
      <c r="A8681">
        <v>3003362234</v>
      </c>
      <c r="B8681" s="2">
        <v>44419</v>
      </c>
      <c r="C8681" s="1">
        <v>26249</v>
      </c>
      <c r="D8681" s="1" t="s">
        <v>11</v>
      </c>
      <c r="E8681" s="1" t="s">
        <v>49</v>
      </c>
      <c r="F8681">
        <v>41895</v>
      </c>
      <c r="G8681" s="7">
        <f>+gepack_tags[[#This Row],[        Volumen]]*0.0062</f>
        <v>162.74379999999999</v>
      </c>
    </row>
    <row r="8682" spans="1:7" x14ac:dyDescent="0.25">
      <c r="A8682">
        <v>3003362233</v>
      </c>
      <c r="B8682" s="2">
        <v>44419</v>
      </c>
      <c r="C8682" s="1">
        <v>21934</v>
      </c>
      <c r="D8682" s="1" t="s">
        <v>11</v>
      </c>
      <c r="E8682" s="1" t="s">
        <v>49</v>
      </c>
      <c r="F8682">
        <v>41895</v>
      </c>
      <c r="G8682" s="7">
        <f>+gepack_tags[[#This Row],[        Volumen]]*0.0062</f>
        <v>135.99080000000001</v>
      </c>
    </row>
    <row r="8683" spans="1:7" x14ac:dyDescent="0.25">
      <c r="A8683">
        <v>3003362232</v>
      </c>
      <c r="B8683" s="2">
        <v>44419</v>
      </c>
      <c r="C8683" s="1">
        <v>18704</v>
      </c>
      <c r="D8683" s="1" t="s">
        <v>11</v>
      </c>
      <c r="E8683" s="1" t="s">
        <v>49</v>
      </c>
      <c r="F8683">
        <v>41895</v>
      </c>
      <c r="G8683" s="7">
        <f>+gepack_tags[[#This Row],[        Volumen]]*0.0062</f>
        <v>115.9648</v>
      </c>
    </row>
    <row r="8684" spans="1:7" x14ac:dyDescent="0.25">
      <c r="A8684">
        <v>3003362231</v>
      </c>
      <c r="B8684" s="2">
        <v>44419</v>
      </c>
      <c r="C8684" s="1">
        <v>9572</v>
      </c>
      <c r="D8684" s="1" t="s">
        <v>11</v>
      </c>
      <c r="E8684" s="1" t="s">
        <v>49</v>
      </c>
      <c r="F8684">
        <v>41895</v>
      </c>
      <c r="G8684" s="7">
        <f>+gepack_tags[[#This Row],[        Volumen]]*0.0062</f>
        <v>59.346399999999996</v>
      </c>
    </row>
    <row r="8685" spans="1:7" x14ac:dyDescent="0.25">
      <c r="A8685">
        <v>3003364315</v>
      </c>
      <c r="B8685" s="2">
        <v>44420</v>
      </c>
      <c r="C8685" s="1">
        <v>30328</v>
      </c>
      <c r="D8685" s="1" t="s">
        <v>11</v>
      </c>
      <c r="E8685" s="1" t="s">
        <v>49</v>
      </c>
      <c r="F8685">
        <v>41895</v>
      </c>
      <c r="G8685" s="7">
        <f>+gepack_tags[[#This Row],[        Volumen]]*0.0062</f>
        <v>188.03360000000001</v>
      </c>
    </row>
    <row r="8686" spans="1:7" x14ac:dyDescent="0.25">
      <c r="A8686">
        <v>3003364266</v>
      </c>
      <c r="B8686" s="2">
        <v>44420</v>
      </c>
      <c r="C8686" s="1">
        <v>22459</v>
      </c>
      <c r="D8686" s="1" t="s">
        <v>11</v>
      </c>
      <c r="E8686" s="1" t="s">
        <v>49</v>
      </c>
      <c r="F8686">
        <v>41895</v>
      </c>
      <c r="G8686" s="7">
        <f>+gepack_tags[[#This Row],[        Volumen]]*0.0062</f>
        <v>139.2458</v>
      </c>
    </row>
    <row r="8687" spans="1:7" x14ac:dyDescent="0.25">
      <c r="A8687">
        <v>3003364265</v>
      </c>
      <c r="B8687" s="2">
        <v>44420</v>
      </c>
      <c r="C8687" s="1">
        <v>29947</v>
      </c>
      <c r="D8687" s="1" t="s">
        <v>11</v>
      </c>
      <c r="E8687" s="1" t="s">
        <v>49</v>
      </c>
      <c r="F8687">
        <v>41895</v>
      </c>
      <c r="G8687" s="7">
        <f>+gepack_tags[[#This Row],[        Volumen]]*0.0062</f>
        <v>185.67140000000001</v>
      </c>
    </row>
    <row r="8688" spans="1:7" x14ac:dyDescent="0.25">
      <c r="A8688">
        <v>3003364264</v>
      </c>
      <c r="B8688" s="2">
        <v>44420</v>
      </c>
      <c r="C8688" s="1">
        <v>21214</v>
      </c>
      <c r="D8688" s="1" t="s">
        <v>11</v>
      </c>
      <c r="E8688" s="1" t="s">
        <v>49</v>
      </c>
      <c r="F8688">
        <v>41895</v>
      </c>
      <c r="G8688" s="7">
        <f>+gepack_tags[[#This Row],[        Volumen]]*0.0062</f>
        <v>131.52680000000001</v>
      </c>
    </row>
    <row r="8689" spans="1:7" x14ac:dyDescent="0.25">
      <c r="A8689">
        <v>3003364263</v>
      </c>
      <c r="B8689" s="2">
        <v>44420</v>
      </c>
      <c r="C8689" s="1">
        <v>32037</v>
      </c>
      <c r="D8689" s="1" t="s">
        <v>11</v>
      </c>
      <c r="E8689" s="1" t="s">
        <v>49</v>
      </c>
      <c r="F8689">
        <v>41895</v>
      </c>
      <c r="G8689" s="7">
        <f>+gepack_tags[[#This Row],[        Volumen]]*0.0062</f>
        <v>198.6294</v>
      </c>
    </row>
    <row r="8690" spans="1:7" x14ac:dyDescent="0.25">
      <c r="A8690">
        <v>3003364262</v>
      </c>
      <c r="B8690" s="2">
        <v>44420</v>
      </c>
      <c r="C8690" s="1">
        <v>29631</v>
      </c>
      <c r="D8690" s="1" t="s">
        <v>11</v>
      </c>
      <c r="E8690" s="1" t="s">
        <v>49</v>
      </c>
      <c r="F8690">
        <v>41895</v>
      </c>
      <c r="G8690" s="7">
        <f>+gepack_tags[[#This Row],[        Volumen]]*0.0062</f>
        <v>183.7122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EC09-3F22-47A0-8D71-C7A564611207}">
  <dimension ref="A1:C14"/>
  <sheetViews>
    <sheetView showGridLines="0" zoomScale="90" zoomScaleNormal="90" workbookViewId="0">
      <selection activeCell="C9" sqref="C9:C14"/>
    </sheetView>
  </sheetViews>
  <sheetFormatPr baseColWidth="10" defaultRowHeight="15" x14ac:dyDescent="0.25"/>
  <cols>
    <col min="1" max="1" width="17.85546875" style="5" bestFit="1" customWidth="1"/>
    <col min="2" max="2" width="38.7109375" bestFit="1" customWidth="1"/>
  </cols>
  <sheetData>
    <row r="1" spans="1:3" x14ac:dyDescent="0.25">
      <c r="A1" s="5" t="s">
        <v>75</v>
      </c>
      <c r="B1" t="s">
        <v>74</v>
      </c>
    </row>
    <row r="2" spans="1:3" x14ac:dyDescent="0.25">
      <c r="A2" s="5" t="s">
        <v>12</v>
      </c>
      <c r="B2" t="s">
        <v>62</v>
      </c>
    </row>
    <row r="3" spans="1:3" x14ac:dyDescent="0.25">
      <c r="A3" s="5" t="s">
        <v>27</v>
      </c>
      <c r="B3" t="s">
        <v>63</v>
      </c>
    </row>
    <row r="4" spans="1:3" x14ac:dyDescent="0.25">
      <c r="A4" s="5" t="s">
        <v>36</v>
      </c>
      <c r="B4" t="s">
        <v>64</v>
      </c>
    </row>
    <row r="5" spans="1:3" x14ac:dyDescent="0.25">
      <c r="A5" s="5" t="s">
        <v>43</v>
      </c>
      <c r="B5" t="s">
        <v>65</v>
      </c>
    </row>
    <row r="8" spans="1:3" x14ac:dyDescent="0.25">
      <c r="A8" s="5" t="s">
        <v>76</v>
      </c>
      <c r="B8" t="s">
        <v>77</v>
      </c>
      <c r="C8" t="s">
        <v>78</v>
      </c>
    </row>
    <row r="9" spans="1:3" x14ac:dyDescent="0.25">
      <c r="A9" s="5">
        <v>42148</v>
      </c>
      <c r="B9" t="s">
        <v>44</v>
      </c>
      <c r="C9">
        <v>6.1999999999999998E-3</v>
      </c>
    </row>
    <row r="10" spans="1:3" x14ac:dyDescent="0.25">
      <c r="A10" s="5">
        <v>42095</v>
      </c>
      <c r="B10" t="s">
        <v>48</v>
      </c>
      <c r="C10">
        <v>6.1999999999999998E-3</v>
      </c>
    </row>
    <row r="11" spans="1:3" x14ac:dyDescent="0.25">
      <c r="A11" s="5">
        <v>41895</v>
      </c>
      <c r="B11" t="s">
        <v>49</v>
      </c>
      <c r="C11">
        <v>6.1999999999999998E-3</v>
      </c>
    </row>
    <row r="12" spans="1:3" x14ac:dyDescent="0.25">
      <c r="A12" s="5">
        <v>41917</v>
      </c>
      <c r="B12" t="s">
        <v>46</v>
      </c>
      <c r="C12">
        <v>6.1999999999999998E-3</v>
      </c>
    </row>
    <row r="13" spans="1:3" x14ac:dyDescent="0.25">
      <c r="A13" s="5">
        <v>41905</v>
      </c>
      <c r="B13" t="s">
        <v>50</v>
      </c>
      <c r="C13">
        <v>6.1999999999999998E-3</v>
      </c>
    </row>
    <row r="14" spans="1:3" x14ac:dyDescent="0.25">
      <c r="A14" s="5">
        <v>77919</v>
      </c>
      <c r="B14" t="s">
        <v>55</v>
      </c>
      <c r="C14">
        <v>6.1999999999999998E-3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e U Y M U 6 J Z m p u i A A A A 9 Q A A A B I A H A B D b 2 5 m a W c v U G F j a 2 F n Z S 5 4 b W w g o h g A K K A U A A A A A A A A A A A A A A A A A A A A A A A A A A A A h Y + x D o I w F E V / h X S n L e h A y K M M r p K Y m B j W p j y h E Y q h x f J v D n 6 S v y B G U T f H e 8 8 Z 7 r 1 f b 5 B P X R t c c L C 6 N x m J K C c B G t V X 2 t Q Z G d 0 x T E g u Y C f V S d Y Y z L K x 6 W S r j D T O n V P G v P f U r 2 g / 1 C z m P G J l s d 2 r B j t J P r L + L 4 f a W C e N Q i L g 8 B o j Y p q s a c L n S c C W D g p t v j y e 2 Z P + l L A Z W z c O K N C G R Q l s i c D e F 8 Q D U E s D B B Q A A g A I A H l G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R g x T w S N F v D 4 C A A C Y B w A A E w A c A E Z v c m 1 1 b G F z L 1 N l Y 3 R p b 2 4 x L m 0 g o h g A K K A U A A A A A A A A A A A A A A A A A A A A A A A A A A A A 7 V T N j t M w E L 5 X 6 j t Y 3 k s r R V G 7 I A 6 g H q q U i j 1 A g Q a E t I u Q E w / F r G M H e 1 L t b t V H 4 r S P 0 B f D + e k m T X 9 Y I S E u 5 O I Z j 2 f 8 f V 8 8 Y y F G o R W Z l + v w R b f T 7 d h v z A A n H 7 X M E l B g y Y h I w G 6 H u G 9 m x A K U 2 w n s 0 p / o O D + B v a m Q 4 A d a o X N s j 0 6 e X / H o 6 i H f D z + F t O 9 d T k C K R C C Y E T 3 r I Y v 6 1 C N B f k j Z 0 f D c I y 9 V r L l Q C + c M B h 5 5 l 2 m E O d 5 K G N W m / 0 Y r + N z 3 S j R n 1 N 3 M L L F Z C k Z o 4 7 D + y A Q y z i x 1 G E M W u Y z 5 t U h 7 J W 7 v S Z 3 p b m M R 3 D G u L U m N T v R S O L N O e 5 v v I b w C x s H Y 3 q m r P H J Z n R 5 L O Y + Z Z M a O 0 G S P A j p s I T 2 K z B v W 1 W Z o X L W 4 E I 8 d J A 3 S / d J K 3 V P g h 9 R b 0 Z n h o B w N G o B f L L J Y X j P 3 s w S T u R 3 C D W o S G V g C 4 U C S R i h A 7 i N s 7 o 1 f e c Q 9 A w O L 3 P u g B G c 8 t y 6 U i H 0 D Z c o U p k K 9 r 5 w 5 M s x s X t U K i 5 A w u q 6 Z h i L V J G Z J J J w e N b / Q M G W / a p O U F M P b F H K a x 3 T x V j X J C 4 X P n v p 5 x t o j q 4 o y O p e g 4 1 j u y f 2 9 h h i t C s e l a V V t 6 l S E V J Z E Y L b B W r Z 2 8 E H F 3 Y J N S Y s I d 1 c X k a a + u 5 F 9 s Z t V 1 / 1 u R 6 j D 2 j d n w w J S F l 9 / Q b b 4 0 + n Q q O D j D f 5 u P p w P / s + H f z c f x k t h d d X E 4 y W Y z c / 8 2 V B S f d W k b w y Q C S i d C M V i s b l X 7 r F J h 0 V 9 z x Q W V Y K t / V f 6 f A u 2 1 a U 7 0 H d 7 I q i x t Z J O 8 m h 1 9 4 E 5 s i / Q I 1 v t F 1 B L A Q I t A B Q A A g A I A H l G D F O i W Z q b o g A A A P U A A A A S A A A A A A A A A A A A A A A A A A A A A A B D b 2 5 m a W c v U G F j a 2 F n Z S 5 4 b W x Q S w E C L Q A U A A I A C A B 5 R g x T D 8 r p q 6 Q A A A D p A A A A E w A A A A A A A A A A A A A A A A D u A A A A W 0 N v b n R l b n R f V H l w Z X N d L n h t b F B L A Q I t A B Q A A g A I A H l G D F P B I 0 W 8 P g I A A J g H A A A T A A A A A A A A A A A A A A A A A N 8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c A A A A A A A A X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v b H V t Z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J f V m 9 s d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5 I i A v P j x F b n R y e S B U e X B l P S J G a W x s R X J y b 3 J D b 2 R l I i B W Y W x 1 Z T 0 i c 1 V u a 2 5 v d 2 4 i I C 8 + P E V u d H J 5 I F R 5 c G U 9 I k Z p b G x F c n J v c k N v d W 5 0 I i B W Y W x 1 Z T 0 i b D Q z I i A v P j x F b n R y e S B U e X B l P S J G a W x s T G F z d F V w Z G F 0 Z W Q i I F Z h b H V l P S J k M j A y M S 0 w O C 0 x M V Q y M D o 0 O T o y M S 4 0 N j c x N T c 4 W i I g L z 4 8 R W 5 0 c n k g V H l w Z T 0 i R m l s b E N v b H V t b l R 5 c G V z I i B W Y W x 1 Z T 0 i c 0 F 3 W U d B d 1 l G Q l F Z S k N R W T 0 i I C 8 + P E V u d H J 5 I F R 5 c G U 9 I k Z p b G x D b 2 x 1 b W 5 O Y W 1 l c y I g V m F s d W U 9 I n N b J n F 1 b 3 Q 7 T 3 J k Z W 4 m c X V v d D s s J n F 1 b 3 Q 7 Q 2 U u J n F 1 b 3 Q 7 L C Z x d W 9 0 O 0 N s L i Z x d W 9 0 O y w m c X V v d D t N Y X R l c m l h b C Z x d W 9 0 O y w m c X V v d D t U Z X h 0 b y B i c m V 2 Z S B k Z S B t Y X R l c m l h b C Z x d W 9 0 O y w m c X V v d D t D d G Q u d G X D s 3 I u J n F 1 b 3 Q 7 L C Z x d W 9 0 O 0 N 0 Z C B l b n R y Z W c m c X V v d D s s J n F 1 b 3 Q 7 V W 5 p Z G F k J n F 1 b 3 Q 7 L C Z x d W 9 0 O 0 l u a W M u c m V h b C Z x d W 9 0 O y w m c X V v d D t G Z U Z p b l J l Y W w m c X V v d D s s J n F 1 b 3 Q 7 U 3 R h d H V z I G R l I H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9 s d W 1 l b m V z L 1 R p c G 8 g Y 2 F t Y m l h Z G 8 u e 0 9 y Z G V u L D B 9 J n F 1 b 3 Q 7 L C Z x d W 9 0 O 1 N l Y 3 R p b 2 4 x L 1 Z v b H V t Z W 5 l c y 9 U a X B v I G N h b W J p Y W R v L n t D Z S 4 s M X 0 m c X V v d D s s J n F 1 b 3 Q 7 U 2 V j d G l v b j E v V m 9 s d W 1 l b m V z L 1 R p c G 8 g Y 2 F t Y m l h Z G 8 u e 0 N s L i w y f S Z x d W 9 0 O y w m c X V v d D t T Z W N 0 a W 9 u M S 9 W b 2 x 1 b W V u Z X M v V G l w b y B j Y W 1 i a W F k b y 5 7 T W F 0 Z X J p Y W w s M 3 0 m c X V v d D s s J n F 1 b 3 Q 7 U 2 V j d G l v b j E v V m 9 s d W 1 l b m V z L 1 R p c G 8 g Y 2 F t Y m l h Z G 8 u e 1 R l e H R v I G J y Z X Z l I G R l I G 1 h d G V y a W F s L D R 9 J n F 1 b 3 Q 7 L C Z x d W 9 0 O 1 N l Y 3 R p b 2 4 x L 1 Z v b H V t Z W 5 l c y 9 U a X B v I G N h b W J p Y W R v L n t D d G Q u d G X D s 3 I u L D V 9 J n F 1 b 3 Q 7 L C Z x d W 9 0 O 1 N l Y 3 R p b 2 4 x L 1 Z v b H V t Z W 5 l c y 9 U a X B v I G N h b W J p Y W R v L n t D d G Q g Z W 5 0 c m V n L D Z 9 J n F 1 b 3 Q 7 L C Z x d W 9 0 O 1 N l Y 3 R p b 2 4 x L 1 Z v b H V t Z W 5 l c y 9 U a X B v I G N h b W J p Y W R v L n t V b m l k Y W Q s N 3 0 m c X V v d D s s J n F 1 b 3 Q 7 U 2 V j d G l v b j E v V m 9 s d W 1 l b m V z L 1 R p c G 8 g Y 2 F t Y m l h Z G 8 u e 0 l u a W M u c m V h b C w 4 f S Z x d W 9 0 O y w m c X V v d D t T Z W N 0 a W 9 u M S 9 W b 2 x 1 b W V u Z X M v V G l w b y B j Y W 1 i a W F k b y 5 7 R m V G a W 5 S Z W F s L D l 9 J n F 1 b 3 Q 7 L C Z x d W 9 0 O 1 N l Y 3 R p b 2 4 x L 1 Z v b H V t Z W 5 l c y 9 U a X B v I G N h b W J p Y W R v L n t T d G F 0 d X M g Z G U g c 2 l z d G V t Y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Z v b H V t Z W 5 l c y 9 U a X B v I G N h b W J p Y W R v L n t P c m R l b i w w f S Z x d W 9 0 O y w m c X V v d D t T Z W N 0 a W 9 u M S 9 W b 2 x 1 b W V u Z X M v V G l w b y B j Y W 1 i a W F k b y 5 7 Q 2 U u L D F 9 J n F 1 b 3 Q 7 L C Z x d W 9 0 O 1 N l Y 3 R p b 2 4 x L 1 Z v b H V t Z W 5 l c y 9 U a X B v I G N h b W J p Y W R v L n t D b C 4 s M n 0 m c X V v d D s s J n F 1 b 3 Q 7 U 2 V j d G l v b j E v V m 9 s d W 1 l b m V z L 1 R p c G 8 g Y 2 F t Y m l h Z G 8 u e 0 1 h d G V y a W F s L D N 9 J n F 1 b 3 Q 7 L C Z x d W 9 0 O 1 N l Y 3 R p b 2 4 x L 1 Z v b H V t Z W 5 l c y 9 U a X B v I G N h b W J p Y W R v L n t U Z X h 0 b y B i c m V 2 Z S B k Z S B t Y X R l c m l h b C w 0 f S Z x d W 9 0 O y w m c X V v d D t T Z W N 0 a W 9 u M S 9 W b 2 x 1 b W V u Z X M v V G l w b y B j Y W 1 i a W F k b y 5 7 Q 3 R k L n R l w 7 N y L i w 1 f S Z x d W 9 0 O y w m c X V v d D t T Z W N 0 a W 9 u M S 9 W b 2 x 1 b W V u Z X M v V G l w b y B j Y W 1 i a W F k b y 5 7 Q 3 R k I G V u d H J l Z y w 2 f S Z x d W 9 0 O y w m c X V v d D t T Z W N 0 a W 9 u M S 9 W b 2 x 1 b W V u Z X M v V G l w b y B j Y W 1 i a W F k b y 5 7 V W 5 p Z G F k L D d 9 J n F 1 b 3 Q 7 L C Z x d W 9 0 O 1 N l Y 3 R p b 2 4 x L 1 Z v b H V t Z W 5 l c y 9 U a X B v I G N h b W J p Y W R v L n t J b m l j L n J l Y W w s O H 0 m c X V v d D s s J n F 1 b 3 Q 7 U 2 V j d G l v b j E v V m 9 s d W 1 l b m V z L 1 R p c G 8 g Y 2 F t Y m l h Z G 8 u e 0 Z l R m l u U m V h b C w 5 f S Z x d W 9 0 O y w m c X V v d D t T Z W N 0 a W 9 u M S 9 W b 2 x 1 b W V u Z X M v V G l w b y B j Y W 1 i a W F k b y 5 7 U 3 R h d H V z I G R l I H N p c 3 R l b W E s M T B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9 s d W 1 l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W 5 l c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W 5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V u Z X M v R m l s Y X M l M j B z d X B l c m l v c m V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b m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W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B h Y 2 t f d G F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2 V w Y W N r X 3 R h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M l Q x M j o 1 M T o 1 M S 4 3 N T M y M j I 0 W i I g L z 4 8 R W 5 0 c n k g V H l w Z T 0 i R m l s b E N v b H V t b l R 5 c G V z I i B W Y W x 1 Z T 0 i c 0 F 3 a 0 d C Z 1 l E I i A v P j x F b n R y e S B U e X B l P S J G a W x s Q 2 9 s d W 1 u T m F t Z X M i I F Z h b H V l P S J z W y Z x d W 9 0 O 0 F 2 a X N v J n F 1 b 3 Q 7 L C Z x d W 9 0 O 0 l u a U F 2 Z X L D r W E m c X V v d D s s J n F 1 b 3 Q 7 I C A g I C A g I C B W b 2 x 1 b W V u J n F 1 b 3 Q 7 L C Z x d W 9 0 O 0 N l L i Z x d W 9 0 O y w m c X V v d D t E Z W 5 v b W l u Y W N p w 7 N u I G R l b C B j b 2 5 q d W 5 0 b y Z x d W 9 0 O y w m c X V v d D t D b 2 5 q d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c G F j a 1 9 0 Y W d z L 1 R p c G 8 g Y 2 F t Y m l h Z G 8 u e 0 F 2 a X N v L D B 9 J n F 1 b 3 Q 7 L C Z x d W 9 0 O 1 N l Y 3 R p b 2 4 x L 2 d l c G F j a 1 9 0 Y W d z L 1 R p c G 8 g Y 2 F t Y m l h Z G 8 u e 0 l u a U F 2 Z X L D r W E s M X 0 m c X V v d D s s J n F 1 b 3 Q 7 U 2 V j d G l v b j E v Z 2 V w Y W N r X 3 R h Z 3 M v V G l w b y B j Y W 1 i a W F k b y 5 7 I C A g I C A g I C B W b 2 x 1 b W V u L D J 9 J n F 1 b 3 Q 7 L C Z x d W 9 0 O 1 N l Y 3 R p b 2 4 x L 2 d l c G F j a 1 9 0 Y W d z L 1 R p c G 8 g Y 2 F t Y m l h Z G 8 u e 0 N l L i w z f S Z x d W 9 0 O y w m c X V v d D t T Z W N 0 a W 9 u M S 9 n Z X B h Y 2 t f d G F n c y 9 U a X B v I G N h b W J p Y W R v L n t E Z W 5 v b W l u Y W N p w 7 N u I G R l b C B j b 2 5 q d W 5 0 b y w 0 f S Z x d W 9 0 O y w m c X V v d D t T Z W N 0 a W 9 u M S 9 n Z X B h Y 2 t f d G F n c y 9 U a X B v I G N h b W J p Y W R v L n t D b 2 5 q d W 5 0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X B h Y 2 t f d G F n c y 9 U a X B v I G N h b W J p Y W R v L n t B d m l z b y w w f S Z x d W 9 0 O y w m c X V v d D t T Z W N 0 a W 9 u M S 9 n Z X B h Y 2 t f d G F n c y 9 U a X B v I G N h b W J p Y W R v L n t J b m l B d m V y w 6 1 h L D F 9 J n F 1 b 3 Q 7 L C Z x d W 9 0 O 1 N l Y 3 R p b 2 4 x L 2 d l c G F j a 1 9 0 Y W d z L 1 R p c G 8 g Y 2 F t Y m l h Z G 8 u e y A g I C A g I C A g V m 9 s d W 1 l b i w y f S Z x d W 9 0 O y w m c X V v d D t T Z W N 0 a W 9 u M S 9 n Z X B h Y 2 t f d G F n c y 9 U a X B v I G N h b W J p Y W R v L n t D Z S 4 s M 3 0 m c X V v d D s s J n F 1 b 3 Q 7 U 2 V j d G l v b j E v Z 2 V w Y W N r X 3 R h Z 3 M v V G l w b y B j Y W 1 i a W F k b y 5 7 R G V u b 2 1 p b m F j a c O z b i B k Z W w g Y 2 9 u a n V u d G 8 s N H 0 m c X V v d D s s J n F 1 b 3 Q 7 U 2 V j d G l v b j E v Z 2 V w Y W N r X 3 R h Z 3 M v V G l w b y B j Y W 1 i a W F k b y 5 7 Q 2 9 u a n V u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c G F j a 1 9 0 Y W d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c G F j a 1 9 0 Y W d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w Y W N r X 3 R h Z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w Y W N r X 3 R h Z 3 M v R m l s Y X M l M j B z d X B l c m l v c m V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w Y W N r X 3 R h Z 3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w Y W N r X 3 R h Z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4 E f n y l A e B I g 9 8 6 r q D Q j Z A A A A A A A g A A A A A A A 2 Y A A M A A A A A Q A A A A C 7 w P d g n + p z V 1 E A H x w H s + Y g A A A A A E g A A A o A A A A B A A A A D W w B n 5 C 1 1 5 W 7 u z q z V 5 J G Y a U A A A A G W 7 Z z i K y 8 U V b j y t s 4 G D B g j a J X c e F 2 n q Q B q Y G S m o D N T y J c q K i G F 0 t M a l q x f f Z x b k J b 5 O 1 a t 2 k b 6 v e w X p T w 0 4 4 B q S D r Y A 1 R S X 8 N E c K K l D r n i 3 F A A A A G 5 + U + q u y y F l G A U R 6 6 x v k a l B s q F H < / D a t a M a s h u p > 
</file>

<file path=customXml/itemProps1.xml><?xml version="1.0" encoding="utf-8"?>
<ds:datastoreItem xmlns:ds="http://schemas.openxmlformats.org/officeDocument/2006/customXml" ds:itemID="{F4B4DB96-2714-49A1-9FFE-779DA1495F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Hoja5</vt:lpstr>
      <vt:lpstr>db_Volumes</vt:lpstr>
      <vt:lpstr>Hoja6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 Vladimir Martin</dc:creator>
  <cp:lastModifiedBy>Velasquez, Vladimir Martin</cp:lastModifiedBy>
  <dcterms:created xsi:type="dcterms:W3CDTF">2021-08-11T20:45:06Z</dcterms:created>
  <dcterms:modified xsi:type="dcterms:W3CDTF">2021-08-12T18:26:13Z</dcterms:modified>
</cp:coreProperties>
</file>