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\Documents\GitHub\TAiO\1. Automat - podstawowy\"/>
    </mc:Choice>
  </mc:AlternateContent>
  <bookViews>
    <workbookView xWindow="0" yWindow="0" windowWidth="20490" windowHeight="7755"/>
  </bookViews>
  <sheets>
    <sheet name="gen2" sheetId="1" r:id="rId1"/>
  </sheets>
  <definedNames>
    <definedName name="_xlnm._FilterDatabase" localSheetId="0" hidden="1">'gen2'!$A$1:$L$123</definedName>
  </definedNames>
  <calcPr calcId="0"/>
</workbook>
</file>

<file path=xl/calcChain.xml><?xml version="1.0" encoding="utf-8"?>
<calcChain xmlns="http://schemas.openxmlformats.org/spreadsheetml/2006/main">
  <c r="L61" i="1" l="1"/>
  <c r="L33" i="1"/>
  <c r="L20" i="1"/>
  <c r="L81" i="1"/>
  <c r="L67" i="1"/>
  <c r="L108" i="1"/>
  <c r="L13" i="1"/>
  <c r="L84" i="1"/>
  <c r="L30" i="1"/>
  <c r="L85" i="1"/>
  <c r="L106" i="1"/>
  <c r="L59" i="1"/>
  <c r="L79" i="1"/>
  <c r="L89" i="1"/>
  <c r="L80" i="1"/>
  <c r="L23" i="1"/>
  <c r="L18" i="1"/>
  <c r="L71" i="1"/>
  <c r="L36" i="1"/>
  <c r="L100" i="1"/>
  <c r="L72" i="1"/>
  <c r="L114" i="1"/>
  <c r="L50" i="1"/>
  <c r="L8" i="1"/>
  <c r="L46" i="1"/>
  <c r="L68" i="1"/>
  <c r="L122" i="1"/>
  <c r="L104" i="1"/>
  <c r="L98" i="1"/>
  <c r="L47" i="1"/>
  <c r="L40" i="1"/>
  <c r="L102" i="1"/>
  <c r="L103" i="1"/>
  <c r="L88" i="1"/>
  <c r="L91" i="1"/>
  <c r="L10" i="1"/>
  <c r="L97" i="1"/>
  <c r="L92" i="1"/>
  <c r="L24" i="1"/>
  <c r="L119" i="1"/>
  <c r="L14" i="1"/>
  <c r="L99" i="1"/>
  <c r="L3" i="1"/>
  <c r="L21" i="1"/>
  <c r="L109" i="1"/>
  <c r="L62" i="1"/>
  <c r="L82" i="1"/>
  <c r="L63" i="1"/>
  <c r="L86" i="1"/>
  <c r="L52" i="1"/>
  <c r="L29" i="1"/>
  <c r="L74" i="1"/>
  <c r="L120" i="1"/>
  <c r="L93" i="1"/>
  <c r="L28" i="1"/>
  <c r="L4" i="1"/>
  <c r="L48" i="1"/>
  <c r="L69" i="1"/>
  <c r="L64" i="1"/>
  <c r="L123" i="1"/>
  <c r="L87" i="1"/>
  <c r="L101" i="1"/>
  <c r="L9" i="1"/>
  <c r="L7" i="1"/>
  <c r="L15" i="1"/>
  <c r="L115" i="1"/>
  <c r="L112" i="1"/>
  <c r="L65" i="1"/>
  <c r="L107" i="1"/>
  <c r="L37" i="1"/>
  <c r="L19" i="1"/>
  <c r="L55" i="1"/>
  <c r="L38" i="1"/>
  <c r="L39" i="1"/>
  <c r="L117" i="1"/>
  <c r="L121" i="1"/>
  <c r="L42" i="1"/>
  <c r="L34" i="1"/>
  <c r="L113" i="1"/>
  <c r="L41" i="1"/>
  <c r="L77" i="1"/>
  <c r="L116" i="1"/>
  <c r="L49" i="1"/>
  <c r="L31" i="1"/>
  <c r="L83" i="1"/>
  <c r="L56" i="1"/>
  <c r="L105" i="1"/>
  <c r="L94" i="1"/>
  <c r="L35" i="1"/>
  <c r="L2" i="1"/>
  <c r="L118" i="1"/>
  <c r="L78" i="1"/>
  <c r="L25" i="1"/>
  <c r="L43" i="1"/>
  <c r="L57" i="1"/>
  <c r="L110" i="1"/>
  <c r="L70" i="1"/>
  <c r="L111" i="1"/>
  <c r="L95" i="1"/>
  <c r="L32" i="1"/>
  <c r="L51" i="1"/>
  <c r="L53" i="1"/>
  <c r="L60" i="1"/>
  <c r="L44" i="1"/>
  <c r="L16" i="1"/>
  <c r="L5" i="1"/>
  <c r="L58" i="1"/>
  <c r="L11" i="1"/>
  <c r="L22" i="1"/>
  <c r="L17" i="1"/>
  <c r="L54" i="1"/>
  <c r="L75" i="1"/>
  <c r="L26" i="1"/>
  <c r="L12" i="1"/>
  <c r="L27" i="1"/>
  <c r="L66" i="1"/>
  <c r="L76" i="1"/>
  <c r="L45" i="1"/>
  <c r="L96" i="1"/>
  <c r="L73" i="1"/>
  <c r="L90" i="1"/>
  <c r="L6" i="1"/>
</calcChain>
</file>

<file path=xl/sharedStrings.xml><?xml version="1.0" encoding="utf-8"?>
<sst xmlns="http://schemas.openxmlformats.org/spreadsheetml/2006/main" count="12" uniqueCount="12">
  <si>
    <t>ograniczenie gorne dla zbioru uczacego</t>
  </si>
  <si>
    <t>maxIter</t>
  </si>
  <si>
    <t>liczba czastek</t>
  </si>
  <si>
    <t>wpolczynnik na predkosc czastek</t>
  </si>
  <si>
    <t>ograniczenie gorne na search space</t>
  </si>
  <si>
    <t>c1</t>
  </si>
  <si>
    <t>c2</t>
  </si>
  <si>
    <t>procent bledow poczatkowy</t>
  </si>
  <si>
    <t>procent bledow automatu</t>
  </si>
  <si>
    <t>procent bledow koncowy</t>
  </si>
  <si>
    <t>czas obliczenia</t>
  </si>
  <si>
    <t>zmiana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</si>
</sst>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8.140625" customWidth="1"/>
    <col min="3" max="3" width="12.5703125" customWidth="1"/>
    <col min="4" max="4" width="16" customWidth="1"/>
    <col min="5" max="5" width="19" customWidth="1"/>
    <col min="8" max="8" width="16.140625" customWidth="1"/>
    <col min="9" max="9" width="15.140625" customWidth="1"/>
    <col min="10" max="10" width="15.85546875" customWidth="1"/>
    <col min="11" max="11" width="14.85546875" customWidth="1"/>
    <col min="12" max="12" width="15.7109375" customWidth="1"/>
  </cols>
  <sheetData>
    <row r="1" spans="1:12" ht="4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x14ac:dyDescent="0.25">
      <c r="A2" s="1">
        <v>20</v>
      </c>
      <c r="B2" s="1">
        <v>640</v>
      </c>
      <c r="C2" s="1">
        <v>16</v>
      </c>
      <c r="D2" s="1">
        <v>0.76180999999999999</v>
      </c>
      <c r="E2" s="1">
        <v>7</v>
      </c>
      <c r="F2" s="1">
        <v>1.8621000000000001</v>
      </c>
      <c r="G2" s="1">
        <v>0.79335999999999995</v>
      </c>
      <c r="H2" s="1">
        <v>0.77778000000000003</v>
      </c>
      <c r="I2" s="1">
        <v>0.37778</v>
      </c>
      <c r="J2" s="1">
        <v>0.37778</v>
      </c>
      <c r="K2" s="1">
        <v>85.177999999999997</v>
      </c>
      <c r="L2" s="6">
        <f>H2/J2</f>
        <v>2.0588173010746997</v>
      </c>
    </row>
    <row r="3" spans="1:12" x14ac:dyDescent="0.25">
      <c r="A3" s="1">
        <v>3</v>
      </c>
      <c r="B3" s="1">
        <v>170</v>
      </c>
      <c r="C3" s="1">
        <v>27</v>
      </c>
      <c r="D3" s="1">
        <v>0.20732999999999999</v>
      </c>
      <c r="E3" s="1">
        <v>4</v>
      </c>
      <c r="F3" s="1">
        <v>1.5947</v>
      </c>
      <c r="G3" s="1">
        <v>1.7675000000000001</v>
      </c>
      <c r="H3" s="1">
        <v>0.82221999999999995</v>
      </c>
      <c r="I3" s="1">
        <v>0.42221999999999998</v>
      </c>
      <c r="J3" s="1">
        <v>0.42221999999999998</v>
      </c>
      <c r="K3" s="1">
        <v>54.109000000000002</v>
      </c>
      <c r="L3" s="6">
        <f>H3/J3</f>
        <v>1.947373407228459</v>
      </c>
    </row>
    <row r="4" spans="1:12" x14ac:dyDescent="0.25">
      <c r="A4" s="1">
        <v>5</v>
      </c>
      <c r="B4" s="1">
        <v>300</v>
      </c>
      <c r="C4" s="1">
        <v>21</v>
      </c>
      <c r="D4" s="1">
        <v>0.50468000000000002</v>
      </c>
      <c r="E4" s="1">
        <v>4</v>
      </c>
      <c r="F4" s="1">
        <v>1.3021</v>
      </c>
      <c r="G4" s="1">
        <v>1.4934000000000001</v>
      </c>
      <c r="H4" s="1">
        <v>0.71111000000000002</v>
      </c>
      <c r="I4" s="1">
        <v>0.37778</v>
      </c>
      <c r="J4" s="1">
        <v>0.37778</v>
      </c>
      <c r="K4" s="1">
        <v>52.707999999999998</v>
      </c>
      <c r="L4" s="6">
        <f>H4/J4</f>
        <v>1.882338927418074</v>
      </c>
    </row>
    <row r="5" spans="1:12" x14ac:dyDescent="0.25">
      <c r="A5" s="1">
        <v>18</v>
      </c>
      <c r="B5" s="1">
        <v>800</v>
      </c>
      <c r="C5" s="1">
        <v>18</v>
      </c>
      <c r="D5" s="1">
        <v>0.17480999999999999</v>
      </c>
      <c r="E5" s="1">
        <v>7</v>
      </c>
      <c r="F5" s="1">
        <v>1.2269000000000001</v>
      </c>
      <c r="G5" s="1">
        <v>1.8593</v>
      </c>
      <c r="H5" s="1">
        <v>0.82221999999999995</v>
      </c>
      <c r="I5" s="1">
        <v>0.44444</v>
      </c>
      <c r="J5" s="1">
        <v>0.44444</v>
      </c>
      <c r="K5" s="1">
        <v>119.37</v>
      </c>
      <c r="L5" s="6">
        <f>H5/J5</f>
        <v>1.8500135001350013</v>
      </c>
    </row>
    <row r="6" spans="1:12" x14ac:dyDescent="0.25">
      <c r="A6" s="1">
        <v>3</v>
      </c>
      <c r="B6" s="1">
        <v>110</v>
      </c>
      <c r="C6" s="1">
        <v>32</v>
      </c>
      <c r="D6" s="1">
        <v>0.25645000000000001</v>
      </c>
      <c r="E6" s="1">
        <v>2</v>
      </c>
      <c r="F6" s="1">
        <v>0.18540000000000001</v>
      </c>
      <c r="G6" s="1">
        <v>0.21973000000000001</v>
      </c>
      <c r="H6" s="1">
        <v>0.68889</v>
      </c>
      <c r="I6" s="1">
        <v>0.37778</v>
      </c>
      <c r="J6" s="1">
        <v>0.37778</v>
      </c>
      <c r="K6" s="1">
        <v>31.010999999999999</v>
      </c>
      <c r="L6" s="6">
        <f>H6/J6</f>
        <v>1.8235216263433744</v>
      </c>
    </row>
    <row r="7" spans="1:12" x14ac:dyDescent="0.25">
      <c r="A7" s="1">
        <v>11</v>
      </c>
      <c r="B7" s="1">
        <v>380</v>
      </c>
      <c r="C7" s="1">
        <v>14</v>
      </c>
      <c r="D7" s="1">
        <v>0.77044999999999997</v>
      </c>
      <c r="E7" s="1">
        <v>5</v>
      </c>
      <c r="F7" s="1">
        <v>1.2679</v>
      </c>
      <c r="G7" s="1">
        <v>1.1669</v>
      </c>
      <c r="H7" s="1">
        <v>0.68889</v>
      </c>
      <c r="I7" s="1">
        <v>0.37778</v>
      </c>
      <c r="J7" s="1">
        <v>0.37778</v>
      </c>
      <c r="K7" s="1">
        <v>44.625999999999998</v>
      </c>
      <c r="L7" s="6">
        <f>H7/J7</f>
        <v>1.8235216263433744</v>
      </c>
    </row>
    <row r="8" spans="1:12" x14ac:dyDescent="0.25">
      <c r="A8" s="1">
        <v>16</v>
      </c>
      <c r="B8" s="1">
        <v>250</v>
      </c>
      <c r="C8" s="1">
        <v>23</v>
      </c>
      <c r="D8" s="1">
        <v>0.48300999999999999</v>
      </c>
      <c r="E8" s="1">
        <v>9</v>
      </c>
      <c r="F8" s="1">
        <v>0.16977</v>
      </c>
      <c r="G8" s="1">
        <v>1.032</v>
      </c>
      <c r="H8" s="1">
        <v>0.8</v>
      </c>
      <c r="I8" s="1">
        <v>0.44444</v>
      </c>
      <c r="J8" s="1">
        <v>0.44444</v>
      </c>
      <c r="K8" s="1">
        <v>47.421999999999997</v>
      </c>
      <c r="L8" s="6">
        <f>H8/J8</f>
        <v>1.8000180001800019</v>
      </c>
    </row>
    <row r="9" spans="1:12" x14ac:dyDescent="0.25">
      <c r="A9" s="1">
        <v>5</v>
      </c>
      <c r="B9" s="1">
        <v>370</v>
      </c>
      <c r="C9" s="1">
        <v>26</v>
      </c>
      <c r="D9" s="1">
        <v>0.97328999999999999</v>
      </c>
      <c r="E9" s="1">
        <v>3</v>
      </c>
      <c r="F9" s="1">
        <v>0.76254</v>
      </c>
      <c r="G9" s="1">
        <v>0.13331999999999999</v>
      </c>
      <c r="H9" s="1">
        <v>0.6</v>
      </c>
      <c r="I9" s="1">
        <v>0.33333000000000002</v>
      </c>
      <c r="J9" s="1">
        <v>0.33333000000000002</v>
      </c>
      <c r="K9" s="1">
        <v>80.408000000000001</v>
      </c>
      <c r="L9" s="6">
        <f>H9/J9</f>
        <v>1.8000180001800017</v>
      </c>
    </row>
    <row r="10" spans="1:12" x14ac:dyDescent="0.25">
      <c r="A10" s="1">
        <v>11</v>
      </c>
      <c r="B10" s="1">
        <v>370</v>
      </c>
      <c r="C10" s="1">
        <v>22</v>
      </c>
      <c r="D10" s="1">
        <v>0.88841999999999999</v>
      </c>
      <c r="E10" s="1">
        <v>3</v>
      </c>
      <c r="F10" s="1">
        <v>8.0597000000000002E-2</v>
      </c>
      <c r="G10" s="1">
        <v>0.13449</v>
      </c>
      <c r="H10" s="1">
        <v>0.75556000000000001</v>
      </c>
      <c r="I10" s="1">
        <v>0.42221999999999998</v>
      </c>
      <c r="J10" s="1">
        <v>0.42221999999999998</v>
      </c>
      <c r="K10" s="1">
        <v>66.819000000000003</v>
      </c>
      <c r="L10" s="6">
        <f>H10/J10</f>
        <v>1.7894936289138366</v>
      </c>
    </row>
    <row r="11" spans="1:12" x14ac:dyDescent="0.25">
      <c r="A11" s="1">
        <v>10</v>
      </c>
      <c r="B11" s="1">
        <v>820</v>
      </c>
      <c r="C11" s="1">
        <v>21</v>
      </c>
      <c r="D11" s="1">
        <v>0.16302</v>
      </c>
      <c r="E11" s="1">
        <v>3</v>
      </c>
      <c r="F11" s="1">
        <v>1.2193000000000001</v>
      </c>
      <c r="G11" s="1">
        <v>1.2947</v>
      </c>
      <c r="H11" s="1">
        <v>0.71111000000000002</v>
      </c>
      <c r="I11" s="1">
        <v>0.4</v>
      </c>
      <c r="J11" s="1">
        <v>0.4</v>
      </c>
      <c r="K11" s="1">
        <v>142.99</v>
      </c>
      <c r="L11" s="6">
        <f>H11/J11</f>
        <v>1.7777749999999999</v>
      </c>
    </row>
    <row r="12" spans="1:12" x14ac:dyDescent="0.25">
      <c r="A12" s="1">
        <v>18</v>
      </c>
      <c r="B12" s="1">
        <v>880</v>
      </c>
      <c r="C12" s="1">
        <v>29</v>
      </c>
      <c r="D12" s="1">
        <v>0.52009000000000005</v>
      </c>
      <c r="E12" s="1">
        <v>6</v>
      </c>
      <c r="F12" s="1">
        <v>0.56223999999999996</v>
      </c>
      <c r="G12" s="1">
        <v>6.7724000000000006E-2</v>
      </c>
      <c r="H12" s="1">
        <v>0.71111000000000002</v>
      </c>
      <c r="I12" s="1">
        <v>0.4</v>
      </c>
      <c r="J12" s="1">
        <v>0.4</v>
      </c>
      <c r="K12" s="1">
        <v>247.05</v>
      </c>
      <c r="L12" s="6">
        <f>H12/J12</f>
        <v>1.7777749999999999</v>
      </c>
    </row>
    <row r="13" spans="1:12" x14ac:dyDescent="0.25">
      <c r="A13" s="1">
        <v>14</v>
      </c>
      <c r="B13" s="1">
        <v>80</v>
      </c>
      <c r="C13" s="1">
        <v>21</v>
      </c>
      <c r="D13" s="1">
        <v>0.30686999999999998</v>
      </c>
      <c r="E13" s="1">
        <v>1</v>
      </c>
      <c r="F13" s="1">
        <v>0.80113000000000001</v>
      </c>
      <c r="G13" s="1">
        <v>1.8506</v>
      </c>
      <c r="H13" s="1">
        <v>0.71111000000000002</v>
      </c>
      <c r="I13" s="1">
        <v>0.4</v>
      </c>
      <c r="J13" s="1">
        <v>0.4</v>
      </c>
      <c r="K13" s="1">
        <v>13.833</v>
      </c>
      <c r="L13" s="6">
        <f>H13/J13</f>
        <v>1.7777749999999999</v>
      </c>
    </row>
    <row r="14" spans="1:12" x14ac:dyDescent="0.25">
      <c r="A14" s="1">
        <v>13</v>
      </c>
      <c r="B14" s="1">
        <v>150</v>
      </c>
      <c r="C14" s="1">
        <v>24</v>
      </c>
      <c r="D14" s="1">
        <v>0.96182999999999996</v>
      </c>
      <c r="E14" s="1">
        <v>5</v>
      </c>
      <c r="F14" s="1">
        <v>4.9417999999999997E-2</v>
      </c>
      <c r="G14" s="1">
        <v>0.57015000000000005</v>
      </c>
      <c r="H14" s="1">
        <v>0.66666999999999998</v>
      </c>
      <c r="I14" s="1">
        <v>0.37778</v>
      </c>
      <c r="J14" s="1">
        <v>0.37778</v>
      </c>
      <c r="K14" s="1">
        <v>31.126999999999999</v>
      </c>
      <c r="L14" s="6">
        <f>H14/J14</f>
        <v>1.7647043252686749</v>
      </c>
    </row>
    <row r="15" spans="1:12" x14ac:dyDescent="0.25">
      <c r="A15" s="1">
        <v>7</v>
      </c>
      <c r="B15" s="1">
        <v>390</v>
      </c>
      <c r="C15" s="1">
        <v>21</v>
      </c>
      <c r="D15" s="1">
        <v>0.77197000000000005</v>
      </c>
      <c r="E15" s="1">
        <v>8</v>
      </c>
      <c r="F15" s="1">
        <v>0.10442</v>
      </c>
      <c r="G15" s="1">
        <v>0.32772000000000001</v>
      </c>
      <c r="H15" s="1">
        <v>0.66666999999999998</v>
      </c>
      <c r="I15" s="1">
        <v>0.37778</v>
      </c>
      <c r="J15" s="1">
        <v>0.37778</v>
      </c>
      <c r="K15" s="1">
        <v>68.239000000000004</v>
      </c>
      <c r="L15" s="6">
        <f>H15/J15</f>
        <v>1.7647043252686749</v>
      </c>
    </row>
    <row r="16" spans="1:12" x14ac:dyDescent="0.25">
      <c r="A16" s="1">
        <v>9</v>
      </c>
      <c r="B16" s="1">
        <v>790</v>
      </c>
      <c r="C16" s="1">
        <v>11</v>
      </c>
      <c r="D16" s="1">
        <v>0.45012999999999997</v>
      </c>
      <c r="E16" s="1">
        <v>3</v>
      </c>
      <c r="F16" s="1">
        <v>2.7111E-2</v>
      </c>
      <c r="G16" s="1">
        <v>1.7982</v>
      </c>
      <c r="H16" s="1">
        <v>0.77778000000000003</v>
      </c>
      <c r="I16" s="1">
        <v>0.44444</v>
      </c>
      <c r="J16" s="1">
        <v>0.44444</v>
      </c>
      <c r="K16" s="1">
        <v>72.625</v>
      </c>
      <c r="L16" s="6">
        <f>H16/J16</f>
        <v>1.7500225002250023</v>
      </c>
    </row>
    <row r="17" spans="1:12" x14ac:dyDescent="0.25">
      <c r="A17" s="1">
        <v>16</v>
      </c>
      <c r="B17" s="1">
        <v>840</v>
      </c>
      <c r="C17" s="1">
        <v>13</v>
      </c>
      <c r="D17" s="1">
        <v>0.75024000000000002</v>
      </c>
      <c r="E17" s="1">
        <v>6</v>
      </c>
      <c r="F17" s="1">
        <v>0.87221000000000004</v>
      </c>
      <c r="G17" s="1">
        <v>1.4751000000000001</v>
      </c>
      <c r="H17" s="1">
        <v>0.73333000000000004</v>
      </c>
      <c r="I17" s="1">
        <v>0.42221999999999998</v>
      </c>
      <c r="J17" s="1">
        <v>0.42221999999999998</v>
      </c>
      <c r="K17" s="1">
        <v>106.44</v>
      </c>
      <c r="L17" s="6">
        <f>H17/J17</f>
        <v>1.7368433518071149</v>
      </c>
    </row>
    <row r="18" spans="1:12" x14ac:dyDescent="0.25">
      <c r="A18" s="1">
        <v>8</v>
      </c>
      <c r="B18" s="1">
        <v>180</v>
      </c>
      <c r="C18" s="1">
        <v>30</v>
      </c>
      <c r="D18" s="1">
        <v>0.76031000000000004</v>
      </c>
      <c r="E18" s="1">
        <v>5</v>
      </c>
      <c r="F18" s="1">
        <v>1.5310999999999999</v>
      </c>
      <c r="G18" s="1">
        <v>0.54461999999999999</v>
      </c>
      <c r="H18" s="1">
        <v>0.73333000000000004</v>
      </c>
      <c r="I18" s="1">
        <v>0.42221999999999998</v>
      </c>
      <c r="J18" s="1">
        <v>0.42221999999999998</v>
      </c>
      <c r="K18" s="1">
        <v>44.360999999999997</v>
      </c>
      <c r="L18" s="6">
        <f>H18/J18</f>
        <v>1.7368433518071149</v>
      </c>
    </row>
    <row r="19" spans="1:12" x14ac:dyDescent="0.25">
      <c r="A19" s="1">
        <v>1</v>
      </c>
      <c r="B19" s="1">
        <v>450</v>
      </c>
      <c r="C19" s="1">
        <v>19</v>
      </c>
      <c r="D19" s="1">
        <v>5.8224999999999999E-2</v>
      </c>
      <c r="E19" s="1">
        <v>6</v>
      </c>
      <c r="F19" s="1">
        <v>0.70426</v>
      </c>
      <c r="G19" s="1">
        <v>0.28053</v>
      </c>
      <c r="H19" s="1">
        <v>0.68889</v>
      </c>
      <c r="I19" s="1">
        <v>0.4</v>
      </c>
      <c r="J19" s="1">
        <v>0.4</v>
      </c>
      <c r="K19" s="1">
        <v>75.471999999999994</v>
      </c>
      <c r="L19" s="6">
        <f>H19/J19</f>
        <v>1.7222249999999999</v>
      </c>
    </row>
    <row r="20" spans="1:12" x14ac:dyDescent="0.25">
      <c r="A20" s="1">
        <v>1</v>
      </c>
      <c r="B20" s="1">
        <v>40</v>
      </c>
      <c r="C20" s="1">
        <v>29</v>
      </c>
      <c r="D20" s="1">
        <v>0.84397</v>
      </c>
      <c r="E20" s="1">
        <v>2</v>
      </c>
      <c r="F20" s="1">
        <v>0.10208</v>
      </c>
      <c r="G20" s="1">
        <v>1.0807</v>
      </c>
      <c r="H20" s="1">
        <v>0.6</v>
      </c>
      <c r="I20" s="1">
        <v>0.35555999999999999</v>
      </c>
      <c r="J20" s="1">
        <v>0.35555999999999999</v>
      </c>
      <c r="K20" s="1">
        <v>9.6826000000000008</v>
      </c>
      <c r="L20" s="6">
        <f>H20/J20</f>
        <v>1.6874789065136686</v>
      </c>
    </row>
    <row r="21" spans="1:12" x14ac:dyDescent="0.25">
      <c r="A21" s="1">
        <v>6</v>
      </c>
      <c r="B21" s="1">
        <v>180</v>
      </c>
      <c r="C21" s="1">
        <v>27</v>
      </c>
      <c r="D21" s="1">
        <v>0.93084999999999996</v>
      </c>
      <c r="E21" s="1">
        <v>5</v>
      </c>
      <c r="F21" s="1">
        <v>0.92379999999999995</v>
      </c>
      <c r="G21" s="1">
        <v>0.31156</v>
      </c>
      <c r="H21" s="1">
        <v>0.71111000000000002</v>
      </c>
      <c r="I21" s="1">
        <v>0.42221999999999998</v>
      </c>
      <c r="J21" s="1">
        <v>0.42221999999999998</v>
      </c>
      <c r="K21" s="1">
        <v>61.326000000000001</v>
      </c>
      <c r="L21" s="6">
        <f>H21/J21</f>
        <v>1.6842167590355739</v>
      </c>
    </row>
    <row r="22" spans="1:12" x14ac:dyDescent="0.25">
      <c r="A22" s="1">
        <v>15</v>
      </c>
      <c r="B22" s="1">
        <v>830</v>
      </c>
      <c r="C22" s="1">
        <v>29</v>
      </c>
      <c r="D22" s="1">
        <v>2.0931000000000002E-2</v>
      </c>
      <c r="E22" s="1">
        <v>1</v>
      </c>
      <c r="F22" s="1">
        <v>1.7968999999999999</v>
      </c>
      <c r="G22" s="1">
        <v>1.7334000000000001</v>
      </c>
      <c r="H22" s="1">
        <v>0.71111000000000002</v>
      </c>
      <c r="I22" s="1">
        <v>0.42221999999999998</v>
      </c>
      <c r="J22" s="1">
        <v>0.42221999999999998</v>
      </c>
      <c r="K22" s="1">
        <v>204.92</v>
      </c>
      <c r="L22" s="6">
        <f>H22/J22</f>
        <v>1.6842167590355739</v>
      </c>
    </row>
    <row r="23" spans="1:12" x14ac:dyDescent="0.25">
      <c r="A23" s="1">
        <v>18</v>
      </c>
      <c r="B23" s="1">
        <v>170</v>
      </c>
      <c r="C23" s="1">
        <v>11</v>
      </c>
      <c r="D23" s="1">
        <v>0.98338000000000003</v>
      </c>
      <c r="E23" s="1">
        <v>10</v>
      </c>
      <c r="F23" s="1">
        <v>0.79769000000000001</v>
      </c>
      <c r="G23" s="1">
        <v>0.53632999999999997</v>
      </c>
      <c r="H23" s="1">
        <v>0.71111000000000002</v>
      </c>
      <c r="I23" s="1">
        <v>0.42221999999999998</v>
      </c>
      <c r="J23" s="1">
        <v>0.42221999999999998</v>
      </c>
      <c r="K23" s="1">
        <v>15.221</v>
      </c>
      <c r="L23" s="6">
        <f>H23/J23</f>
        <v>1.6842167590355739</v>
      </c>
    </row>
    <row r="24" spans="1:12" x14ac:dyDescent="0.25">
      <c r="A24" s="1">
        <v>20</v>
      </c>
      <c r="B24" s="1">
        <v>130</v>
      </c>
      <c r="C24" s="1">
        <v>30</v>
      </c>
      <c r="D24" s="1">
        <v>0.63641999999999999</v>
      </c>
      <c r="E24" s="1">
        <v>9</v>
      </c>
      <c r="F24" s="1">
        <v>1.5426</v>
      </c>
      <c r="G24" s="1">
        <v>1.5448999999999999</v>
      </c>
      <c r="H24" s="1">
        <v>0.77778000000000003</v>
      </c>
      <c r="I24" s="1">
        <v>0.46666999999999997</v>
      </c>
      <c r="J24" s="1">
        <v>0.46666999999999997</v>
      </c>
      <c r="K24" s="1">
        <v>33.229999999999997</v>
      </c>
      <c r="L24" s="6">
        <f>H24/J24</f>
        <v>1.6666595238605439</v>
      </c>
    </row>
    <row r="25" spans="1:12" x14ac:dyDescent="0.25">
      <c r="A25" s="1">
        <v>13</v>
      </c>
      <c r="B25" s="1">
        <v>670</v>
      </c>
      <c r="C25" s="1">
        <v>29</v>
      </c>
      <c r="D25" s="1">
        <v>0.32899</v>
      </c>
      <c r="E25" s="1">
        <v>10</v>
      </c>
      <c r="F25" s="1">
        <v>0.45422000000000001</v>
      </c>
      <c r="G25" s="1">
        <v>0.36723</v>
      </c>
      <c r="H25" s="1">
        <v>0.62222</v>
      </c>
      <c r="I25" s="1">
        <v>0.37778</v>
      </c>
      <c r="J25" s="1">
        <v>0.37778</v>
      </c>
      <c r="K25" s="1">
        <v>162.08000000000001</v>
      </c>
      <c r="L25" s="6">
        <f>H25/J25</f>
        <v>1.6470432526867489</v>
      </c>
    </row>
    <row r="26" spans="1:12" x14ac:dyDescent="0.25">
      <c r="A26" s="1">
        <v>19</v>
      </c>
      <c r="B26" s="1">
        <v>870</v>
      </c>
      <c r="C26" s="1">
        <v>32</v>
      </c>
      <c r="D26" s="1">
        <v>0.11255999999999999</v>
      </c>
      <c r="E26" s="1">
        <v>9</v>
      </c>
      <c r="F26" s="1">
        <v>0.37362000000000001</v>
      </c>
      <c r="G26" s="1">
        <v>0.39978000000000002</v>
      </c>
      <c r="H26" s="1">
        <v>0.62222</v>
      </c>
      <c r="I26" s="1">
        <v>0.37778</v>
      </c>
      <c r="J26" s="1">
        <v>0.37778</v>
      </c>
      <c r="K26" s="1">
        <v>255.18</v>
      </c>
      <c r="L26" s="6">
        <f>H26/J26</f>
        <v>1.6470432526867489</v>
      </c>
    </row>
    <row r="27" spans="1:12" x14ac:dyDescent="0.25">
      <c r="A27" s="1">
        <v>8</v>
      </c>
      <c r="B27" s="1">
        <v>890</v>
      </c>
      <c r="C27" s="1">
        <v>22</v>
      </c>
      <c r="D27" s="1">
        <v>0.90195000000000003</v>
      </c>
      <c r="E27" s="1">
        <v>8</v>
      </c>
      <c r="F27" s="1">
        <v>1.8388</v>
      </c>
      <c r="G27" s="1">
        <v>1.1505000000000001</v>
      </c>
      <c r="H27" s="1">
        <v>0.8</v>
      </c>
      <c r="I27" s="1">
        <v>0.48888999999999999</v>
      </c>
      <c r="J27" s="1">
        <v>0.48888999999999999</v>
      </c>
      <c r="K27" s="1">
        <v>178.23</v>
      </c>
      <c r="L27" s="6">
        <f>H27/J27</f>
        <v>1.6363599173638244</v>
      </c>
    </row>
    <row r="28" spans="1:12" x14ac:dyDescent="0.25">
      <c r="A28" s="1">
        <v>8</v>
      </c>
      <c r="B28" s="1">
        <v>290</v>
      </c>
      <c r="C28" s="1">
        <v>21</v>
      </c>
      <c r="D28" s="1">
        <v>0.13763</v>
      </c>
      <c r="E28" s="1">
        <v>3</v>
      </c>
      <c r="F28" s="1">
        <v>1.4007000000000001</v>
      </c>
      <c r="G28" s="1">
        <v>0.80942000000000003</v>
      </c>
      <c r="H28" s="1">
        <v>0.68889</v>
      </c>
      <c r="I28" s="1">
        <v>0.42221999999999998</v>
      </c>
      <c r="J28" s="1">
        <v>0.42221999999999998</v>
      </c>
      <c r="K28" s="1">
        <v>60.289000000000001</v>
      </c>
      <c r="L28" s="6">
        <f>H28/J28</f>
        <v>1.6315901662640331</v>
      </c>
    </row>
    <row r="29" spans="1:12" x14ac:dyDescent="0.25">
      <c r="A29" s="1">
        <v>11</v>
      </c>
      <c r="B29" s="1">
        <v>250</v>
      </c>
      <c r="C29" s="1">
        <v>27</v>
      </c>
      <c r="D29" s="1">
        <v>0.13421</v>
      </c>
      <c r="E29" s="1">
        <v>6</v>
      </c>
      <c r="F29" s="1">
        <v>1.6759999999999999</v>
      </c>
      <c r="G29" s="1">
        <v>0.21243000000000001</v>
      </c>
      <c r="H29" s="1">
        <v>0.75556000000000001</v>
      </c>
      <c r="I29" s="1">
        <v>0.46666999999999997</v>
      </c>
      <c r="J29" s="1">
        <v>0.46666999999999997</v>
      </c>
      <c r="K29" s="1">
        <v>60.536000000000001</v>
      </c>
      <c r="L29" s="6">
        <f>H29/J29</f>
        <v>1.6190455782458697</v>
      </c>
    </row>
    <row r="30" spans="1:12" x14ac:dyDescent="0.25">
      <c r="A30" s="1">
        <v>20</v>
      </c>
      <c r="B30" s="1">
        <v>100</v>
      </c>
      <c r="C30" s="1">
        <v>29</v>
      </c>
      <c r="D30" s="1">
        <v>0.61812</v>
      </c>
      <c r="E30" s="1">
        <v>9</v>
      </c>
      <c r="F30" s="1">
        <v>0.38469999999999999</v>
      </c>
      <c r="G30" s="1">
        <v>1.0839000000000001</v>
      </c>
      <c r="H30" s="1">
        <v>0.75556000000000001</v>
      </c>
      <c r="I30" s="1">
        <v>0.46666999999999997</v>
      </c>
      <c r="J30" s="1">
        <v>0.46666999999999997</v>
      </c>
      <c r="K30" s="1">
        <v>23.768999999999998</v>
      </c>
      <c r="L30" s="6">
        <f>H30/J30</f>
        <v>1.6190455782458697</v>
      </c>
    </row>
    <row r="31" spans="1:12" x14ac:dyDescent="0.25">
      <c r="A31" s="1">
        <v>20</v>
      </c>
      <c r="B31" s="1">
        <v>580</v>
      </c>
      <c r="C31" s="1">
        <v>25</v>
      </c>
      <c r="D31" s="1">
        <v>9.5440999999999998E-2</v>
      </c>
      <c r="E31" s="1">
        <v>5</v>
      </c>
      <c r="F31" s="1">
        <v>0.26667000000000002</v>
      </c>
      <c r="G31" s="1">
        <v>0.90754999999999997</v>
      </c>
      <c r="H31" s="1">
        <v>0.71111000000000002</v>
      </c>
      <c r="I31" s="1">
        <v>0.44444</v>
      </c>
      <c r="J31" s="1">
        <v>0.44444</v>
      </c>
      <c r="K31" s="1">
        <v>120.24</v>
      </c>
      <c r="L31" s="6">
        <f>H31/J31</f>
        <v>1.6000135001350013</v>
      </c>
    </row>
    <row r="32" spans="1:12" x14ac:dyDescent="0.25">
      <c r="A32" s="1">
        <v>17</v>
      </c>
      <c r="B32" s="1">
        <v>740</v>
      </c>
      <c r="C32" s="1">
        <v>6</v>
      </c>
      <c r="D32" s="1">
        <v>0.90080000000000005</v>
      </c>
      <c r="E32" s="1">
        <v>4</v>
      </c>
      <c r="F32" s="1">
        <v>0.35185</v>
      </c>
      <c r="G32" s="1">
        <v>0.45406999999999997</v>
      </c>
      <c r="H32" s="1">
        <v>0.71111000000000002</v>
      </c>
      <c r="I32" s="1">
        <v>0.44444</v>
      </c>
      <c r="J32" s="1">
        <v>0.44444</v>
      </c>
      <c r="K32" s="1">
        <v>36.591999999999999</v>
      </c>
      <c r="L32" s="6">
        <f>H32/J32</f>
        <v>1.6000135001350013</v>
      </c>
    </row>
    <row r="33" spans="1:12" x14ac:dyDescent="0.25">
      <c r="A33" s="1">
        <v>16</v>
      </c>
      <c r="B33" s="1">
        <v>30</v>
      </c>
      <c r="C33" s="1">
        <v>24</v>
      </c>
      <c r="D33" s="1">
        <v>0.37281999999999998</v>
      </c>
      <c r="E33" s="1">
        <v>6</v>
      </c>
      <c r="F33" s="1">
        <v>0.96126</v>
      </c>
      <c r="G33" s="1">
        <v>1.0676000000000001</v>
      </c>
      <c r="H33" s="1">
        <v>0.53332999999999997</v>
      </c>
      <c r="I33" s="1">
        <v>0.33333000000000002</v>
      </c>
      <c r="J33" s="1">
        <v>0.33333000000000002</v>
      </c>
      <c r="K33" s="1">
        <v>5.9252000000000002</v>
      </c>
      <c r="L33" s="6">
        <f>H33/J33</f>
        <v>1.6000060000600005</v>
      </c>
    </row>
    <row r="34" spans="1:12" x14ac:dyDescent="0.25">
      <c r="A34" s="1">
        <v>16</v>
      </c>
      <c r="B34" s="1">
        <v>520</v>
      </c>
      <c r="C34" s="1">
        <v>11</v>
      </c>
      <c r="D34" s="1">
        <v>0.12620999999999999</v>
      </c>
      <c r="E34" s="1">
        <v>10</v>
      </c>
      <c r="F34" s="1">
        <v>2.8285000000000001E-2</v>
      </c>
      <c r="G34" s="1">
        <v>1.3713</v>
      </c>
      <c r="H34" s="1">
        <v>0.66666999999999998</v>
      </c>
      <c r="I34" s="1">
        <v>0.42221999999999998</v>
      </c>
      <c r="J34" s="1">
        <v>0.42221999999999998</v>
      </c>
      <c r="K34" s="1">
        <v>48.173999999999999</v>
      </c>
      <c r="L34" s="6">
        <f>H34/J34</f>
        <v>1.5789635734924921</v>
      </c>
    </row>
    <row r="35" spans="1:12" x14ac:dyDescent="0.25">
      <c r="A35" s="1">
        <v>10</v>
      </c>
      <c r="B35" s="1">
        <v>630</v>
      </c>
      <c r="C35" s="1">
        <v>14</v>
      </c>
      <c r="D35" s="1">
        <v>0.26967999999999998</v>
      </c>
      <c r="E35" s="1">
        <v>1</v>
      </c>
      <c r="F35" s="1">
        <v>1.4635</v>
      </c>
      <c r="G35" s="1">
        <v>1.3416999999999999</v>
      </c>
      <c r="H35" s="1">
        <v>0.73333000000000004</v>
      </c>
      <c r="I35" s="1">
        <v>0.46666999999999997</v>
      </c>
      <c r="J35" s="1">
        <v>0.46666999999999997</v>
      </c>
      <c r="K35" s="1">
        <v>72.608999999999995</v>
      </c>
      <c r="L35" s="6">
        <f>H35/J35</f>
        <v>1.5714102042128273</v>
      </c>
    </row>
    <row r="36" spans="1:12" x14ac:dyDescent="0.25">
      <c r="A36" s="1">
        <v>8</v>
      </c>
      <c r="B36" s="1">
        <v>200</v>
      </c>
      <c r="C36" s="1">
        <v>6</v>
      </c>
      <c r="D36" s="1">
        <v>0.77136000000000005</v>
      </c>
      <c r="E36" s="1">
        <v>5</v>
      </c>
      <c r="F36" s="1">
        <v>1.5625</v>
      </c>
      <c r="G36" s="1">
        <v>1.2825</v>
      </c>
      <c r="H36" s="1">
        <v>0.73333000000000004</v>
      </c>
      <c r="I36" s="1">
        <v>0.46666999999999997</v>
      </c>
      <c r="J36" s="1">
        <v>0.46666999999999997</v>
      </c>
      <c r="K36" s="1">
        <v>12.069000000000001</v>
      </c>
      <c r="L36" s="6">
        <f>H36/J36</f>
        <v>1.5714102042128273</v>
      </c>
    </row>
    <row r="37" spans="1:12" x14ac:dyDescent="0.25">
      <c r="A37" s="1">
        <v>9</v>
      </c>
      <c r="B37" s="1">
        <v>440</v>
      </c>
      <c r="C37" s="1">
        <v>20</v>
      </c>
      <c r="D37" s="1">
        <v>0.12967999999999999</v>
      </c>
      <c r="E37" s="1">
        <v>5</v>
      </c>
      <c r="F37" s="1">
        <v>0.10528999999999999</v>
      </c>
      <c r="G37" s="1">
        <v>1.4117</v>
      </c>
      <c r="H37" s="1">
        <v>0.68889</v>
      </c>
      <c r="I37" s="1">
        <v>0.44444</v>
      </c>
      <c r="J37" s="1">
        <v>0.44444</v>
      </c>
      <c r="K37" s="1">
        <v>73.451999999999998</v>
      </c>
      <c r="L37" s="6">
        <f>H37/J37</f>
        <v>1.5500180001800019</v>
      </c>
    </row>
    <row r="38" spans="1:12" x14ac:dyDescent="0.25">
      <c r="A38" s="1">
        <v>2</v>
      </c>
      <c r="B38" s="1">
        <v>470</v>
      </c>
      <c r="C38" s="1">
        <v>29</v>
      </c>
      <c r="D38" s="1">
        <v>0.98270999999999997</v>
      </c>
      <c r="E38" s="1">
        <v>7</v>
      </c>
      <c r="F38" s="1">
        <v>1.7296</v>
      </c>
      <c r="G38" s="1">
        <v>0.79852999999999996</v>
      </c>
      <c r="H38" s="1">
        <v>0.68889</v>
      </c>
      <c r="I38" s="1">
        <v>0.44444</v>
      </c>
      <c r="J38" s="1">
        <v>0.44444</v>
      </c>
      <c r="K38" s="1">
        <v>112.72</v>
      </c>
      <c r="L38" s="6">
        <f>H38/J38</f>
        <v>1.5500180001800019</v>
      </c>
    </row>
    <row r="39" spans="1:12" x14ac:dyDescent="0.25">
      <c r="A39" s="1">
        <v>5</v>
      </c>
      <c r="B39" s="1">
        <v>480</v>
      </c>
      <c r="C39" s="1">
        <v>18</v>
      </c>
      <c r="D39" s="1">
        <v>0.58089999999999997</v>
      </c>
      <c r="E39" s="1">
        <v>6</v>
      </c>
      <c r="F39" s="1">
        <v>1.7286999999999999</v>
      </c>
      <c r="G39" s="1">
        <v>1.4216</v>
      </c>
      <c r="H39" s="1">
        <v>0.75556000000000001</v>
      </c>
      <c r="I39" s="1">
        <v>0.48888999999999999</v>
      </c>
      <c r="J39" s="1">
        <v>0.48888999999999999</v>
      </c>
      <c r="K39" s="1">
        <v>71.899000000000001</v>
      </c>
      <c r="L39" s="6">
        <f>H39/J39</f>
        <v>1.5454601239542638</v>
      </c>
    </row>
    <row r="40" spans="1:12" x14ac:dyDescent="0.25">
      <c r="A40" s="1">
        <v>3</v>
      </c>
      <c r="B40" s="1">
        <v>320</v>
      </c>
      <c r="C40" s="1">
        <v>22</v>
      </c>
      <c r="D40" s="1">
        <v>0.30637999999999999</v>
      </c>
      <c r="E40" s="1">
        <v>10</v>
      </c>
      <c r="F40" s="1">
        <v>1.6204000000000001</v>
      </c>
      <c r="G40" s="1">
        <v>1.8089999999999999</v>
      </c>
      <c r="H40" s="1">
        <v>0.75556000000000001</v>
      </c>
      <c r="I40" s="1">
        <v>0.48888999999999999</v>
      </c>
      <c r="J40" s="1">
        <v>0.48888999999999999</v>
      </c>
      <c r="K40" s="1">
        <v>57.524000000000001</v>
      </c>
      <c r="L40" s="6">
        <f>H40/J40</f>
        <v>1.5454601239542638</v>
      </c>
    </row>
    <row r="41" spans="1:12" x14ac:dyDescent="0.25">
      <c r="A41" s="1">
        <v>14</v>
      </c>
      <c r="B41" s="1">
        <v>540</v>
      </c>
      <c r="C41" s="1">
        <v>32</v>
      </c>
      <c r="D41" s="1">
        <v>0.81172</v>
      </c>
      <c r="E41" s="1">
        <v>2</v>
      </c>
      <c r="F41" s="1">
        <v>1.8554999999999999</v>
      </c>
      <c r="G41" s="1">
        <v>0.98604999999999998</v>
      </c>
      <c r="H41" s="1">
        <v>0.64444000000000001</v>
      </c>
      <c r="I41" s="1">
        <v>0.42221999999999998</v>
      </c>
      <c r="J41" s="1">
        <v>0.42221999999999998</v>
      </c>
      <c r="K41" s="1">
        <v>142.97</v>
      </c>
      <c r="L41" s="6">
        <f>H41/J41</f>
        <v>1.5263132963857706</v>
      </c>
    </row>
    <row r="42" spans="1:12" x14ac:dyDescent="0.25">
      <c r="A42" s="1">
        <v>15</v>
      </c>
      <c r="B42" s="1">
        <v>510</v>
      </c>
      <c r="C42" s="1">
        <v>32</v>
      </c>
      <c r="D42" s="1">
        <v>0.90978000000000003</v>
      </c>
      <c r="E42" s="1">
        <v>6</v>
      </c>
      <c r="F42" s="1">
        <v>1.6653</v>
      </c>
      <c r="G42" s="1">
        <v>1.1146</v>
      </c>
      <c r="H42" s="1">
        <v>0.71111000000000002</v>
      </c>
      <c r="I42" s="1">
        <v>0.46666999999999997</v>
      </c>
      <c r="J42" s="1">
        <v>0.46666999999999997</v>
      </c>
      <c r="K42" s="1">
        <v>134.87</v>
      </c>
      <c r="L42" s="6">
        <f>H42/J42</f>
        <v>1.523796258598153</v>
      </c>
    </row>
    <row r="43" spans="1:12" x14ac:dyDescent="0.25">
      <c r="A43" s="1">
        <v>19</v>
      </c>
      <c r="B43" s="1">
        <v>680</v>
      </c>
      <c r="C43" s="1">
        <v>21</v>
      </c>
      <c r="D43" s="1">
        <v>0.34591</v>
      </c>
      <c r="E43" s="1">
        <v>4</v>
      </c>
      <c r="F43" s="1">
        <v>1.6961999999999999</v>
      </c>
      <c r="G43" s="1">
        <v>0.58477999999999997</v>
      </c>
      <c r="H43" s="1">
        <v>0.71111000000000002</v>
      </c>
      <c r="I43" s="1">
        <v>0.46666999999999997</v>
      </c>
      <c r="J43" s="1">
        <v>0.46666999999999997</v>
      </c>
      <c r="K43" s="1">
        <v>118.53</v>
      </c>
      <c r="L43" s="6">
        <f>H43/J43</f>
        <v>1.523796258598153</v>
      </c>
    </row>
    <row r="44" spans="1:12" x14ac:dyDescent="0.25">
      <c r="A44" s="1">
        <v>14</v>
      </c>
      <c r="B44" s="1">
        <v>780</v>
      </c>
      <c r="C44" s="1">
        <v>10</v>
      </c>
      <c r="D44" s="1">
        <v>8.4809999999999997E-2</v>
      </c>
      <c r="E44" s="1">
        <v>3</v>
      </c>
      <c r="F44" s="1">
        <v>0.88344</v>
      </c>
      <c r="G44" s="1">
        <v>0.12827</v>
      </c>
      <c r="H44" s="1">
        <v>0.71111000000000002</v>
      </c>
      <c r="I44" s="1">
        <v>0.46666999999999997</v>
      </c>
      <c r="J44" s="1">
        <v>0.46666999999999997</v>
      </c>
      <c r="K44" s="1">
        <v>65.331000000000003</v>
      </c>
      <c r="L44" s="6">
        <f>H44/J44</f>
        <v>1.523796258598153</v>
      </c>
    </row>
    <row r="45" spans="1:12" x14ac:dyDescent="0.25">
      <c r="A45" s="1">
        <v>6</v>
      </c>
      <c r="B45" s="1">
        <v>920</v>
      </c>
      <c r="C45" s="1">
        <v>23</v>
      </c>
      <c r="D45" s="1">
        <v>0.50319999999999998</v>
      </c>
      <c r="E45" s="1">
        <v>6</v>
      </c>
      <c r="F45" s="1">
        <v>1.6931</v>
      </c>
      <c r="G45" s="1">
        <v>3.5824000000000002E-2</v>
      </c>
      <c r="H45" s="1">
        <v>0.71111000000000002</v>
      </c>
      <c r="I45" s="1">
        <v>0.46666999999999997</v>
      </c>
      <c r="J45" s="1">
        <v>0.46666999999999997</v>
      </c>
      <c r="K45" s="1">
        <v>192.95</v>
      </c>
      <c r="L45" s="6">
        <f>H45/J45</f>
        <v>1.523796258598153</v>
      </c>
    </row>
    <row r="46" spans="1:12" x14ac:dyDescent="0.25">
      <c r="A46" s="1">
        <v>18</v>
      </c>
      <c r="B46" s="1">
        <v>260</v>
      </c>
      <c r="C46" s="1">
        <v>11</v>
      </c>
      <c r="D46" s="1">
        <v>2.2807000000000001E-2</v>
      </c>
      <c r="E46" s="1">
        <v>5</v>
      </c>
      <c r="F46" s="1">
        <v>0.61480000000000001</v>
      </c>
      <c r="G46" s="1">
        <v>1.1466000000000001</v>
      </c>
      <c r="H46" s="1">
        <v>0.71111000000000002</v>
      </c>
      <c r="I46" s="1">
        <v>0.46666999999999997</v>
      </c>
      <c r="J46" s="1">
        <v>0.46666999999999997</v>
      </c>
      <c r="K46" s="1">
        <v>23.559000000000001</v>
      </c>
      <c r="L46" s="6">
        <f>H46/J46</f>
        <v>1.523796258598153</v>
      </c>
    </row>
    <row r="47" spans="1:12" x14ac:dyDescent="0.25">
      <c r="A47" s="1">
        <v>17</v>
      </c>
      <c r="B47" s="1">
        <v>310</v>
      </c>
      <c r="C47" s="1">
        <v>4</v>
      </c>
      <c r="D47" s="1">
        <v>0.80349999999999999</v>
      </c>
      <c r="E47" s="1">
        <v>2</v>
      </c>
      <c r="F47" s="1">
        <v>1.2959000000000001</v>
      </c>
      <c r="G47" s="1">
        <v>1.2371000000000001</v>
      </c>
      <c r="H47" s="1">
        <v>0.71111000000000002</v>
      </c>
      <c r="I47" s="1">
        <v>0.46666999999999997</v>
      </c>
      <c r="J47" s="1">
        <v>0.46666999999999997</v>
      </c>
      <c r="K47" s="1">
        <v>10.097</v>
      </c>
      <c r="L47" s="6">
        <f>H47/J47</f>
        <v>1.523796258598153</v>
      </c>
    </row>
    <row r="48" spans="1:12" x14ac:dyDescent="0.25">
      <c r="A48" s="1">
        <v>17</v>
      </c>
      <c r="B48" s="1">
        <v>310</v>
      </c>
      <c r="C48" s="1">
        <v>11</v>
      </c>
      <c r="D48" s="1">
        <v>0.55688000000000004</v>
      </c>
      <c r="E48" s="1">
        <v>9</v>
      </c>
      <c r="F48" s="1">
        <v>1.1398999999999999</v>
      </c>
      <c r="G48" s="1">
        <v>0.20705000000000001</v>
      </c>
      <c r="H48" s="1">
        <v>0.66666999999999998</v>
      </c>
      <c r="I48" s="1">
        <v>0.44444</v>
      </c>
      <c r="J48" s="1">
        <v>0.44444</v>
      </c>
      <c r="K48" s="1">
        <v>28.873000000000001</v>
      </c>
      <c r="L48" s="6">
        <f>H48/J48</f>
        <v>1.5000225002250023</v>
      </c>
    </row>
    <row r="49" spans="1:12" x14ac:dyDescent="0.25">
      <c r="A49" s="1">
        <v>10</v>
      </c>
      <c r="B49" s="1">
        <v>570</v>
      </c>
      <c r="C49" s="1">
        <v>13</v>
      </c>
      <c r="D49" s="1">
        <v>0.94298999999999999</v>
      </c>
      <c r="E49" s="1">
        <v>3</v>
      </c>
      <c r="F49" s="1">
        <v>0.92137999999999998</v>
      </c>
      <c r="G49" s="1">
        <v>0.22040999999999999</v>
      </c>
      <c r="H49" s="1">
        <v>0.66666999999999998</v>
      </c>
      <c r="I49" s="1">
        <v>0.44444</v>
      </c>
      <c r="J49" s="1">
        <v>0.44444</v>
      </c>
      <c r="K49" s="1">
        <v>61.66</v>
      </c>
      <c r="L49" s="6">
        <f>H49/J49</f>
        <v>1.5000225002250023</v>
      </c>
    </row>
    <row r="50" spans="1:12" x14ac:dyDescent="0.25">
      <c r="A50" s="1">
        <v>3</v>
      </c>
      <c r="B50" s="1">
        <v>240</v>
      </c>
      <c r="C50" s="1">
        <v>25</v>
      </c>
      <c r="D50" s="1">
        <v>0.10878</v>
      </c>
      <c r="E50" s="1">
        <v>10</v>
      </c>
      <c r="F50" s="1">
        <v>0.77592000000000005</v>
      </c>
      <c r="G50" s="1">
        <v>1.3485</v>
      </c>
      <c r="H50" s="1">
        <v>0.66666999999999998</v>
      </c>
      <c r="I50" s="1">
        <v>0.44444</v>
      </c>
      <c r="J50" s="1">
        <v>0.44444</v>
      </c>
      <c r="K50" s="1">
        <v>49.683999999999997</v>
      </c>
      <c r="L50" s="6">
        <f>H50/J50</f>
        <v>1.5000225002250023</v>
      </c>
    </row>
    <row r="51" spans="1:12" x14ac:dyDescent="0.25">
      <c r="A51" s="1">
        <v>1</v>
      </c>
      <c r="B51" s="1">
        <v>750</v>
      </c>
      <c r="C51" s="1">
        <v>25</v>
      </c>
      <c r="D51" s="1">
        <v>0.81732000000000005</v>
      </c>
      <c r="E51" s="1">
        <v>9</v>
      </c>
      <c r="F51" s="1">
        <v>0.48343999999999998</v>
      </c>
      <c r="G51" s="1">
        <v>0.73565999999999998</v>
      </c>
      <c r="H51" s="1">
        <v>0.6</v>
      </c>
      <c r="I51" s="1">
        <v>0.4</v>
      </c>
      <c r="J51" s="1">
        <v>0.4</v>
      </c>
      <c r="K51" s="1">
        <v>154.71</v>
      </c>
      <c r="L51" s="6">
        <f>H51/J51</f>
        <v>1.4999999999999998</v>
      </c>
    </row>
    <row r="52" spans="1:12" x14ac:dyDescent="0.25">
      <c r="A52" s="1">
        <v>10</v>
      </c>
      <c r="B52" s="1">
        <v>240</v>
      </c>
      <c r="C52" s="1">
        <v>10</v>
      </c>
      <c r="D52" s="1">
        <v>0.19922999999999999</v>
      </c>
      <c r="E52" s="1">
        <v>8</v>
      </c>
      <c r="F52" s="1">
        <v>1.2475000000000001</v>
      </c>
      <c r="G52" s="1">
        <v>0.14316000000000001</v>
      </c>
      <c r="H52" s="1">
        <v>0.68889</v>
      </c>
      <c r="I52" s="1">
        <v>0.46666999999999997</v>
      </c>
      <c r="J52" s="1">
        <v>0.46666999999999997</v>
      </c>
      <c r="K52" s="1">
        <v>20.555</v>
      </c>
      <c r="L52" s="6">
        <f>H52/J52</f>
        <v>1.4761823129834788</v>
      </c>
    </row>
    <row r="53" spans="1:12" x14ac:dyDescent="0.25">
      <c r="A53" s="1">
        <v>20</v>
      </c>
      <c r="B53" s="1">
        <v>760</v>
      </c>
      <c r="C53" s="1">
        <v>18</v>
      </c>
      <c r="D53" s="1">
        <v>8.9741000000000001E-2</v>
      </c>
      <c r="E53" s="1">
        <v>5</v>
      </c>
      <c r="F53" s="1">
        <v>0.32943</v>
      </c>
      <c r="G53" s="1">
        <v>0.84907999999999995</v>
      </c>
      <c r="H53" s="1">
        <v>0.68889</v>
      </c>
      <c r="I53" s="1">
        <v>0.46666999999999997</v>
      </c>
      <c r="J53" s="1">
        <v>0.46666999999999997</v>
      </c>
      <c r="K53" s="1">
        <v>113.88</v>
      </c>
      <c r="L53" s="6">
        <f>H53/J53</f>
        <v>1.4761823129834788</v>
      </c>
    </row>
    <row r="54" spans="1:12" x14ac:dyDescent="0.25">
      <c r="A54" s="1">
        <v>16</v>
      </c>
      <c r="B54" s="1">
        <v>850</v>
      </c>
      <c r="C54" s="1">
        <v>8</v>
      </c>
      <c r="D54" s="1">
        <v>0.69147999999999998</v>
      </c>
      <c r="E54" s="1">
        <v>4</v>
      </c>
      <c r="F54" s="1">
        <v>0.47793000000000002</v>
      </c>
      <c r="G54" s="1">
        <v>1.0349999999999999</v>
      </c>
      <c r="H54" s="1">
        <v>0.62222</v>
      </c>
      <c r="I54" s="1">
        <v>0.42221999999999998</v>
      </c>
      <c r="J54" s="1">
        <v>0.42221999999999998</v>
      </c>
      <c r="K54" s="1">
        <v>72.545000000000002</v>
      </c>
      <c r="L54" s="6">
        <f>H54/J54</f>
        <v>1.4736867036142296</v>
      </c>
    </row>
    <row r="55" spans="1:12" x14ac:dyDescent="0.25">
      <c r="A55" s="1">
        <v>18</v>
      </c>
      <c r="B55" s="1">
        <v>460</v>
      </c>
      <c r="C55" s="1">
        <v>11</v>
      </c>
      <c r="D55" s="1">
        <v>0.88698999999999995</v>
      </c>
      <c r="E55" s="1">
        <v>3</v>
      </c>
      <c r="F55" s="1">
        <v>0.31519000000000003</v>
      </c>
      <c r="G55" s="1">
        <v>1.7404999999999999</v>
      </c>
      <c r="H55" s="1">
        <v>0.71111000000000002</v>
      </c>
      <c r="I55" s="1">
        <v>0.48888999999999999</v>
      </c>
      <c r="J55" s="1">
        <v>0.48888999999999999</v>
      </c>
      <c r="K55" s="1">
        <v>42.151000000000003</v>
      </c>
      <c r="L55" s="6">
        <f>H55/J55</f>
        <v>1.4545398760457364</v>
      </c>
    </row>
    <row r="56" spans="1:12" x14ac:dyDescent="0.25">
      <c r="A56" s="1">
        <v>20</v>
      </c>
      <c r="B56" s="1">
        <v>600</v>
      </c>
      <c r="C56" s="1">
        <v>19</v>
      </c>
      <c r="D56" s="1">
        <v>0.29104999999999998</v>
      </c>
      <c r="E56" s="1">
        <v>4</v>
      </c>
      <c r="F56" s="1">
        <v>1.7452000000000001</v>
      </c>
      <c r="G56" s="1">
        <v>1.5623</v>
      </c>
      <c r="H56" s="1">
        <v>0.71111000000000002</v>
      </c>
      <c r="I56" s="1">
        <v>0.48888999999999999</v>
      </c>
      <c r="J56" s="1">
        <v>0.48888999999999999</v>
      </c>
      <c r="K56" s="1">
        <v>94.66</v>
      </c>
      <c r="L56" s="6">
        <f>H56/J56</f>
        <v>1.4545398760457364</v>
      </c>
    </row>
    <row r="57" spans="1:12" x14ac:dyDescent="0.25">
      <c r="A57" s="1">
        <v>14</v>
      </c>
      <c r="B57" s="1">
        <v>690</v>
      </c>
      <c r="C57" s="1">
        <v>12</v>
      </c>
      <c r="D57" s="1">
        <v>0.44557999999999998</v>
      </c>
      <c r="E57" s="1">
        <v>5</v>
      </c>
      <c r="F57" s="1">
        <v>1.1616</v>
      </c>
      <c r="G57" s="1">
        <v>1.8214999999999999</v>
      </c>
      <c r="H57" s="1">
        <v>0.71111000000000002</v>
      </c>
      <c r="I57" s="1">
        <v>0.48888999999999999</v>
      </c>
      <c r="J57" s="1">
        <v>0.48888999999999999</v>
      </c>
      <c r="K57" s="1">
        <v>68.478999999999999</v>
      </c>
      <c r="L57" s="6">
        <f>H57/J57</f>
        <v>1.4545398760457364</v>
      </c>
    </row>
    <row r="58" spans="1:12" x14ac:dyDescent="0.25">
      <c r="A58" s="1">
        <v>4</v>
      </c>
      <c r="B58" s="1">
        <v>810</v>
      </c>
      <c r="C58" s="1">
        <v>8</v>
      </c>
      <c r="D58" s="1">
        <v>0.30134</v>
      </c>
      <c r="E58" s="1">
        <v>10</v>
      </c>
      <c r="F58" s="1">
        <v>1.8359000000000001</v>
      </c>
      <c r="G58" s="1">
        <v>0.61211000000000004</v>
      </c>
      <c r="H58" s="1">
        <v>0.71111000000000002</v>
      </c>
      <c r="I58" s="1">
        <v>0.48888999999999999</v>
      </c>
      <c r="J58" s="1">
        <v>0.48888999999999999</v>
      </c>
      <c r="K58" s="1">
        <v>53.436999999999998</v>
      </c>
      <c r="L58" s="6">
        <f>H58/J58</f>
        <v>1.4545398760457364</v>
      </c>
    </row>
    <row r="59" spans="1:12" x14ac:dyDescent="0.25">
      <c r="A59" s="1">
        <v>9</v>
      </c>
      <c r="B59" s="1">
        <v>130</v>
      </c>
      <c r="C59" s="1">
        <v>29</v>
      </c>
      <c r="D59" s="1">
        <v>0.62192999999999998</v>
      </c>
      <c r="E59" s="1">
        <v>3</v>
      </c>
      <c r="F59" s="1">
        <v>0.42215000000000003</v>
      </c>
      <c r="G59" s="1">
        <v>1.8106</v>
      </c>
      <c r="H59" s="1">
        <v>0.64444000000000001</v>
      </c>
      <c r="I59" s="1">
        <v>0.44444</v>
      </c>
      <c r="J59" s="1">
        <v>0.44444</v>
      </c>
      <c r="K59" s="1">
        <v>32.093000000000004</v>
      </c>
      <c r="L59" s="6">
        <f>H59/J59</f>
        <v>1.4500045000450004</v>
      </c>
    </row>
    <row r="60" spans="1:12" x14ac:dyDescent="0.25">
      <c r="A60" s="1">
        <v>4</v>
      </c>
      <c r="B60" s="1">
        <v>770</v>
      </c>
      <c r="C60" s="1">
        <v>23</v>
      </c>
      <c r="D60" s="1">
        <v>0.37637999999999999</v>
      </c>
      <c r="E60" s="1">
        <v>2</v>
      </c>
      <c r="F60" s="1">
        <v>1.3013999999999999</v>
      </c>
      <c r="G60" s="1">
        <v>9.4266000000000003E-2</v>
      </c>
      <c r="H60" s="1">
        <v>0.57777999999999996</v>
      </c>
      <c r="I60" s="1">
        <v>0.4</v>
      </c>
      <c r="J60" s="1">
        <v>0.4</v>
      </c>
      <c r="K60" s="1">
        <v>146.61000000000001</v>
      </c>
      <c r="L60" s="6">
        <f>H60/J60</f>
        <v>1.4444499999999998</v>
      </c>
    </row>
    <row r="61" spans="1:12" x14ac:dyDescent="0.25">
      <c r="A61" s="1">
        <v>8</v>
      </c>
      <c r="B61" s="1">
        <v>20</v>
      </c>
      <c r="C61" s="1">
        <v>10</v>
      </c>
      <c r="D61" s="1">
        <v>0.15831999999999999</v>
      </c>
      <c r="E61" s="1">
        <v>3</v>
      </c>
      <c r="F61" s="1">
        <v>0.75946000000000002</v>
      </c>
      <c r="G61" s="1">
        <v>0.95038999999999996</v>
      </c>
      <c r="H61" s="1">
        <v>0.73333000000000004</v>
      </c>
      <c r="I61" s="1">
        <v>0.51110999999999995</v>
      </c>
      <c r="J61" s="1">
        <v>0.51110999999999995</v>
      </c>
      <c r="K61" s="1">
        <v>1.6642999999999999</v>
      </c>
      <c r="L61" s="6">
        <f>H61/J61</f>
        <v>1.4347792060417526</v>
      </c>
    </row>
    <row r="62" spans="1:12" x14ac:dyDescent="0.25">
      <c r="A62" s="1">
        <v>7</v>
      </c>
      <c r="B62" s="1">
        <v>200</v>
      </c>
      <c r="C62" s="1">
        <v>24</v>
      </c>
      <c r="D62" s="1">
        <v>0.36534</v>
      </c>
      <c r="E62" s="1">
        <v>5</v>
      </c>
      <c r="F62" s="1">
        <v>1.9509000000000001</v>
      </c>
      <c r="G62" s="1">
        <v>1.8431</v>
      </c>
      <c r="H62" s="1">
        <v>0.66666999999999998</v>
      </c>
      <c r="I62" s="1">
        <v>0.46666999999999997</v>
      </c>
      <c r="J62" s="1">
        <v>0.46666999999999997</v>
      </c>
      <c r="K62" s="1">
        <v>41.162999999999997</v>
      </c>
      <c r="L62" s="6">
        <f>H62/J62</f>
        <v>1.4285683673688045</v>
      </c>
    </row>
    <row r="63" spans="1:12" x14ac:dyDescent="0.25">
      <c r="A63" s="1">
        <v>10</v>
      </c>
      <c r="B63" s="1">
        <v>220</v>
      </c>
      <c r="C63" s="1">
        <v>19</v>
      </c>
      <c r="D63" s="1">
        <v>0.99912999999999996</v>
      </c>
      <c r="E63" s="1">
        <v>3</v>
      </c>
      <c r="F63" s="1">
        <v>0.16811000000000001</v>
      </c>
      <c r="G63" s="1">
        <v>1.1611</v>
      </c>
      <c r="H63" s="1">
        <v>0.66666999999999998</v>
      </c>
      <c r="I63" s="1">
        <v>0.46666999999999997</v>
      </c>
      <c r="J63" s="1">
        <v>0.46666999999999997</v>
      </c>
      <c r="K63" s="1">
        <v>37.185000000000002</v>
      </c>
      <c r="L63" s="6">
        <f>H63/J63</f>
        <v>1.4285683673688045</v>
      </c>
    </row>
    <row r="64" spans="1:12" x14ac:dyDescent="0.25">
      <c r="A64" s="1">
        <v>11</v>
      </c>
      <c r="B64" s="1">
        <v>330</v>
      </c>
      <c r="C64" s="1">
        <v>13</v>
      </c>
      <c r="D64" s="1">
        <v>0.18165000000000001</v>
      </c>
      <c r="E64" s="1">
        <v>10</v>
      </c>
      <c r="F64" s="1">
        <v>1.1346000000000001</v>
      </c>
      <c r="G64" s="1">
        <v>0.59392</v>
      </c>
      <c r="H64" s="1">
        <v>0.66666999999999998</v>
      </c>
      <c r="I64" s="1">
        <v>0.46666999999999997</v>
      </c>
      <c r="J64" s="1">
        <v>0.46666999999999997</v>
      </c>
      <c r="K64" s="1">
        <v>35.463000000000001</v>
      </c>
      <c r="L64" s="6">
        <f>H64/J64</f>
        <v>1.4285683673688045</v>
      </c>
    </row>
    <row r="65" spans="1:12" x14ac:dyDescent="0.25">
      <c r="A65" s="1">
        <v>16</v>
      </c>
      <c r="B65" s="1">
        <v>420</v>
      </c>
      <c r="C65" s="1">
        <v>15</v>
      </c>
      <c r="D65" s="1">
        <v>0.13708999999999999</v>
      </c>
      <c r="E65" s="1">
        <v>1</v>
      </c>
      <c r="F65" s="1">
        <v>0.10817</v>
      </c>
      <c r="G65" s="1">
        <v>1.3263</v>
      </c>
      <c r="H65" s="1">
        <v>0.66666999999999998</v>
      </c>
      <c r="I65" s="1">
        <v>0.46666999999999997</v>
      </c>
      <c r="J65" s="1">
        <v>0.46666999999999997</v>
      </c>
      <c r="K65" s="1">
        <v>52.317999999999998</v>
      </c>
      <c r="L65" s="6">
        <f>H65/J65</f>
        <v>1.4285683673688045</v>
      </c>
    </row>
    <row r="66" spans="1:12" x14ac:dyDescent="0.25">
      <c r="A66" s="1">
        <v>16</v>
      </c>
      <c r="B66" s="1">
        <v>900</v>
      </c>
      <c r="C66" s="1">
        <v>28</v>
      </c>
      <c r="D66" s="1">
        <v>0.44650000000000001</v>
      </c>
      <c r="E66" s="1">
        <v>8</v>
      </c>
      <c r="F66" s="1">
        <v>1.4830000000000001</v>
      </c>
      <c r="G66" s="1">
        <v>0.95984000000000003</v>
      </c>
      <c r="H66" s="1">
        <v>0.66666999999999998</v>
      </c>
      <c r="I66" s="1">
        <v>0.46666999999999997</v>
      </c>
      <c r="J66" s="1">
        <v>0.46666999999999997</v>
      </c>
      <c r="K66" s="1">
        <v>230.67</v>
      </c>
      <c r="L66" s="6">
        <f>H66/J66</f>
        <v>1.4285683673688045</v>
      </c>
    </row>
    <row r="67" spans="1:12" x14ac:dyDescent="0.25">
      <c r="A67" s="1">
        <v>3</v>
      </c>
      <c r="B67" s="1">
        <v>60</v>
      </c>
      <c r="C67" s="1">
        <v>6</v>
      </c>
      <c r="D67" s="1">
        <v>0.28567999999999999</v>
      </c>
      <c r="E67" s="1">
        <v>7</v>
      </c>
      <c r="F67" s="1">
        <v>1.7131000000000001</v>
      </c>
      <c r="G67" s="1">
        <v>1.6094999999999999</v>
      </c>
      <c r="H67" s="1">
        <v>0.66666999999999998</v>
      </c>
      <c r="I67" s="1">
        <v>0.46666999999999997</v>
      </c>
      <c r="J67" s="1">
        <v>0.46666999999999997</v>
      </c>
      <c r="K67" s="1">
        <v>2.9579</v>
      </c>
      <c r="L67" s="6">
        <f>H67/J67</f>
        <v>1.4285683673688045</v>
      </c>
    </row>
    <row r="68" spans="1:12" x14ac:dyDescent="0.25">
      <c r="A68" s="1">
        <v>17</v>
      </c>
      <c r="B68" s="1">
        <v>270</v>
      </c>
      <c r="C68" s="1">
        <v>15</v>
      </c>
      <c r="D68" s="1">
        <v>0.40497</v>
      </c>
      <c r="E68" s="1">
        <v>8</v>
      </c>
      <c r="F68" s="1">
        <v>0.43267</v>
      </c>
      <c r="G68" s="1">
        <v>1.0644</v>
      </c>
      <c r="H68" s="1">
        <v>0.66666999999999998</v>
      </c>
      <c r="I68" s="1">
        <v>0.46666999999999997</v>
      </c>
      <c r="J68" s="1">
        <v>0.46666999999999997</v>
      </c>
      <c r="K68" s="1">
        <v>33.014000000000003</v>
      </c>
      <c r="L68" s="6">
        <f>H68/J68</f>
        <v>1.4285683673688045</v>
      </c>
    </row>
    <row r="69" spans="1:12" x14ac:dyDescent="0.25">
      <c r="A69" s="1">
        <v>19</v>
      </c>
      <c r="B69" s="1">
        <v>320</v>
      </c>
      <c r="C69" s="1">
        <v>8</v>
      </c>
      <c r="D69" s="1">
        <v>0.30808000000000002</v>
      </c>
      <c r="E69" s="1">
        <v>4</v>
      </c>
      <c r="F69" s="1">
        <v>1.1171</v>
      </c>
      <c r="G69" s="1">
        <v>0.15281</v>
      </c>
      <c r="H69" s="1">
        <v>0.6</v>
      </c>
      <c r="I69" s="1">
        <v>0.42221999999999998</v>
      </c>
      <c r="J69" s="1">
        <v>0.42221999999999998</v>
      </c>
      <c r="K69" s="1">
        <v>21.236999999999998</v>
      </c>
      <c r="L69" s="6">
        <f>H69/J69</f>
        <v>1.4210601108426886</v>
      </c>
    </row>
    <row r="70" spans="1:12" x14ac:dyDescent="0.25">
      <c r="A70" s="1">
        <v>12</v>
      </c>
      <c r="B70" s="1">
        <v>710</v>
      </c>
      <c r="C70" s="1">
        <v>27</v>
      </c>
      <c r="D70" s="1">
        <v>0.24926000000000001</v>
      </c>
      <c r="E70" s="1">
        <v>9</v>
      </c>
      <c r="F70" s="1">
        <v>1.6766000000000001</v>
      </c>
      <c r="G70" s="1">
        <v>1.2710999999999999</v>
      </c>
      <c r="H70" s="1">
        <v>0.6</v>
      </c>
      <c r="I70" s="1">
        <v>0.42221999999999998</v>
      </c>
      <c r="J70" s="1">
        <v>0.42221999999999998</v>
      </c>
      <c r="K70" s="1">
        <v>158.78</v>
      </c>
      <c r="L70" s="6">
        <f>H70/J70</f>
        <v>1.4210601108426886</v>
      </c>
    </row>
    <row r="71" spans="1:12" x14ac:dyDescent="0.25">
      <c r="A71" s="1">
        <v>8</v>
      </c>
      <c r="B71" s="1">
        <v>190</v>
      </c>
      <c r="C71" s="1">
        <v>14</v>
      </c>
      <c r="D71" s="1">
        <v>0.81793000000000005</v>
      </c>
      <c r="E71" s="1">
        <v>10</v>
      </c>
      <c r="F71" s="1">
        <v>1.5386</v>
      </c>
      <c r="G71" s="1">
        <v>0.57282999999999995</v>
      </c>
      <c r="H71" s="1">
        <v>0.6</v>
      </c>
      <c r="I71" s="1">
        <v>0.42221999999999998</v>
      </c>
      <c r="J71" s="1">
        <v>0.42221999999999998</v>
      </c>
      <c r="K71" s="1">
        <v>22.440999999999999</v>
      </c>
      <c r="L71" s="6">
        <f>H71/J71</f>
        <v>1.4210601108426886</v>
      </c>
    </row>
    <row r="72" spans="1:12" x14ac:dyDescent="0.25">
      <c r="A72" s="1">
        <v>7</v>
      </c>
      <c r="B72" s="1">
        <v>220</v>
      </c>
      <c r="C72" s="1">
        <v>23</v>
      </c>
      <c r="D72" s="1">
        <v>0.92137000000000002</v>
      </c>
      <c r="E72" s="1">
        <v>2</v>
      </c>
      <c r="F72" s="1">
        <v>0.83806999999999998</v>
      </c>
      <c r="G72" s="1">
        <v>0.55944000000000005</v>
      </c>
      <c r="H72" s="1">
        <v>0.6</v>
      </c>
      <c r="I72" s="1">
        <v>0.42221999999999998</v>
      </c>
      <c r="J72" s="1">
        <v>0.42221999999999998</v>
      </c>
      <c r="K72" s="1">
        <v>42.634999999999998</v>
      </c>
      <c r="L72" s="6">
        <f>H72/J72</f>
        <v>1.4210601108426886</v>
      </c>
    </row>
    <row r="73" spans="1:12" x14ac:dyDescent="0.25">
      <c r="A73" s="1">
        <v>15</v>
      </c>
      <c r="B73" s="1">
        <v>940</v>
      </c>
      <c r="C73" s="1">
        <v>6</v>
      </c>
      <c r="D73" s="1">
        <v>0.92113</v>
      </c>
      <c r="E73" s="1">
        <v>9</v>
      </c>
      <c r="F73" s="1">
        <v>1.0176000000000001</v>
      </c>
      <c r="G73" s="1">
        <v>1.3374999999999999</v>
      </c>
      <c r="H73" s="1">
        <v>0.75556000000000001</v>
      </c>
      <c r="I73" s="1">
        <v>0.53332999999999997</v>
      </c>
      <c r="J73" s="1">
        <v>0.53332999999999997</v>
      </c>
      <c r="K73" s="1">
        <v>53.234000000000002</v>
      </c>
      <c r="L73" s="6">
        <f>H73/J73</f>
        <v>1.4166838542740894</v>
      </c>
    </row>
    <row r="74" spans="1:12" x14ac:dyDescent="0.25">
      <c r="A74" s="1">
        <v>6</v>
      </c>
      <c r="B74" s="1">
        <v>260</v>
      </c>
      <c r="C74" s="1">
        <v>4</v>
      </c>
      <c r="D74" s="1">
        <v>0.51134000000000002</v>
      </c>
      <c r="E74" s="1">
        <v>3</v>
      </c>
      <c r="F74" s="1">
        <v>0.86094000000000004</v>
      </c>
      <c r="G74" s="1">
        <v>1.5188999999999999</v>
      </c>
      <c r="H74" s="1">
        <v>0.68889</v>
      </c>
      <c r="I74" s="1">
        <v>0.48888999999999999</v>
      </c>
      <c r="J74" s="1">
        <v>0.48888999999999999</v>
      </c>
      <c r="K74" s="1">
        <v>10.061999999999999</v>
      </c>
      <c r="L74" s="6">
        <f>H74/J74</f>
        <v>1.4090899793409561</v>
      </c>
    </row>
    <row r="75" spans="1:12" x14ac:dyDescent="0.25">
      <c r="A75" s="1">
        <v>2</v>
      </c>
      <c r="B75" s="1">
        <v>860</v>
      </c>
      <c r="C75" s="1">
        <v>15</v>
      </c>
      <c r="D75" s="1">
        <v>0.25634000000000001</v>
      </c>
      <c r="E75" s="1">
        <v>9</v>
      </c>
      <c r="F75" s="1">
        <v>0.81372999999999995</v>
      </c>
      <c r="G75" s="1">
        <v>3.5889999999999998E-2</v>
      </c>
      <c r="H75" s="1">
        <v>0.68889</v>
      </c>
      <c r="I75" s="1">
        <v>0.48888999999999999</v>
      </c>
      <c r="J75" s="1">
        <v>0.48888999999999999</v>
      </c>
      <c r="K75" s="1">
        <v>120.01</v>
      </c>
      <c r="L75" s="6">
        <f>H75/J75</f>
        <v>1.4090899793409561</v>
      </c>
    </row>
    <row r="76" spans="1:12" x14ac:dyDescent="0.25">
      <c r="A76" s="1">
        <v>19</v>
      </c>
      <c r="B76" s="1">
        <v>910</v>
      </c>
      <c r="C76" s="1">
        <v>13</v>
      </c>
      <c r="D76" s="1">
        <v>0.48679</v>
      </c>
      <c r="E76" s="1">
        <v>9</v>
      </c>
      <c r="F76" s="1">
        <v>1.4227000000000001</v>
      </c>
      <c r="G76" s="1">
        <v>1.1394</v>
      </c>
      <c r="H76" s="1">
        <v>0.68889</v>
      </c>
      <c r="I76" s="1">
        <v>0.48888999999999999</v>
      </c>
      <c r="J76" s="1">
        <v>0.48888999999999999</v>
      </c>
      <c r="K76" s="1">
        <v>108.42</v>
      </c>
      <c r="L76" s="6">
        <f>H76/J76</f>
        <v>1.4090899793409561</v>
      </c>
    </row>
    <row r="77" spans="1:12" x14ac:dyDescent="0.25">
      <c r="A77" s="1">
        <v>2</v>
      </c>
      <c r="B77" s="1">
        <v>550</v>
      </c>
      <c r="C77" s="1">
        <v>22</v>
      </c>
      <c r="D77" s="1">
        <v>0.91793000000000002</v>
      </c>
      <c r="E77" s="1">
        <v>8</v>
      </c>
      <c r="F77" s="1">
        <v>0.17155999999999999</v>
      </c>
      <c r="G77" s="1">
        <v>0.47266999999999998</v>
      </c>
      <c r="H77" s="1">
        <v>0.62222</v>
      </c>
      <c r="I77" s="1">
        <v>0.44444</v>
      </c>
      <c r="J77" s="1">
        <v>0.44444</v>
      </c>
      <c r="K77" s="1">
        <v>101.03</v>
      </c>
      <c r="L77" s="6">
        <f>H77/J77</f>
        <v>1.400009000090001</v>
      </c>
    </row>
    <row r="78" spans="1:12" x14ac:dyDescent="0.25">
      <c r="A78" s="1">
        <v>12</v>
      </c>
      <c r="B78" s="1">
        <v>660</v>
      </c>
      <c r="C78" s="1">
        <v>29</v>
      </c>
      <c r="D78" s="1">
        <v>6.9797999999999999E-2</v>
      </c>
      <c r="E78" s="1">
        <v>3</v>
      </c>
      <c r="F78" s="1">
        <v>0.63104000000000005</v>
      </c>
      <c r="G78" s="1">
        <v>0.56791999999999998</v>
      </c>
      <c r="H78" s="1">
        <v>0.62222</v>
      </c>
      <c r="I78" s="1">
        <v>0.44444</v>
      </c>
      <c r="J78" s="1">
        <v>0.44444</v>
      </c>
      <c r="K78" s="1">
        <v>158.83000000000001</v>
      </c>
      <c r="L78" s="6">
        <f>H78/J78</f>
        <v>1.400009000090001</v>
      </c>
    </row>
    <row r="79" spans="1:12" x14ac:dyDescent="0.25">
      <c r="A79" s="1">
        <v>9</v>
      </c>
      <c r="B79" s="1">
        <v>140</v>
      </c>
      <c r="C79" s="1">
        <v>23</v>
      </c>
      <c r="D79" s="1">
        <v>8.8001999999999997E-2</v>
      </c>
      <c r="E79" s="1">
        <v>5</v>
      </c>
      <c r="F79" s="1">
        <v>0.64407999999999999</v>
      </c>
      <c r="G79" s="1">
        <v>0.13500999999999999</v>
      </c>
      <c r="H79" s="1">
        <v>0.62222</v>
      </c>
      <c r="I79" s="1">
        <v>0.44444</v>
      </c>
      <c r="J79" s="1">
        <v>0.44444</v>
      </c>
      <c r="K79" s="1">
        <v>26.369</v>
      </c>
      <c r="L79" s="6">
        <f>H79/J79</f>
        <v>1.400009000090001</v>
      </c>
    </row>
    <row r="80" spans="1:12" x14ac:dyDescent="0.25">
      <c r="A80" s="1">
        <v>12</v>
      </c>
      <c r="B80" s="1">
        <v>160</v>
      </c>
      <c r="C80" s="1">
        <v>13</v>
      </c>
      <c r="D80" s="1">
        <v>0.90244000000000002</v>
      </c>
      <c r="E80" s="1">
        <v>6</v>
      </c>
      <c r="F80" s="1">
        <v>1.9514</v>
      </c>
      <c r="G80" s="1">
        <v>1.6606000000000001</v>
      </c>
      <c r="H80" s="1">
        <v>0.62222</v>
      </c>
      <c r="I80" s="1">
        <v>0.44444</v>
      </c>
      <c r="J80" s="1">
        <v>0.44444</v>
      </c>
      <c r="K80" s="1">
        <v>16.98</v>
      </c>
      <c r="L80" s="6">
        <f>H80/J80</f>
        <v>1.400009000090001</v>
      </c>
    </row>
    <row r="81" spans="1:12" x14ac:dyDescent="0.25">
      <c r="A81" s="1">
        <v>15</v>
      </c>
      <c r="B81" s="1">
        <v>50</v>
      </c>
      <c r="C81" s="1">
        <v>32</v>
      </c>
      <c r="D81" s="1">
        <v>0.79800000000000004</v>
      </c>
      <c r="E81" s="1">
        <v>6</v>
      </c>
      <c r="F81" s="1">
        <v>1.83</v>
      </c>
      <c r="G81" s="1">
        <v>0.10398</v>
      </c>
      <c r="H81" s="1">
        <v>0.55556000000000005</v>
      </c>
      <c r="I81" s="1">
        <v>0.4</v>
      </c>
      <c r="J81" s="1">
        <v>0.4</v>
      </c>
      <c r="K81" s="1">
        <v>13.132</v>
      </c>
      <c r="L81" s="6">
        <f>H81/J81</f>
        <v>1.3889</v>
      </c>
    </row>
    <row r="82" spans="1:12" x14ac:dyDescent="0.25">
      <c r="A82" s="1">
        <v>8</v>
      </c>
      <c r="B82" s="1">
        <v>210</v>
      </c>
      <c r="C82" s="1">
        <v>15</v>
      </c>
      <c r="D82" s="1">
        <v>0.71992</v>
      </c>
      <c r="E82" s="1">
        <v>3</v>
      </c>
      <c r="F82" s="1">
        <v>0.73817999999999995</v>
      </c>
      <c r="G82" s="1">
        <v>1.3408</v>
      </c>
      <c r="H82" s="1">
        <v>0.64444000000000001</v>
      </c>
      <c r="I82" s="1">
        <v>0.46666999999999997</v>
      </c>
      <c r="J82" s="1">
        <v>0.46666999999999997</v>
      </c>
      <c r="K82" s="1">
        <v>26.361999999999998</v>
      </c>
      <c r="L82" s="6">
        <f>H82/J82</f>
        <v>1.3809329933357619</v>
      </c>
    </row>
    <row r="83" spans="1:12" x14ac:dyDescent="0.25">
      <c r="A83" s="1">
        <v>13</v>
      </c>
      <c r="B83" s="1">
        <v>590</v>
      </c>
      <c r="C83" s="1">
        <v>28</v>
      </c>
      <c r="D83" s="1">
        <v>0.15901000000000001</v>
      </c>
      <c r="E83" s="1">
        <v>5</v>
      </c>
      <c r="F83" s="1">
        <v>1.2048000000000001</v>
      </c>
      <c r="G83" s="1">
        <v>1.9633</v>
      </c>
      <c r="H83" s="1">
        <v>0.64444000000000001</v>
      </c>
      <c r="I83" s="1">
        <v>0.46666999999999997</v>
      </c>
      <c r="J83" s="1">
        <v>0.46666999999999997</v>
      </c>
      <c r="K83" s="1">
        <v>136.38999999999999</v>
      </c>
      <c r="L83" s="6">
        <f>H83/J83</f>
        <v>1.3809329933357619</v>
      </c>
    </row>
    <row r="84" spans="1:12" x14ac:dyDescent="0.25">
      <c r="A84" s="1">
        <v>12</v>
      </c>
      <c r="B84" s="1">
        <v>90</v>
      </c>
      <c r="C84" s="1">
        <v>14</v>
      </c>
      <c r="D84" s="1">
        <v>0.39995999999999998</v>
      </c>
      <c r="E84" s="1">
        <v>10</v>
      </c>
      <c r="F84" s="1">
        <v>1.4633</v>
      </c>
      <c r="G84" s="1">
        <v>1.5867</v>
      </c>
      <c r="H84" s="1">
        <v>0.64444000000000001</v>
      </c>
      <c r="I84" s="1">
        <v>0.46666999999999997</v>
      </c>
      <c r="J84" s="1">
        <v>0.46666999999999997</v>
      </c>
      <c r="K84" s="1">
        <v>10.414</v>
      </c>
      <c r="L84" s="6">
        <f>H84/J84</f>
        <v>1.3809329933357619</v>
      </c>
    </row>
    <row r="85" spans="1:12" x14ac:dyDescent="0.25">
      <c r="A85" s="1">
        <v>19</v>
      </c>
      <c r="B85" s="1">
        <v>110</v>
      </c>
      <c r="C85" s="1">
        <v>21</v>
      </c>
      <c r="D85" s="1">
        <v>0.82443999999999995</v>
      </c>
      <c r="E85" s="1">
        <v>9</v>
      </c>
      <c r="F85" s="1">
        <v>0.13535</v>
      </c>
      <c r="G85" s="1">
        <v>0.56486999999999998</v>
      </c>
      <c r="H85" s="1">
        <v>0.64444000000000001</v>
      </c>
      <c r="I85" s="1">
        <v>0.46666999999999997</v>
      </c>
      <c r="J85" s="1">
        <v>0.46666999999999997</v>
      </c>
      <c r="K85" s="1">
        <v>18.850999999999999</v>
      </c>
      <c r="L85" s="6">
        <f>H85/J85</f>
        <v>1.3809329933357619</v>
      </c>
    </row>
    <row r="86" spans="1:12" x14ac:dyDescent="0.25">
      <c r="A86" s="1">
        <v>13</v>
      </c>
      <c r="B86" s="1">
        <v>230</v>
      </c>
      <c r="C86" s="1">
        <v>21</v>
      </c>
      <c r="D86" s="1">
        <v>0.55057999999999996</v>
      </c>
      <c r="E86" s="1">
        <v>1</v>
      </c>
      <c r="F86" s="1">
        <v>0.74475000000000002</v>
      </c>
      <c r="G86" s="1">
        <v>1.7132000000000001</v>
      </c>
      <c r="H86" s="1">
        <v>0.66666999999999998</v>
      </c>
      <c r="I86" s="1">
        <v>0.48888999999999999</v>
      </c>
      <c r="J86" s="1">
        <v>0.48888999999999999</v>
      </c>
      <c r="K86" s="1">
        <v>48.587000000000003</v>
      </c>
      <c r="L86" s="6">
        <f>H86/J86</f>
        <v>1.3636400826361759</v>
      </c>
    </row>
    <row r="87" spans="1:12" x14ac:dyDescent="0.25">
      <c r="A87" s="1">
        <v>19</v>
      </c>
      <c r="B87" s="1">
        <v>350</v>
      </c>
      <c r="C87" s="1">
        <v>16</v>
      </c>
      <c r="D87" s="1">
        <v>0.35478999999999999</v>
      </c>
      <c r="E87" s="1">
        <v>2</v>
      </c>
      <c r="F87" s="1">
        <v>0.60697999999999996</v>
      </c>
      <c r="G87" s="1">
        <v>1.7404999999999999</v>
      </c>
      <c r="H87" s="1">
        <v>0.66666999999999998</v>
      </c>
      <c r="I87" s="1">
        <v>0.48888999999999999</v>
      </c>
      <c r="J87" s="1">
        <v>0.48888999999999999</v>
      </c>
      <c r="K87" s="1">
        <v>46.604999999999997</v>
      </c>
      <c r="L87" s="6">
        <f>H87/J87</f>
        <v>1.3636400826361759</v>
      </c>
    </row>
    <row r="88" spans="1:12" x14ac:dyDescent="0.25">
      <c r="A88" s="1">
        <v>2</v>
      </c>
      <c r="B88" s="1">
        <v>350</v>
      </c>
      <c r="C88" s="1">
        <v>21</v>
      </c>
      <c r="D88" s="1">
        <v>0.18104000000000001</v>
      </c>
      <c r="E88" s="1">
        <v>9</v>
      </c>
      <c r="F88" s="1">
        <v>1.2782</v>
      </c>
      <c r="G88" s="1">
        <v>1.4666999999999999</v>
      </c>
      <c r="H88" s="1">
        <v>0.66666999999999998</v>
      </c>
      <c r="I88" s="1">
        <v>0.48888999999999999</v>
      </c>
      <c r="J88" s="1">
        <v>0.48888999999999999</v>
      </c>
      <c r="K88" s="1">
        <v>59.747999999999998</v>
      </c>
      <c r="L88" s="6">
        <f>H88/J88</f>
        <v>1.3636400826361759</v>
      </c>
    </row>
    <row r="89" spans="1:12" x14ac:dyDescent="0.25">
      <c r="A89" s="1">
        <v>7</v>
      </c>
      <c r="B89" s="1">
        <v>150</v>
      </c>
      <c r="C89" s="1">
        <v>19</v>
      </c>
      <c r="D89" s="1">
        <v>0.21454999999999999</v>
      </c>
      <c r="E89" s="1">
        <v>1</v>
      </c>
      <c r="F89" s="1">
        <v>0.96633000000000002</v>
      </c>
      <c r="G89" s="1">
        <v>0.43623000000000001</v>
      </c>
      <c r="H89" s="1">
        <v>0.68889</v>
      </c>
      <c r="I89" s="1">
        <v>0.51110999999999995</v>
      </c>
      <c r="J89" s="1">
        <v>0.51110999999999995</v>
      </c>
      <c r="K89" s="1">
        <v>23.408999999999999</v>
      </c>
      <c r="L89" s="6">
        <f>H89/J89</f>
        <v>1.3478311909373717</v>
      </c>
    </row>
    <row r="90" spans="1:12" x14ac:dyDescent="0.25">
      <c r="A90" s="1">
        <v>20</v>
      </c>
      <c r="B90" s="1">
        <v>950</v>
      </c>
      <c r="C90" s="1">
        <v>23</v>
      </c>
      <c r="D90" s="1">
        <v>3.1015999999999998E-2</v>
      </c>
      <c r="E90" s="1">
        <v>4</v>
      </c>
      <c r="F90" s="1">
        <v>1.3059000000000001</v>
      </c>
      <c r="G90" s="1">
        <v>0.97338999999999998</v>
      </c>
      <c r="H90" s="1">
        <v>0.62222</v>
      </c>
      <c r="I90" s="1">
        <v>0.46666999999999997</v>
      </c>
      <c r="J90" s="1">
        <v>0.46666999999999997</v>
      </c>
      <c r="K90" s="1">
        <v>191.44</v>
      </c>
      <c r="L90" s="6">
        <f>H90/J90</f>
        <v>1.3333190477210877</v>
      </c>
    </row>
    <row r="91" spans="1:12" x14ac:dyDescent="0.25">
      <c r="A91" s="1">
        <v>18</v>
      </c>
      <c r="B91" s="1">
        <v>360</v>
      </c>
      <c r="C91" s="1">
        <v>17</v>
      </c>
      <c r="D91" s="1">
        <v>0.71470999999999996</v>
      </c>
      <c r="E91" s="1">
        <v>5</v>
      </c>
      <c r="F91" s="1">
        <v>1.1709000000000001</v>
      </c>
      <c r="G91" s="1">
        <v>1.6456999999999999</v>
      </c>
      <c r="H91" s="1">
        <v>0.62222</v>
      </c>
      <c r="I91" s="1">
        <v>0.46666999999999997</v>
      </c>
      <c r="J91" s="1">
        <v>0.46666999999999997</v>
      </c>
      <c r="K91" s="1">
        <v>50.034999999999997</v>
      </c>
      <c r="L91" s="6">
        <f>H91/J91</f>
        <v>1.3333190477210877</v>
      </c>
    </row>
    <row r="92" spans="1:12" x14ac:dyDescent="0.25">
      <c r="A92" s="1">
        <v>1</v>
      </c>
      <c r="B92" s="1">
        <v>120</v>
      </c>
      <c r="C92" s="1">
        <v>5</v>
      </c>
      <c r="D92" s="1">
        <v>0.71350999999999998</v>
      </c>
      <c r="E92" s="1">
        <v>1</v>
      </c>
      <c r="F92" s="1">
        <v>0.89473999999999998</v>
      </c>
      <c r="G92" s="1">
        <v>0.60958999999999997</v>
      </c>
      <c r="H92" s="1">
        <v>0.64444000000000001</v>
      </c>
      <c r="I92" s="1">
        <v>0.48888999999999999</v>
      </c>
      <c r="J92" s="1">
        <v>0.48888999999999999</v>
      </c>
      <c r="K92" s="1">
        <v>5.4516999999999998</v>
      </c>
      <c r="L92" s="6">
        <f>H92/J92</f>
        <v>1.3181697314324285</v>
      </c>
    </row>
    <row r="93" spans="1:12" x14ac:dyDescent="0.25">
      <c r="A93" s="1">
        <v>11</v>
      </c>
      <c r="B93" s="1">
        <v>280</v>
      </c>
      <c r="C93" s="1">
        <v>20</v>
      </c>
      <c r="D93" s="1">
        <v>1.4853E-2</v>
      </c>
      <c r="E93" s="1">
        <v>10</v>
      </c>
      <c r="F93" s="1">
        <v>0.14013999999999999</v>
      </c>
      <c r="G93" s="1">
        <v>0.60097</v>
      </c>
      <c r="H93" s="1">
        <v>0.64444000000000001</v>
      </c>
      <c r="I93" s="1">
        <v>0.48888999999999999</v>
      </c>
      <c r="J93" s="1">
        <v>0.48888999999999999</v>
      </c>
      <c r="K93" s="1">
        <v>46.753</v>
      </c>
      <c r="L93" s="6">
        <f>H93/J93</f>
        <v>1.3181697314324285</v>
      </c>
    </row>
    <row r="94" spans="1:12" x14ac:dyDescent="0.25">
      <c r="A94" s="1">
        <v>9</v>
      </c>
      <c r="B94" s="1">
        <v>620</v>
      </c>
      <c r="C94" s="1">
        <v>4</v>
      </c>
      <c r="D94" s="1">
        <v>0.71</v>
      </c>
      <c r="E94" s="1">
        <v>10</v>
      </c>
      <c r="F94" s="1">
        <v>1.7857000000000001</v>
      </c>
      <c r="G94" s="1">
        <v>1.6619999999999999</v>
      </c>
      <c r="H94" s="1">
        <v>0.64444000000000001</v>
      </c>
      <c r="I94" s="1">
        <v>0.48888999999999999</v>
      </c>
      <c r="J94" s="1">
        <v>0.48888999999999999</v>
      </c>
      <c r="K94" s="1">
        <v>20.571000000000002</v>
      </c>
      <c r="L94" s="6">
        <f>H94/J94</f>
        <v>1.3181697314324285</v>
      </c>
    </row>
    <row r="95" spans="1:12" x14ac:dyDescent="0.25">
      <c r="A95" s="1">
        <v>8</v>
      </c>
      <c r="B95" s="1">
        <v>730</v>
      </c>
      <c r="C95" s="1">
        <v>19</v>
      </c>
      <c r="D95" s="1">
        <v>0.63821000000000006</v>
      </c>
      <c r="E95" s="1">
        <v>5</v>
      </c>
      <c r="F95" s="1">
        <v>0.99082999999999999</v>
      </c>
      <c r="G95" s="1">
        <v>1.6161000000000001</v>
      </c>
      <c r="H95" s="1">
        <v>0.64444000000000001</v>
      </c>
      <c r="I95" s="1">
        <v>0.48888999999999999</v>
      </c>
      <c r="J95" s="1">
        <v>0.48888999999999999</v>
      </c>
      <c r="K95" s="1">
        <v>114.76</v>
      </c>
      <c r="L95" s="6">
        <f>H95/J95</f>
        <v>1.3181697314324285</v>
      </c>
    </row>
    <row r="96" spans="1:12" x14ac:dyDescent="0.25">
      <c r="A96" s="1">
        <v>13</v>
      </c>
      <c r="B96" s="1">
        <v>930</v>
      </c>
      <c r="C96" s="1">
        <v>8</v>
      </c>
      <c r="D96" s="1">
        <v>0.68545</v>
      </c>
      <c r="E96" s="1">
        <v>1</v>
      </c>
      <c r="F96" s="1">
        <v>0.55098999999999998</v>
      </c>
      <c r="G96" s="1">
        <v>1.9767999999999999</v>
      </c>
      <c r="H96" s="1">
        <v>0.64444000000000001</v>
      </c>
      <c r="I96" s="1">
        <v>0.48888999999999999</v>
      </c>
      <c r="J96" s="1">
        <v>0.48888999999999999</v>
      </c>
      <c r="K96" s="1">
        <v>74.540000000000006</v>
      </c>
      <c r="L96" s="6">
        <f>H96/J96</f>
        <v>1.3181697314324285</v>
      </c>
    </row>
    <row r="97" spans="1:12" x14ac:dyDescent="0.25">
      <c r="A97" s="1">
        <v>17</v>
      </c>
      <c r="B97" s="1">
        <v>960</v>
      </c>
      <c r="C97" s="1">
        <v>4</v>
      </c>
      <c r="D97" s="1">
        <v>0.56598999999999999</v>
      </c>
      <c r="E97" s="1">
        <v>10</v>
      </c>
      <c r="F97" s="1">
        <v>1.1685000000000001</v>
      </c>
      <c r="G97" s="1">
        <v>1.8925000000000001E-2</v>
      </c>
      <c r="H97" s="1">
        <v>0.66666999999999998</v>
      </c>
      <c r="I97" s="1">
        <v>0.51110999999999995</v>
      </c>
      <c r="J97" s="1">
        <v>0.51110999999999995</v>
      </c>
      <c r="K97" s="1">
        <v>32.926000000000002</v>
      </c>
      <c r="L97" s="6">
        <f>H97/J97</f>
        <v>1.3043571833851813</v>
      </c>
    </row>
    <row r="98" spans="1:12" x14ac:dyDescent="0.25">
      <c r="A98" s="1">
        <v>2</v>
      </c>
      <c r="B98" s="1">
        <v>300</v>
      </c>
      <c r="C98" s="1">
        <v>7</v>
      </c>
      <c r="D98" s="1">
        <v>0.78081999999999996</v>
      </c>
      <c r="E98" s="1">
        <v>2</v>
      </c>
      <c r="F98" s="1">
        <v>0.67301</v>
      </c>
      <c r="G98" s="1">
        <v>1.4178999999999999</v>
      </c>
      <c r="H98" s="1">
        <v>0.66666999999999998</v>
      </c>
      <c r="I98" s="1">
        <v>0.51110999999999995</v>
      </c>
      <c r="J98" s="1">
        <v>0.51110999999999995</v>
      </c>
      <c r="K98" s="1">
        <v>17.152000000000001</v>
      </c>
      <c r="L98" s="6">
        <f>H98/J98</f>
        <v>1.3043571833851813</v>
      </c>
    </row>
    <row r="99" spans="1:12" x14ac:dyDescent="0.25">
      <c r="A99" s="1">
        <v>18</v>
      </c>
      <c r="B99" s="1">
        <v>160</v>
      </c>
      <c r="C99" s="1">
        <v>31</v>
      </c>
      <c r="D99" s="1">
        <v>0.53874</v>
      </c>
      <c r="E99" s="1">
        <v>3</v>
      </c>
      <c r="F99" s="1">
        <v>1.2813000000000001</v>
      </c>
      <c r="G99" s="1">
        <v>1.1832</v>
      </c>
      <c r="H99" s="1">
        <v>0.57777999999999996</v>
      </c>
      <c r="I99" s="1">
        <v>0.44444</v>
      </c>
      <c r="J99" s="1">
        <v>0.44444</v>
      </c>
      <c r="K99" s="1">
        <v>46.884</v>
      </c>
      <c r="L99" s="6">
        <f>H99/J99</f>
        <v>1.3000180001800017</v>
      </c>
    </row>
    <row r="100" spans="1:12" x14ac:dyDescent="0.25">
      <c r="A100" s="1">
        <v>8</v>
      </c>
      <c r="B100" s="1">
        <v>210</v>
      </c>
      <c r="C100" s="1">
        <v>31</v>
      </c>
      <c r="D100" s="1">
        <v>5.3324999999999997E-2</v>
      </c>
      <c r="E100" s="1">
        <v>6</v>
      </c>
      <c r="F100" s="1">
        <v>0.82769000000000004</v>
      </c>
      <c r="G100" s="1">
        <v>0.26995000000000002</v>
      </c>
      <c r="H100" s="1">
        <v>0.57777999999999996</v>
      </c>
      <c r="I100" s="1">
        <v>0.44444</v>
      </c>
      <c r="J100" s="1">
        <v>0.44444</v>
      </c>
      <c r="K100" s="1">
        <v>55.780999999999999</v>
      </c>
      <c r="L100" s="6">
        <f>H100/J100</f>
        <v>1.3000180001800017</v>
      </c>
    </row>
    <row r="101" spans="1:12" x14ac:dyDescent="0.25">
      <c r="A101" s="1">
        <v>6</v>
      </c>
      <c r="B101" s="1">
        <v>360</v>
      </c>
      <c r="C101" s="1">
        <v>18</v>
      </c>
      <c r="D101" s="1">
        <v>0.12141</v>
      </c>
      <c r="E101" s="1">
        <v>7</v>
      </c>
      <c r="F101" s="1">
        <v>1.2321</v>
      </c>
      <c r="G101" s="1">
        <v>1.9313</v>
      </c>
      <c r="H101" s="1">
        <v>0.68889</v>
      </c>
      <c r="I101" s="1">
        <v>0.53332999999999997</v>
      </c>
      <c r="J101" s="1">
        <v>0.53332999999999997</v>
      </c>
      <c r="K101" s="1">
        <v>54.082000000000001</v>
      </c>
      <c r="L101" s="6">
        <f>H101/J101</f>
        <v>1.2916768229801436</v>
      </c>
    </row>
    <row r="102" spans="1:12" x14ac:dyDescent="0.25">
      <c r="A102" s="1">
        <v>20</v>
      </c>
      <c r="B102" s="1">
        <v>330</v>
      </c>
      <c r="C102" s="1">
        <v>26</v>
      </c>
      <c r="D102" s="1">
        <v>0.70238</v>
      </c>
      <c r="E102" s="1">
        <v>1</v>
      </c>
      <c r="F102" s="1">
        <v>1.8596999999999999</v>
      </c>
      <c r="G102" s="1">
        <v>0.43968000000000002</v>
      </c>
      <c r="H102" s="1">
        <v>0.6</v>
      </c>
      <c r="I102" s="1">
        <v>0.46666999999999997</v>
      </c>
      <c r="J102" s="1">
        <v>0.46666999999999997</v>
      </c>
      <c r="K102" s="1">
        <v>69.802999999999997</v>
      </c>
      <c r="L102" s="6">
        <f>H102/J102</f>
        <v>1.2857051021064136</v>
      </c>
    </row>
    <row r="103" spans="1:12" x14ac:dyDescent="0.25">
      <c r="A103" s="1">
        <v>14</v>
      </c>
      <c r="B103" s="1">
        <v>340</v>
      </c>
      <c r="C103" s="1">
        <v>20</v>
      </c>
      <c r="D103" s="1">
        <v>0.79686000000000001</v>
      </c>
      <c r="E103" s="1">
        <v>9</v>
      </c>
      <c r="F103" s="1">
        <v>1.9227000000000001</v>
      </c>
      <c r="G103" s="1">
        <v>1.6936</v>
      </c>
      <c r="H103" s="1">
        <v>0.6</v>
      </c>
      <c r="I103" s="1">
        <v>0.46666999999999997</v>
      </c>
      <c r="J103" s="1">
        <v>0.46666999999999997</v>
      </c>
      <c r="K103" s="1">
        <v>55.12</v>
      </c>
      <c r="L103" s="6">
        <f>H103/J103</f>
        <v>1.2857051021064136</v>
      </c>
    </row>
    <row r="104" spans="1:12" x14ac:dyDescent="0.25">
      <c r="A104" s="1">
        <v>12</v>
      </c>
      <c r="B104" s="1">
        <v>290</v>
      </c>
      <c r="C104" s="1">
        <v>11</v>
      </c>
      <c r="D104" s="1">
        <v>0.73121999999999998</v>
      </c>
      <c r="E104" s="1">
        <v>9</v>
      </c>
      <c r="F104" s="1">
        <v>9.8531999999999995E-2</v>
      </c>
      <c r="G104" s="1">
        <v>1.8665</v>
      </c>
      <c r="H104" s="1">
        <v>0.62222</v>
      </c>
      <c r="I104" s="1">
        <v>0.48888999999999999</v>
      </c>
      <c r="J104" s="1">
        <v>0.48888999999999999</v>
      </c>
      <c r="K104" s="1">
        <v>26.056999999999999</v>
      </c>
      <c r="L104" s="6">
        <f>H104/J104</f>
        <v>1.2727198347276483</v>
      </c>
    </row>
    <row r="105" spans="1:12" x14ac:dyDescent="0.25">
      <c r="A105" s="1">
        <v>17</v>
      </c>
      <c r="B105" s="1">
        <v>610</v>
      </c>
      <c r="C105" s="1">
        <v>8</v>
      </c>
      <c r="D105" s="1">
        <v>0.33250000000000002</v>
      </c>
      <c r="E105" s="1">
        <v>8</v>
      </c>
      <c r="F105" s="1">
        <v>0.84785999999999995</v>
      </c>
      <c r="G105" s="1">
        <v>0.48453000000000002</v>
      </c>
      <c r="H105" s="1">
        <v>0.64444000000000001</v>
      </c>
      <c r="I105" s="1">
        <v>0.51110999999999995</v>
      </c>
      <c r="J105" s="1">
        <v>0.51110999999999995</v>
      </c>
      <c r="K105" s="1">
        <v>40.366999999999997</v>
      </c>
      <c r="L105" s="6">
        <f>H105/J105</f>
        <v>1.2608636105730666</v>
      </c>
    </row>
    <row r="106" spans="1:12" x14ac:dyDescent="0.25">
      <c r="A106" s="1">
        <v>6</v>
      </c>
      <c r="B106" s="1">
        <v>120</v>
      </c>
      <c r="C106" s="1">
        <v>9</v>
      </c>
      <c r="D106" s="1">
        <v>0.58706999999999998</v>
      </c>
      <c r="E106" s="1">
        <v>9</v>
      </c>
      <c r="F106" s="1">
        <v>1.9784999999999999</v>
      </c>
      <c r="G106" s="1">
        <v>1.7941</v>
      </c>
      <c r="H106" s="1">
        <v>0.55556000000000005</v>
      </c>
      <c r="I106" s="1">
        <v>0.44444</v>
      </c>
      <c r="J106" s="1">
        <v>0.44444</v>
      </c>
      <c r="K106" s="1">
        <v>8.8447999999999993</v>
      </c>
      <c r="L106" s="6">
        <f>H106/J106</f>
        <v>1.2500225002250023</v>
      </c>
    </row>
    <row r="107" spans="1:12" x14ac:dyDescent="0.25">
      <c r="A107" s="1">
        <v>12</v>
      </c>
      <c r="B107" s="1">
        <v>430</v>
      </c>
      <c r="C107" s="1">
        <v>10</v>
      </c>
      <c r="D107" s="1">
        <v>0.28847</v>
      </c>
      <c r="E107" s="1">
        <v>2</v>
      </c>
      <c r="F107" s="1">
        <v>0.29804000000000003</v>
      </c>
      <c r="G107" s="1">
        <v>0.37866</v>
      </c>
      <c r="H107" s="1">
        <v>0.57777999999999996</v>
      </c>
      <c r="I107" s="1">
        <v>0.46666999999999997</v>
      </c>
      <c r="J107" s="1">
        <v>0.46666999999999997</v>
      </c>
      <c r="K107" s="1">
        <v>35.662999999999997</v>
      </c>
      <c r="L107" s="6">
        <f>H107/J107</f>
        <v>1.2380911564917394</v>
      </c>
    </row>
    <row r="108" spans="1:12" x14ac:dyDescent="0.25">
      <c r="A108" s="1">
        <v>11</v>
      </c>
      <c r="B108" s="1">
        <v>70</v>
      </c>
      <c r="C108" s="1">
        <v>29</v>
      </c>
      <c r="D108" s="1">
        <v>0.80515000000000003</v>
      </c>
      <c r="E108" s="1">
        <v>5</v>
      </c>
      <c r="F108" s="1">
        <v>1.56</v>
      </c>
      <c r="G108" s="1">
        <v>0.13042000000000001</v>
      </c>
      <c r="H108" s="1">
        <v>0.57777999999999996</v>
      </c>
      <c r="I108" s="1">
        <v>0.46666999999999997</v>
      </c>
      <c r="J108" s="1">
        <v>0.46666999999999997</v>
      </c>
      <c r="K108" s="1">
        <v>16.675000000000001</v>
      </c>
      <c r="L108" s="6">
        <f>H108/J108</f>
        <v>1.2380911564917394</v>
      </c>
    </row>
    <row r="109" spans="1:12" x14ac:dyDescent="0.25">
      <c r="A109" s="1">
        <v>12</v>
      </c>
      <c r="B109" s="1">
        <v>190</v>
      </c>
      <c r="C109" s="1">
        <v>28</v>
      </c>
      <c r="D109" s="1">
        <v>0.42571999999999999</v>
      </c>
      <c r="E109" s="1">
        <v>2</v>
      </c>
      <c r="F109" s="1">
        <v>1.4994000000000001</v>
      </c>
      <c r="G109" s="1">
        <v>0.93164000000000002</v>
      </c>
      <c r="H109" s="1">
        <v>0.6</v>
      </c>
      <c r="I109" s="1">
        <v>0.48888999999999999</v>
      </c>
      <c r="J109" s="1">
        <v>0.48888999999999999</v>
      </c>
      <c r="K109" s="1">
        <v>59.893999999999998</v>
      </c>
      <c r="L109" s="6">
        <f>H109/J109</f>
        <v>1.2272699380228682</v>
      </c>
    </row>
    <row r="110" spans="1:12" x14ac:dyDescent="0.25">
      <c r="A110" s="1">
        <v>14</v>
      </c>
      <c r="B110" s="1">
        <v>700</v>
      </c>
      <c r="C110" s="1">
        <v>9</v>
      </c>
      <c r="D110" s="1">
        <v>0.96260999999999997</v>
      </c>
      <c r="E110" s="1">
        <v>8</v>
      </c>
      <c r="F110" s="1">
        <v>0.65441000000000005</v>
      </c>
      <c r="G110" s="1">
        <v>0.45794000000000001</v>
      </c>
      <c r="H110" s="1">
        <v>0.6</v>
      </c>
      <c r="I110" s="1">
        <v>0.48888999999999999</v>
      </c>
      <c r="J110" s="1">
        <v>0.48888999999999999</v>
      </c>
      <c r="K110" s="1">
        <v>52.287999999999997</v>
      </c>
      <c r="L110" s="6">
        <f>H110/J110</f>
        <v>1.2272699380228682</v>
      </c>
    </row>
    <row r="111" spans="1:12" x14ac:dyDescent="0.25">
      <c r="A111" s="1">
        <v>14</v>
      </c>
      <c r="B111" s="1">
        <v>720</v>
      </c>
      <c r="C111" s="1">
        <v>5</v>
      </c>
      <c r="D111" s="1">
        <v>0.12737999999999999</v>
      </c>
      <c r="E111" s="1">
        <v>1</v>
      </c>
      <c r="F111" s="1">
        <v>0.97024999999999995</v>
      </c>
      <c r="G111" s="1">
        <v>1.8984000000000001</v>
      </c>
      <c r="H111" s="1">
        <v>0.6</v>
      </c>
      <c r="I111" s="1">
        <v>0.48888999999999999</v>
      </c>
      <c r="J111" s="1">
        <v>0.48888999999999999</v>
      </c>
      <c r="K111" s="1">
        <v>29.991</v>
      </c>
      <c r="L111" s="6">
        <f>H111/J111</f>
        <v>1.2272699380228682</v>
      </c>
    </row>
    <row r="112" spans="1:12" x14ac:dyDescent="0.25">
      <c r="A112" s="1">
        <v>17</v>
      </c>
      <c r="B112" s="1">
        <v>410</v>
      </c>
      <c r="C112" s="1">
        <v>14</v>
      </c>
      <c r="D112" s="1">
        <v>0.25753999999999999</v>
      </c>
      <c r="E112" s="1">
        <v>5</v>
      </c>
      <c r="F112" s="1">
        <v>0.35382000000000002</v>
      </c>
      <c r="G112" s="1">
        <v>1.7448999999999999</v>
      </c>
      <c r="H112" s="1">
        <v>0.62222</v>
      </c>
      <c r="I112" s="1">
        <v>0.51110999999999995</v>
      </c>
      <c r="J112" s="1">
        <v>0.51110999999999995</v>
      </c>
      <c r="K112" s="1">
        <v>47.747999999999998</v>
      </c>
      <c r="L112" s="6">
        <f>H112/J112</f>
        <v>1.2173896030208762</v>
      </c>
    </row>
    <row r="113" spans="1:12" x14ac:dyDescent="0.25">
      <c r="A113" s="1">
        <v>11</v>
      </c>
      <c r="B113" s="1">
        <v>530</v>
      </c>
      <c r="C113" s="1">
        <v>4</v>
      </c>
      <c r="D113" s="1">
        <v>0.99753999999999998</v>
      </c>
      <c r="E113" s="1">
        <v>6</v>
      </c>
      <c r="F113" s="1">
        <v>0.39007999999999998</v>
      </c>
      <c r="G113" s="1">
        <v>0.74829000000000001</v>
      </c>
      <c r="H113" s="1">
        <v>0.55556000000000005</v>
      </c>
      <c r="I113" s="1">
        <v>0.46666999999999997</v>
      </c>
      <c r="J113" s="1">
        <v>0.46666999999999997</v>
      </c>
      <c r="K113" s="1">
        <v>17.579000000000001</v>
      </c>
      <c r="L113" s="6">
        <f>H113/J113</f>
        <v>1.1904772108770654</v>
      </c>
    </row>
    <row r="114" spans="1:12" x14ac:dyDescent="0.25">
      <c r="A114" s="1">
        <v>8</v>
      </c>
      <c r="B114" s="1">
        <v>230</v>
      </c>
      <c r="C114" s="1">
        <v>29</v>
      </c>
      <c r="D114" s="1">
        <v>0.92074</v>
      </c>
      <c r="E114" s="1">
        <v>10</v>
      </c>
      <c r="F114" s="1">
        <v>1.6044</v>
      </c>
      <c r="G114" s="1">
        <v>0.28595999999999999</v>
      </c>
      <c r="H114" s="1">
        <v>0.57777999999999996</v>
      </c>
      <c r="I114" s="1">
        <v>0.48888999999999999</v>
      </c>
      <c r="J114" s="1">
        <v>0.48888999999999999</v>
      </c>
      <c r="K114" s="1">
        <v>55.186999999999998</v>
      </c>
      <c r="L114" s="6">
        <f>H114/J114</f>
        <v>1.1818200413180879</v>
      </c>
    </row>
    <row r="115" spans="1:12" x14ac:dyDescent="0.25">
      <c r="A115" s="1">
        <v>12</v>
      </c>
      <c r="B115" s="1">
        <v>400</v>
      </c>
      <c r="C115" s="1">
        <v>9</v>
      </c>
      <c r="D115" s="1">
        <v>1.158E-2</v>
      </c>
      <c r="E115" s="1">
        <v>4</v>
      </c>
      <c r="F115" s="1">
        <v>1.2356</v>
      </c>
      <c r="G115" s="1">
        <v>0.18631</v>
      </c>
      <c r="H115" s="1">
        <v>0.6</v>
      </c>
      <c r="I115" s="1">
        <v>0.51110999999999995</v>
      </c>
      <c r="J115" s="1">
        <v>0.51110999999999995</v>
      </c>
      <c r="K115" s="1">
        <v>30.088999999999999</v>
      </c>
      <c r="L115" s="6">
        <f>H115/J115</f>
        <v>1.173915595468686</v>
      </c>
    </row>
    <row r="116" spans="1:12" x14ac:dyDescent="0.25">
      <c r="A116" s="1">
        <v>5</v>
      </c>
      <c r="B116" s="1">
        <v>560</v>
      </c>
      <c r="C116" s="1">
        <v>10</v>
      </c>
      <c r="D116" s="1">
        <v>0.45218999999999998</v>
      </c>
      <c r="E116" s="1">
        <v>8</v>
      </c>
      <c r="F116" s="1">
        <v>1.7892999999999999</v>
      </c>
      <c r="G116" s="1">
        <v>0.52107999999999999</v>
      </c>
      <c r="H116" s="1">
        <v>0.62222</v>
      </c>
      <c r="I116" s="1">
        <v>0.53332999999999997</v>
      </c>
      <c r="J116" s="1">
        <v>0.53332999999999997</v>
      </c>
      <c r="K116" s="1">
        <v>46.037999999999997</v>
      </c>
      <c r="L116" s="6">
        <f>H116/J116</f>
        <v>1.1666697916861981</v>
      </c>
    </row>
    <row r="117" spans="1:12" x14ac:dyDescent="0.25">
      <c r="A117" s="1">
        <v>3</v>
      </c>
      <c r="B117" s="1">
        <v>490</v>
      </c>
      <c r="C117" s="1">
        <v>8</v>
      </c>
      <c r="D117" s="1">
        <v>0.91749999999999998</v>
      </c>
      <c r="E117" s="1">
        <v>4</v>
      </c>
      <c r="F117" s="1">
        <v>4.6234999999999998E-2</v>
      </c>
      <c r="G117" s="1">
        <v>1.996</v>
      </c>
      <c r="H117" s="1">
        <v>0.64444000000000001</v>
      </c>
      <c r="I117" s="1">
        <v>0.55556000000000005</v>
      </c>
      <c r="J117" s="1">
        <v>0.55556000000000005</v>
      </c>
      <c r="K117" s="1">
        <v>32.494</v>
      </c>
      <c r="L117" s="6">
        <f>H117/J117</f>
        <v>1.1599827201382389</v>
      </c>
    </row>
    <row r="118" spans="1:12" x14ac:dyDescent="0.25">
      <c r="A118" s="1">
        <v>5</v>
      </c>
      <c r="B118" s="1">
        <v>650</v>
      </c>
      <c r="C118" s="1">
        <v>6</v>
      </c>
      <c r="D118" s="1">
        <v>0.91379999999999995</v>
      </c>
      <c r="E118" s="1">
        <v>4</v>
      </c>
      <c r="F118" s="1">
        <v>0.22499</v>
      </c>
      <c r="G118" s="1">
        <v>0.56096999999999997</v>
      </c>
      <c r="H118" s="1">
        <v>0.64444000000000001</v>
      </c>
      <c r="I118" s="1">
        <v>0.55556000000000005</v>
      </c>
      <c r="J118" s="1">
        <v>0.55556000000000005</v>
      </c>
      <c r="K118" s="1">
        <v>32.228000000000002</v>
      </c>
      <c r="L118" s="6">
        <f>H118/J118</f>
        <v>1.1599827201382389</v>
      </c>
    </row>
    <row r="119" spans="1:12" x14ac:dyDescent="0.25">
      <c r="A119" s="1">
        <v>3</v>
      </c>
      <c r="B119" s="1">
        <v>140</v>
      </c>
      <c r="C119" s="1">
        <v>5</v>
      </c>
      <c r="D119" s="1">
        <v>0.44102000000000002</v>
      </c>
      <c r="E119" s="1">
        <v>2</v>
      </c>
      <c r="F119" s="1">
        <v>1.1779999999999999</v>
      </c>
      <c r="G119" s="1">
        <v>0.35748000000000002</v>
      </c>
      <c r="H119" s="1">
        <v>0.55556000000000005</v>
      </c>
      <c r="I119" s="1">
        <v>0.48888999999999999</v>
      </c>
      <c r="J119" s="1">
        <v>0.48888999999999999</v>
      </c>
      <c r="K119" s="1">
        <v>5.9527000000000001</v>
      </c>
      <c r="L119" s="6">
        <f>H119/J119</f>
        <v>1.1363701446133079</v>
      </c>
    </row>
    <row r="120" spans="1:12" x14ac:dyDescent="0.25">
      <c r="A120" s="1">
        <v>17</v>
      </c>
      <c r="B120" s="1">
        <v>270</v>
      </c>
      <c r="C120" s="1">
        <v>17</v>
      </c>
      <c r="D120" s="1">
        <v>6.2278E-2</v>
      </c>
      <c r="E120" s="1">
        <v>3</v>
      </c>
      <c r="F120" s="1">
        <v>0.89827999999999997</v>
      </c>
      <c r="G120" s="1">
        <v>0.58911999999999998</v>
      </c>
      <c r="H120" s="1">
        <v>0.57777999999999996</v>
      </c>
      <c r="I120" s="1">
        <v>0.51110999999999995</v>
      </c>
      <c r="J120" s="1">
        <v>0.51110999999999995</v>
      </c>
      <c r="K120" s="1">
        <v>42.372</v>
      </c>
      <c r="L120" s="6">
        <f>H120/J120</f>
        <v>1.1304415879164955</v>
      </c>
    </row>
    <row r="121" spans="1:12" x14ac:dyDescent="0.25">
      <c r="A121" s="1">
        <v>16</v>
      </c>
      <c r="B121" s="1">
        <v>500</v>
      </c>
      <c r="C121" s="1">
        <v>19</v>
      </c>
      <c r="D121" s="1">
        <v>0.69427000000000005</v>
      </c>
      <c r="E121" s="1">
        <v>10</v>
      </c>
      <c r="F121" s="1">
        <v>1.7551000000000001</v>
      </c>
      <c r="G121" s="1">
        <v>5.0115E-2</v>
      </c>
      <c r="H121" s="1">
        <v>0.6</v>
      </c>
      <c r="I121" s="1">
        <v>0.53332999999999997</v>
      </c>
      <c r="J121" s="1">
        <v>0.53332999999999997</v>
      </c>
      <c r="K121" s="1">
        <v>79.706999999999994</v>
      </c>
      <c r="L121" s="6">
        <f>H121/J121</f>
        <v>1.1250070312939455</v>
      </c>
    </row>
    <row r="122" spans="1:12" x14ac:dyDescent="0.25">
      <c r="A122" s="1">
        <v>7</v>
      </c>
      <c r="B122" s="1">
        <v>280</v>
      </c>
      <c r="C122" s="1">
        <v>4</v>
      </c>
      <c r="D122" s="1">
        <v>0.39807999999999999</v>
      </c>
      <c r="E122" s="1">
        <v>9</v>
      </c>
      <c r="F122" s="1">
        <v>1.4431</v>
      </c>
      <c r="G122" s="1">
        <v>0.24697</v>
      </c>
      <c r="H122" s="1">
        <v>0.53332999999999997</v>
      </c>
      <c r="I122" s="1">
        <v>0.48888999999999999</v>
      </c>
      <c r="J122" s="1">
        <v>0.48888999999999999</v>
      </c>
      <c r="K122" s="1">
        <v>9.1379999999999999</v>
      </c>
      <c r="L122" s="6">
        <f>H122/J122</f>
        <v>1.0908997934095603</v>
      </c>
    </row>
    <row r="123" spans="1:12" x14ac:dyDescent="0.25">
      <c r="A123" s="1">
        <v>15</v>
      </c>
      <c r="B123" s="1">
        <v>340</v>
      </c>
      <c r="C123" s="1">
        <v>5</v>
      </c>
      <c r="D123" s="1">
        <v>0.55898999999999999</v>
      </c>
      <c r="E123" s="1">
        <v>9</v>
      </c>
      <c r="F123" s="1">
        <v>0.39549000000000001</v>
      </c>
      <c r="G123" s="1">
        <v>1.494</v>
      </c>
      <c r="H123" s="1">
        <v>0.48888999999999999</v>
      </c>
      <c r="I123" s="1">
        <v>0.46666999999999997</v>
      </c>
      <c r="J123" s="1">
        <v>0.46666999999999997</v>
      </c>
      <c r="K123" s="1">
        <v>14.166</v>
      </c>
      <c r="L123" s="6">
        <f>H123/J123</f>
        <v>1.0476139456146742</v>
      </c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autoFilter ref="A1:L123"/>
  <sortState ref="A2:L123">
    <sortCondition descending="1" ref="L2:L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gen2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Żak</dc:creator>
  <cp:lastModifiedBy>Kamil Żak</cp:lastModifiedBy>
  <dcterms:created xsi:type="dcterms:W3CDTF">2014-10-23T22:52:27Z</dcterms:created>
  <dcterms:modified xsi:type="dcterms:W3CDTF">2014-10-23T22:52:27Z</dcterms:modified>
</cp:coreProperties>
</file>