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dbuc\Documents\coding projects\SARA\"/>
    </mc:Choice>
  </mc:AlternateContent>
  <xr:revisionPtr revIDLastSave="0" documentId="13_ncr:1_{41A296F4-9DD5-4FC2-91D2-59D46AEDD270}" xr6:coauthVersionLast="47" xr6:coauthVersionMax="47" xr10:uidLastSave="{00000000-0000-0000-0000-000000000000}"/>
  <bookViews>
    <workbookView xWindow="1080" yWindow="1080" windowWidth="26805" windowHeight="11295" xr2:uid="{29502E8A-B588-49D5-AE50-2049E3502D0F}"/>
  </bookViews>
  <sheets>
    <sheet name="quick refrence" sheetId="14" r:id="rId1"/>
    <sheet name="TAB 1 - Problem Intake" sheetId="1" r:id="rId2"/>
    <sheet name="TAB 2 - Research &amp; Source" sheetId="2" r:id="rId3"/>
    <sheet name="TAB 3 - Constraints" sheetId="3" r:id="rId4"/>
    <sheet name="TAB 4 - State Machine" sheetId="5" r:id="rId5"/>
    <sheet name="TAB 5 - Authority" sheetId="6" r:id="rId6"/>
    <sheet name="TAB 6 - Outcome Viability" sheetId="7" r:id="rId7"/>
    <sheet name="TAB 7 - Narrative &amp; Monetize" sheetId="8" r:id="rId8"/>
    <sheet name="TAB 8 - MAMA Framings" sheetId="9" r:id="rId9"/>
    <sheet name="TAB 9 - Activation Rules" sheetId="10" r:id="rId10"/>
    <sheet name="TAB 10 - Math to Rules" sheetId="11" r:id="rId11"/>
    <sheet name="TAB 11 - FSM Pillar Map" sheetId="12" r:id="rId12"/>
    <sheet name="TAB 12 - AMIP Contracts" sheetId="13" r:id="rId1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<sst xmlns="http://schemas.openxmlformats.org/spreadsheetml/2006/main" count="1847" uniqueCount="1069">
  <si>
    <t>Problem_ID</t>
  </si>
  <si>
    <t>Epoch</t>
  </si>
  <si>
    <t>Problem Statement</t>
  </si>
  <si>
    <t>Domain</t>
  </si>
  <si>
    <t>Assumptions Reset?</t>
  </si>
  <si>
    <t>Prior Work Reused?</t>
  </si>
  <si>
    <t>Trigger (why now)</t>
  </si>
  <si>
    <t>Unique problem or client task</t>
  </si>
  <si>
    <t>Auto-increment (Epoch 1, Epoch 2…)</t>
  </si>
  <si>
    <t>Plain English description</t>
  </si>
  <si>
    <t>Business / Tech / Legal / Ops</t>
  </si>
  <si>
    <t>Always = YES</t>
  </si>
  <si>
    <t>NONE / PARTIAL / FULL</t>
  </si>
  <si>
    <t>External demand / risk / opportunity</t>
  </si>
  <si>
    <t>PROB-001</t>
  </si>
  <si>
    <t>Epoch 1</t>
  </si>
  <si>
    <t>[Enter problem description here]</t>
  </si>
  <si>
    <t>Business</t>
  </si>
  <si>
    <t>YES</t>
  </si>
  <si>
    <t>NONE</t>
  </si>
  <si>
    <t>[Enter trigger here]</t>
  </si>
  <si>
    <t>Source Type</t>
  </si>
  <si>
    <t>Source Link / Ref</t>
  </si>
  <si>
    <t>Direct or Secondary</t>
  </si>
  <si>
    <t>Trust Level</t>
  </si>
  <si>
    <t>What This Proves</t>
  </si>
  <si>
    <t>Required for Proceed?</t>
  </si>
  <si>
    <t>Link to Tab 1</t>
  </si>
  <si>
    <t>Census / Law / Academic / Market / Interview</t>
  </si>
  <si>
    <t>URL or citation</t>
  </si>
  <si>
    <t>DIRECT (preferred) / SECONDARY</t>
  </si>
  <si>
    <t>High / Medium / Low</t>
  </si>
  <si>
    <t>Constraint / Feasibility / Risk</t>
  </si>
  <si>
    <t>YES / NO</t>
  </si>
  <si>
    <t>Academic</t>
  </si>
  <si>
    <t>[Enter URL or citation]</t>
  </si>
  <si>
    <t>DIRECT</t>
  </si>
  <si>
    <t>High</t>
  </si>
  <si>
    <t>Feasibility</t>
  </si>
  <si>
    <t>Constraint_ID</t>
  </si>
  <si>
    <t>Constraint Type</t>
  </si>
  <si>
    <t>Must Hold?</t>
  </si>
  <si>
    <t>Violation Consequence</t>
  </si>
  <si>
    <t>Who Owns Enforcement</t>
  </si>
  <si>
    <t>Short label</t>
  </si>
  <si>
    <t>Legal / Technical / Financial / Human</t>
  </si>
  <si>
    <t>YES → hard invariant</t>
  </si>
  <si>
    <t>Block / Revise / Terminate</t>
  </si>
  <si>
    <t>CONTROL / SECURITY</t>
  </si>
  <si>
    <t>CONST-001</t>
  </si>
  <si>
    <t>Legal</t>
  </si>
  <si>
    <t>Block</t>
  </si>
  <si>
    <t>CONTROL</t>
  </si>
  <si>
    <t>Current State</t>
  </si>
  <si>
    <t>Allowed Transitions</t>
  </si>
  <si>
    <t>Forbidden Transitions</t>
  </si>
  <si>
    <t>Block Reason</t>
  </si>
  <si>
    <t>Evidence Required to Move</t>
  </si>
  <si>
    <t>Intake / Research / Validate / Draft / Review / Hold</t>
  </si>
  <si>
    <t>List next legal states</t>
  </si>
  <si>
    <t>What cannot happen</t>
  </si>
  <si>
    <t>If blocked</t>
  </si>
  <si>
    <t>Reference Tab 2 / 3</t>
  </si>
  <si>
    <t>Intake</t>
  </si>
  <si>
    <t>Research</t>
  </si>
  <si>
    <t>Draft, Review</t>
  </si>
  <si>
    <t>Source verified in Tab 2</t>
  </si>
  <si>
    <t>Decision Area</t>
  </si>
  <si>
    <t>Who Proposes</t>
  </si>
  <si>
    <t>Who Decides</t>
  </si>
  <si>
    <t>Who Executes</t>
  </si>
  <si>
    <t>May Not Act</t>
  </si>
  <si>
    <t>Pricing / Scope / Delivery</t>
  </si>
  <si>
    <t>You / Client / SARA</t>
  </si>
  <si>
    <t>Always YOU (unless overridden)</t>
  </si>
  <si>
    <t>SARA / Tools</t>
  </si>
  <si>
    <t>Explicit exclusions</t>
  </si>
  <si>
    <t>Pricing</t>
  </si>
  <si>
    <t>You</t>
  </si>
  <si>
    <t>YOU</t>
  </si>
  <si>
    <t>SARA</t>
  </si>
  <si>
    <t>Client cannot override pricing unilaterally</t>
  </si>
  <si>
    <t>Actor</t>
  </si>
  <si>
    <t>Incentive to Deviate?</t>
  </si>
  <si>
    <t>If Deviate, Who Loses</t>
  </si>
  <si>
    <t>Does Deviation Improve Outcome?</t>
  </si>
  <si>
    <t>Equilibrium Stable?</t>
  </si>
  <si>
    <t>You / Client / Tool</t>
  </si>
  <si>
    <t>Self / System / Client</t>
  </si>
  <si>
    <t>NO = stable</t>
  </si>
  <si>
    <t>YES / REVIEW</t>
  </si>
  <si>
    <t>NO</t>
  </si>
  <si>
    <t>Self</t>
  </si>
  <si>
    <t>Audience</t>
  </si>
  <si>
    <t>What Must Be Explained</t>
  </si>
  <si>
    <t>What Must Stay Hidden</t>
  </si>
  <si>
    <t>Deliverable Type</t>
  </si>
  <si>
    <t>Price Basis</t>
  </si>
  <si>
    <t>Ready to Ship?</t>
  </si>
  <si>
    <t>Client / Investor / Public</t>
  </si>
  <si>
    <t>Outcomes only</t>
  </si>
  <si>
    <t>Internal constraints</t>
  </si>
  <si>
    <t>Report / Plan / Tool</t>
  </si>
  <si>
    <t>Flat / Retainer / Scope</t>
  </si>
  <si>
    <t>Client</t>
  </si>
  <si>
    <t>Final recommendations and ROI</t>
  </si>
  <si>
    <t>Internal research iterations, constraint analysis</t>
  </si>
  <si>
    <t>Report</t>
  </si>
  <si>
    <t>Flat</t>
  </si>
  <si>
    <t>Framing_ID</t>
  </si>
  <si>
    <t>Framing Name</t>
  </si>
  <si>
    <t>Domain Group</t>
  </si>
  <si>
    <t>Content-Fit Trigger</t>
  </si>
  <si>
    <t>Direction</t>
  </si>
  <si>
    <t>Modifies Shunt Envelope</t>
  </si>
  <si>
    <t>Modifies AMIP Payload</t>
  </si>
  <si>
    <t>Modifies AMIPI Result</t>
  </si>
  <si>
    <t>Modifies MAMA Overlay</t>
  </si>
  <si>
    <t>Model-Specific Score</t>
  </si>
  <si>
    <t>Pillar Coordinator</t>
  </si>
  <si>
    <t>Unique ID</t>
  </si>
  <si>
    <t>Human-readable name</t>
  </si>
  <si>
    <t>Humanities/Philosophy/Science/Tactics/Theology</t>
  </si>
  <si>
    <t>When this framing fits content</t>
  </si>
  <si>
    <t>OUTBOUND_ENFORCED / BIDIRECTIONAL_ARCHITECTURAL</t>
  </si>
  <si>
    <t>YES/NO</t>
  </si>
  <si>
    <t>advisory_notes_only/NO</t>
  </si>
  <si>
    <t>Score type if any</t>
  </si>
  <si>
    <t>CORE/CONTROL/SECURITY/SDK</t>
  </si>
  <si>
    <t>ethical_hum</t>
  </si>
  <si>
    <t>Ethical Humanities</t>
  </si>
  <si>
    <t>Humanities</t>
  </si>
  <si>
    <t>Ethics, moral reasoning, value judgments</t>
  </si>
  <si>
    <t>OUTBOUND_ENFORCED</t>
  </si>
  <si>
    <t>advisory_notes_only</t>
  </si>
  <si>
    <t>none</t>
  </si>
  <si>
    <t>historical_hum</t>
  </si>
  <si>
    <t>Historical Humanities</t>
  </si>
  <si>
    <t>Historical context, precedent analysis</t>
  </si>
  <si>
    <t>literary_hum</t>
  </si>
  <si>
    <t>Literary Humanities</t>
  </si>
  <si>
    <t>Narrative, storytelling, interpretation</t>
  </si>
  <si>
    <t>semiotic_hum</t>
  </si>
  <si>
    <t>Semiotic Humanities</t>
  </si>
  <si>
    <t>Symbol work, sign interpretation, meaning</t>
  </si>
  <si>
    <t>analytic_phil</t>
  </si>
  <si>
    <t>Analytic Philosophy</t>
  </si>
  <si>
    <t>Philosophy</t>
  </si>
  <si>
    <t>Logical analysis, argument structure</t>
  </si>
  <si>
    <t>dialectical_phil</t>
  </si>
  <si>
    <t>Dialectical Philosophy</t>
  </si>
  <si>
    <t>Thesis-antithesis-synthesis, contradiction resolution</t>
  </si>
  <si>
    <t>phenomenological_phil</t>
  </si>
  <si>
    <t>Phenomenological Philosophy</t>
  </si>
  <si>
    <t>Experience description, observation</t>
  </si>
  <si>
    <t>pragmatic_phil</t>
  </si>
  <si>
    <t>Pragmatic Philosophy</t>
  </si>
  <si>
    <t>Practical outcomes, usefulness focus</t>
  </si>
  <si>
    <t>usefulness_score</t>
  </si>
  <si>
    <t>creative_science</t>
  </si>
  <si>
    <t>Creative Science</t>
  </si>
  <si>
    <t>Science</t>
  </si>
  <si>
    <t>Innovation, novel approaches, ideation</t>
  </si>
  <si>
    <t>game_science</t>
  </si>
  <si>
    <t>Game Science</t>
  </si>
  <si>
    <t>Strategic interaction, payoff analysis</t>
  </si>
  <si>
    <t>payoff</t>
  </si>
  <si>
    <t>pattern_science</t>
  </si>
  <si>
    <t>Pattern Science</t>
  </si>
  <si>
    <t>Pattern recognition, trend analysis</t>
  </si>
  <si>
    <t>score</t>
  </si>
  <si>
    <t>scientific_method</t>
  </si>
  <si>
    <t>Scientific Method</t>
  </si>
  <si>
    <t>Hypothesis testing, empirical validation</t>
  </si>
  <si>
    <t>systems_science</t>
  </si>
  <si>
    <t>Systems Science</t>
  </si>
  <si>
    <t>System dynamics, interconnection analysis</t>
  </si>
  <si>
    <t>adaptive_tactics</t>
  </si>
  <si>
    <t>Adaptive Tactics</t>
  </si>
  <si>
    <t>Tactics</t>
  </si>
  <si>
    <t>Flexible response, situation adaptation</t>
  </si>
  <si>
    <t>operational_tactics</t>
  </si>
  <si>
    <t>Operational Tactics</t>
  </si>
  <si>
    <t>Execution planning, operational detail</t>
  </si>
  <si>
    <t>strategic_tactics</t>
  </si>
  <si>
    <t>Strategic Tactics</t>
  </si>
  <si>
    <t>Long-term planning, strategic positioning</t>
  </si>
  <si>
    <t>tactical_tactics</t>
  </si>
  <si>
    <t>Tactical Tactics</t>
  </si>
  <si>
    <t>Immediate action, short-term moves</t>
  </si>
  <si>
    <t>dogmatic_theo</t>
  </si>
  <si>
    <t>Dogmatic Theology</t>
  </si>
  <si>
    <t>Theology</t>
  </si>
  <si>
    <t>Doctrine adherence, rule-based reasoning</t>
  </si>
  <si>
    <t>alignment_score</t>
  </si>
  <si>
    <t>epoche_theo</t>
  </si>
  <si>
    <t>Epoché Theology</t>
  </si>
  <si>
    <t>Suspension of judgment, bracketing assumptions</t>
  </si>
  <si>
    <t>gnostic_theo</t>
  </si>
  <si>
    <t>Gnostic Theology</t>
  </si>
  <si>
    <t>Hidden knowledge, esoteric insight</t>
  </si>
  <si>
    <t>coherence_score</t>
  </si>
  <si>
    <t>heuristic_theo</t>
  </si>
  <si>
    <t>Heuristic Theology</t>
  </si>
  <si>
    <t>Discovery-based, exploratory reasoning</t>
  </si>
  <si>
    <t>pattern_score</t>
  </si>
  <si>
    <t>Rule_ID</t>
  </si>
  <si>
    <t>Layer</t>
  </si>
  <si>
    <t>IF Condition</t>
  </si>
  <si>
    <t>THEN Action</t>
  </si>
  <si>
    <t>Required Gate</t>
  </si>
  <si>
    <t>Gate Owner</t>
  </si>
  <si>
    <t>Fallback If Fails</t>
  </si>
  <si>
    <t>Unique rule ID</t>
  </si>
  <si>
    <t>Links to TAB 8</t>
  </si>
  <si>
    <t>A=Runtime Gate / B=Content-Fit</t>
  </si>
  <si>
    <t>Trigger condition (plain English)</t>
  </si>
  <si>
    <t>What happens</t>
  </si>
  <si>
    <t>CONTROL_SELECTED / SECURITY_VALIDATED / ENVELOPE_VALIDATED</t>
  </si>
  <si>
    <t>What to do if gate fails</t>
  </si>
  <si>
    <t>RULE-A01</t>
  </si>
  <si>
    <t>ALL</t>
  </si>
  <si>
    <t>A</t>
  </si>
  <si>
    <t>CONTROL has selected a framing</t>
  </si>
  <si>
    <t>Framing may proceed to MAMA</t>
  </si>
  <si>
    <t>CONTROL_SELECTED</t>
  </si>
  <si>
    <t>Framing not visible</t>
  </si>
  <si>
    <t>RULE-A02</t>
  </si>
  <si>
    <t>SECURITY validated AMIP payload</t>
  </si>
  <si>
    <t>Payload accepted for processing</t>
  </si>
  <si>
    <t>SECURITY_VALIDATED</t>
  </si>
  <si>
    <t>SECURITY</t>
  </si>
  <si>
    <t>Block - invalid payload</t>
  </si>
  <si>
    <t>RULE-A03</t>
  </si>
  <si>
    <t>SECURITY validated Bucey Shunt envelope</t>
  </si>
  <si>
    <t>Envelope accepted for routing</t>
  </si>
  <si>
    <t>ENVELOPE_VALIDATED</t>
  </si>
  <si>
    <t>Block - invalid envelope</t>
  </si>
  <si>
    <t>RULE-A04</t>
  </si>
  <si>
    <t>Envelope is schema-safe</t>
  </si>
  <si>
    <t>Safe for MAMA overlay</t>
  </si>
  <si>
    <t>SCHEMA_SAFE</t>
  </si>
  <si>
    <t>Block - schema violation</t>
  </si>
  <si>
    <t>RULE-A05</t>
  </si>
  <si>
    <t>Envelope is presentation-only</t>
  </si>
  <si>
    <t>MAMA may display overlay</t>
  </si>
  <si>
    <t>PRESENTATION_ONLY</t>
  </si>
  <si>
    <t>No overlay displayed</t>
  </si>
  <si>
    <t>RULE-B01</t>
  </si>
  <si>
    <t>B</t>
  </si>
  <si>
    <t>Content contains moral/ethical language</t>
  </si>
  <si>
    <t>Recommend ethical_hum framing</t>
  </si>
  <si>
    <t>CONTENT_MATCH</t>
  </si>
  <si>
    <t>Use default framing</t>
  </si>
  <si>
    <t>RULE-B02</t>
  </si>
  <si>
    <t>Content references past events/precedent</t>
  </si>
  <si>
    <t>Recommend historical_hum framing</t>
  </si>
  <si>
    <t>RULE-B03</t>
  </si>
  <si>
    <t>Content involves narrative/storytelling</t>
  </si>
  <si>
    <t>Recommend literary_hum framing</t>
  </si>
  <si>
    <t>RULE-B04</t>
  </si>
  <si>
    <t>Content involves symbols/signs/meaning</t>
  </si>
  <si>
    <t>Recommend semiotic_hum framing</t>
  </si>
  <si>
    <t>RULE-B05</t>
  </si>
  <si>
    <t>Content requires logical argument analysis</t>
  </si>
  <si>
    <t>Recommend analytic_phil framing</t>
  </si>
  <si>
    <t>RULE-B06</t>
  </si>
  <si>
    <t>Content has opposing viewpoints to resolve</t>
  </si>
  <si>
    <t>Recommend dialectical_phil framing</t>
  </si>
  <si>
    <t>RULE-B07</t>
  </si>
  <si>
    <t>Content describes experiences/observations</t>
  </si>
  <si>
    <t>Recommend phenomenological_phil framing</t>
  </si>
  <si>
    <t>RULE-B08</t>
  </si>
  <si>
    <t>Content focuses on practical outcomes</t>
  </si>
  <si>
    <t>Recommend pragmatic_phil framing</t>
  </si>
  <si>
    <t>RULE-B09</t>
  </si>
  <si>
    <t>Content requires innovation/ideation</t>
  </si>
  <si>
    <t>Recommend creative_science framing</t>
  </si>
  <si>
    <t>RULE-B10</t>
  </si>
  <si>
    <t>Content involves strategic decisions/payoffs</t>
  </si>
  <si>
    <t>Recommend game_science framing</t>
  </si>
  <si>
    <t>RULE-B11</t>
  </si>
  <si>
    <t>Content has patterns/trends to identify</t>
  </si>
  <si>
    <t>Recommend pattern_science framing</t>
  </si>
  <si>
    <t>RULE-B12</t>
  </si>
  <si>
    <t>Content requires hypothesis/testing</t>
  </si>
  <si>
    <t>Recommend scientific_method framing</t>
  </si>
  <si>
    <t>RULE-B13</t>
  </si>
  <si>
    <t>Content involves interconnected systems</t>
  </si>
  <si>
    <t>Recommend systems_science framing</t>
  </si>
  <si>
    <t>RULE-B14</t>
  </si>
  <si>
    <t>Situation requires flexible response</t>
  </si>
  <si>
    <t>Recommend adaptive_tactics framing</t>
  </si>
  <si>
    <t>RULE-B15</t>
  </si>
  <si>
    <t>Content involves execution/operations</t>
  </si>
  <si>
    <t>Recommend operational_tactics framing</t>
  </si>
  <si>
    <t>RULE-B16</t>
  </si>
  <si>
    <t>Content involves long-term planning</t>
  </si>
  <si>
    <t>Recommend strategic_tactics framing</t>
  </si>
  <si>
    <t>RULE-B17</t>
  </si>
  <si>
    <t>Content requires immediate action</t>
  </si>
  <si>
    <t>Recommend tactical_tactics framing</t>
  </si>
  <si>
    <t>RULE-B18</t>
  </si>
  <si>
    <t>Content requires doctrine/rule adherence</t>
  </si>
  <si>
    <t>Recommend dogmatic_theo framing</t>
  </si>
  <si>
    <t>RULE-B19</t>
  </si>
  <si>
    <t>Content requires suspending judgment</t>
  </si>
  <si>
    <t>Recommend epoche_theo framing</t>
  </si>
  <si>
    <t>RULE-B20</t>
  </si>
  <si>
    <t>Content involves hidden/esoteric knowledge</t>
  </si>
  <si>
    <t>Recommend gnostic_theo framing</t>
  </si>
  <si>
    <t>RULE-B21</t>
  </si>
  <si>
    <t>Content requires discovery/exploration</t>
  </si>
  <si>
    <t>Recommend heuristic_theo framing</t>
  </si>
  <si>
    <t>Math_ID</t>
  </si>
  <si>
    <t>Original Math/Formula</t>
  </si>
  <si>
    <t>Source Location</t>
  </si>
  <si>
    <t>Business Meaning</t>
  </si>
  <si>
    <t>Categorical Rule Replacement</t>
  </si>
  <si>
    <t>Input Categories</t>
  </si>
  <si>
    <t>Output Categories</t>
  </si>
  <si>
    <t>Pillar Owner</t>
  </si>
  <si>
    <t>The actual formula/calculation</t>
  </si>
  <si>
    <t>File and function</t>
  </si>
  <si>
    <t>What it means in plain English</t>
  </si>
  <si>
    <t>IF-THEN rule that replaces it</t>
  </si>
  <si>
    <t>What goes IN (categories)</t>
  </si>
  <si>
    <t>What comes OUT (categories)</t>
  </si>
  <si>
    <t>CORE/CONTROL/SECURITY/MAMA</t>
  </si>
  <si>
    <t>MATH-001</t>
  </si>
  <si>
    <t>shi = (memory + footprint) / (runtime + enumerator)</t>
  </si>
  <si>
    <t>research_calc_gn1.py</t>
  </si>
  <si>
    <t>Resource intensity check</t>
  </si>
  <si>
    <t>IF resource_demand = HIGH AND runtime = LONG THEN shi_level = HIGH</t>
  </si>
  <si>
    <t>resource_demand: LOW/MEDIUM/HIGH, runtime: SHORT/MEDIUM/LONG</t>
  </si>
  <si>
    <t>shi_level: LOW/MEDIUM/HIGH/CRITICAL</t>
  </si>
  <si>
    <t>MATH-002</t>
  </si>
  <si>
    <t>SHI governor decision: allow/warn/clamp/deny</t>
  </si>
  <si>
    <t>sara_controlgen1.py</t>
  </si>
  <si>
    <t>Whether to proceed based on resource use</t>
  </si>
  <si>
    <t>IF shi_level = LOW THEN allow; IF shi_level = MEDIUM THEN warn; IF shi_level = HIGH THEN clamp; IF shi_level = CRITICAL THEN deny</t>
  </si>
  <si>
    <t>decision: ALLOW/WARN/CLAMP/DENY</t>
  </si>
  <si>
    <t>MATH-003</t>
  </si>
  <si>
    <t>strict_deterministic: temp=0.0, top_p=1.0, seed=7</t>
  </si>
  <si>
    <t>Fully predictable output</t>
  </si>
  <si>
    <t>IF output_mode = DETERMINISTIC THEN use strict_deterministic profile</t>
  </si>
  <si>
    <t>output_mode: DETERMINISTIC/STABLE/CREATIVE</t>
  </si>
  <si>
    <t>profile: strict_deterministic</t>
  </si>
  <si>
    <t>MATH-004</t>
  </si>
  <si>
    <t>stable_probabilistic: temp=0.22, top_p=0.9</t>
  </si>
  <si>
    <t>Slightly varied but stable output</t>
  </si>
  <si>
    <t>IF output_mode = STABLE THEN use stable_probabilistic profile</t>
  </si>
  <si>
    <t>profile: stable_probabilistic</t>
  </si>
  <si>
    <t>MATH-005</t>
  </si>
  <si>
    <t>creative_probabilistic: temp=0.68, top_p=0.95</t>
  </si>
  <si>
    <t>Creative varied output</t>
  </si>
  <si>
    <t>IF output_mode = CREATIVE THEN use creative_probabilistic profile</t>
  </si>
  <si>
    <t>profile: creative_probabilistic</t>
  </si>
  <si>
    <t>MATH-006</t>
  </si>
  <si>
    <t>pragmatic_phil.usefulness_score</t>
  </si>
  <si>
    <t>reasoning_protocols.py</t>
  </si>
  <si>
    <t>How useful is this approach</t>
  </si>
  <si>
    <t>IF practical_value = HIGH THEN usefulness = HIGH; IF practical_value = LOW THEN usefulness = LOW</t>
  </si>
  <si>
    <t>practical_value: LOW/MEDIUM/HIGH</t>
  </si>
  <si>
    <t>usefulness: LOW/MEDIUM/HIGH</t>
  </si>
  <si>
    <t>MAMA</t>
  </si>
  <si>
    <t>MATH-007</t>
  </si>
  <si>
    <t>game_science.payoff</t>
  </si>
  <si>
    <t>Strategic benefit calculation</t>
  </si>
  <si>
    <t>IF actor_gains &gt; actor_loses THEN payoff = POSITIVE; IF actor_gains &lt; actor_loses THEN payoff = NEGATIVE; IF equal THEN payoff = NEUTRAL</t>
  </si>
  <si>
    <t>actor_gains: YES/NO, actor_loses: YES/NO</t>
  </si>
  <si>
    <t>payoff: POSITIVE/NEGATIVE/NEUTRAL</t>
  </si>
  <si>
    <t>MATH-008</t>
  </si>
  <si>
    <t>pattern_science.score</t>
  </si>
  <si>
    <t>Pattern match strength</t>
  </si>
  <si>
    <t>IF pattern_matches &gt;= 3 THEN score = HIGH; IF pattern_matches = 1-2 THEN score = MEDIUM; IF pattern_matches = 0 THEN score = LOW</t>
  </si>
  <si>
    <t>pattern_matches: NONE/FEW/MANY</t>
  </si>
  <si>
    <t>score: LOW/MEDIUM/HIGH</t>
  </si>
  <si>
    <t>MATH-009</t>
  </si>
  <si>
    <t>dogmatic_theo.alignment_score</t>
  </si>
  <si>
    <t>Doctrine compliance level</t>
  </si>
  <si>
    <t>IF doctrine_match = FULL THEN alignment = HIGH; IF doctrine_match = PARTIAL THEN alignment = MEDIUM; IF doctrine_match = NONE THEN alignment = LOW</t>
  </si>
  <si>
    <t>doctrine_match: NONE/PARTIAL/FULL</t>
  </si>
  <si>
    <t>alignment: LOW/MEDIUM/HIGH</t>
  </si>
  <si>
    <t>MATH-010</t>
  </si>
  <si>
    <t>gnostic_theo.coherence_score</t>
  </si>
  <si>
    <t>Internal consistency check</t>
  </si>
  <si>
    <t>IF contradictions = NONE THEN coherence = HIGH; IF contradictions = FEW THEN coherence = MEDIUM; IF contradictions = MANY THEN coherence = LOW</t>
  </si>
  <si>
    <t>contradictions: NONE/FEW/MANY</t>
  </si>
  <si>
    <t>coherence: LOW/MEDIUM/HIGH</t>
  </si>
  <si>
    <t>MATH-011</t>
  </si>
  <si>
    <t>heuristic_theo.pattern_score</t>
  </si>
  <si>
    <t>Discovery pattern strength</t>
  </si>
  <si>
    <t>IF discovery_paths &gt;= 3 THEN pattern = HIGH; IF discovery_paths = 1-2 THEN pattern = MEDIUM; IF discovery_paths = 0 THEN pattern = LOW</t>
  </si>
  <si>
    <t>discovery_paths: NONE/FEW/MANY</t>
  </si>
  <si>
    <t>pattern: LOW/MEDIUM/HIGH</t>
  </si>
  <si>
    <t>MATH-012</t>
  </si>
  <si>
    <t>sampling_width (numeric)</t>
  </si>
  <si>
    <t>plainjain_executor.py</t>
  </si>
  <si>
    <t>How wide to search</t>
  </si>
  <si>
    <t>IF search_scope = NARROW THEN sampling_width = LOW; IF search_scope = STANDARD THEN sampling_width = MEDIUM; IF search_scope = BROAD THEN sampling_width = HIGH</t>
  </si>
  <si>
    <t>search_scope: NARROW/STANDARD/BROAD</t>
  </si>
  <si>
    <t>sampling_width: LOW/MEDIUM/HIGH</t>
  </si>
  <si>
    <t>MATH-013</t>
  </si>
  <si>
    <t>propagation_depth (numeric)</t>
  </si>
  <si>
    <t>How deep to analyze</t>
  </si>
  <si>
    <t>IF analysis_depth = SHALLOW THEN propagation = LOW; IF analysis_depth = STANDARD THEN propagation = MEDIUM; IF analysis_depth = DEEP THEN propagation = HIGH</t>
  </si>
  <si>
    <t>analysis_depth: SHALLOW/STANDARD/DEEP</t>
  </si>
  <si>
    <t>propagation: LOW/MEDIUM/HIGH</t>
  </si>
  <si>
    <t>MATH-014</t>
  </si>
  <si>
    <t>stability_threshold (numeric)</t>
  </si>
  <si>
    <t>Consistency requirement level</t>
  </si>
  <si>
    <t>IF consistency_need = FLEXIBLE THEN stability = LOW; IF consistency_need = STANDARD THEN stability = MEDIUM; IF consistency_need = STRICT THEN stability = HIGH</t>
  </si>
  <si>
    <t>consistency_need: FLEXIBLE/STANDARD/STRICT</t>
  </si>
  <si>
    <t>stability: LOW/MEDIUM/HIGH</t>
  </si>
  <si>
    <t>MATH-015</t>
  </si>
  <si>
    <t>replay_seed = SHA256(prompt_hash + profile + executor_mode + replay_key)</t>
  </si>
  <si>
    <t>Reproducibility key</t>
  </si>
  <si>
    <t>IF replay_required = YES THEN generate_replay_seed; IF replay_required = NO THEN skip_replay</t>
  </si>
  <si>
    <t>replay_required: YES/NO</t>
  </si>
  <si>
    <t>replay_seed: GENERATED/NONE</t>
  </si>
  <si>
    <t>Step</t>
  </si>
  <si>
    <t>Pillar</t>
  </si>
  <si>
    <t>FSM State</t>
  </si>
  <si>
    <t>Action/Function</t>
  </si>
  <si>
    <t>Input From</t>
  </si>
  <si>
    <t>Output To</t>
  </si>
  <si>
    <t>Validates What</t>
  </si>
  <si>
    <t>Can Block?</t>
  </si>
  <si>
    <t>Sequence #</t>
  </si>
  <si>
    <t>CORE/CONTROL/SECURITY/MAMA/SDK</t>
  </si>
  <si>
    <t>FSM state name</t>
  </si>
  <si>
    <t>What happens at this step</t>
  </si>
  <si>
    <t>Previous step/pillar</t>
  </si>
  <si>
    <t>Next step/pillar</t>
  </si>
  <si>
    <t>What gets validated</t>
  </si>
  <si>
    <t>Why it might block</t>
  </si>
  <si>
    <t>CORE</t>
  </si>
  <si>
    <t>PAYLOAD_BUILD</t>
  </si>
  <si>
    <t>build_amip_payload_core()</t>
  </si>
  <si>
    <t>External Input</t>
  </si>
  <si>
    <t>CORE Step 2</t>
  </si>
  <si>
    <t>Payload structure</t>
  </si>
  <si>
    <t>Invalid input format</t>
  </si>
  <si>
    <t>ENVELOPE_BUILD</t>
  </si>
  <si>
    <t>build_bucey_shunt_envelope_core()</t>
  </si>
  <si>
    <t>CORE Step 1</t>
  </si>
  <si>
    <t>CONTROL Step 3</t>
  </si>
  <si>
    <t>Envelope structure</t>
  </si>
  <si>
    <t>Missing required fields</t>
  </si>
  <si>
    <t>NORMALIZE</t>
  </si>
  <si>
    <t>_normalize_amip_request_con()</t>
  </si>
  <si>
    <t>CONTROL Step 4</t>
  </si>
  <si>
    <t>Request format</t>
  </si>
  <si>
    <t>Malformed request</t>
  </si>
  <si>
    <t>SHI_CHECK</t>
  </si>
  <si>
    <t>_apply_shi_governor_con()</t>
  </si>
  <si>
    <t>CONTROL Step 5</t>
  </si>
  <si>
    <t>Resource limits</t>
  </si>
  <si>
    <t>SHI governor DENY</t>
  </si>
  <si>
    <t>PROFILE_POLICY</t>
  </si>
  <si>
    <t>_apply_generation_profile_policy_con()</t>
  </si>
  <si>
    <t>CONTROL Step 6</t>
  </si>
  <si>
    <t>Profile compatibility</t>
  </si>
  <si>
    <t>N/A - selects profile</t>
  </si>
  <si>
    <t>ROUTE_GUARD</t>
  </si>
  <si>
    <t>_control_route_guard_con()</t>
  </si>
  <si>
    <t>SECURITY Step 7</t>
  </si>
  <si>
    <t>Target/source rules</t>
  </si>
  <si>
    <t>Forbidden route</t>
  </si>
  <si>
    <t>ROUTE_SHUNT</t>
  </si>
  <si>
    <t>route_bucey_shunt_con()</t>
  </si>
  <si>
    <t>SECURITY Step 8</t>
  </si>
  <si>
    <t>Routing decision</t>
  </si>
  <si>
    <t>No valid route</t>
  </si>
  <si>
    <t>VALIDATE_SHUNT</t>
  </si>
  <si>
    <t>validate_bucey_shunt_sec()</t>
  </si>
  <si>
    <t>CONTROL Step 7</t>
  </si>
  <si>
    <t>SECURITY Step 9</t>
  </si>
  <si>
    <t>Envelope integrity</t>
  </si>
  <si>
    <t>Invalid envelope</t>
  </si>
  <si>
    <t>VALIDATE_AMIP</t>
  </si>
  <si>
    <t>validate_amip_payload_sec()</t>
  </si>
  <si>
    <t>SECURITY Step 10</t>
  </si>
  <si>
    <t>Payload integrity</t>
  </si>
  <si>
    <t>Invalid payload</t>
  </si>
  <si>
    <t>STABLES_CHECK</t>
  </si>
  <si>
    <t>stables_validate_session_sec()</t>
  </si>
  <si>
    <t>CONTROL Step 11</t>
  </si>
  <si>
    <t>Session validity</t>
  </si>
  <si>
    <t>Invalid session</t>
  </si>
  <si>
    <t>DISPATCH_DECIDE</t>
  </si>
  <si>
    <t>Local or AMIPI?</t>
  </si>
  <si>
    <t>SDK Step 12 OR MAMA Step 14</t>
  </si>
  <si>
    <t>Work routing</t>
  </si>
  <si>
    <t>N/A - decision point</t>
  </si>
  <si>
    <t>SDK</t>
  </si>
  <si>
    <t>AMIPI_DISPATCH</t>
  </si>
  <si>
    <t>dispatch_amipi_backend()</t>
  </si>
  <si>
    <t>SDK Step 13</t>
  </si>
  <si>
    <t>Adapter availability</t>
  </si>
  <si>
    <t>No adapter available</t>
  </si>
  <si>
    <t>BUILD_RECORD</t>
  </si>
  <si>
    <t>build_amipi_dispatch_record()</t>
  </si>
  <si>
    <t>SDK Step 12</t>
  </si>
  <si>
    <t>MAMA Step 14</t>
  </si>
  <si>
    <t>Dispatch record</t>
  </si>
  <si>
    <t>N/A - record only</t>
  </si>
  <si>
    <t>EXTRACT_REASONING</t>
  </si>
  <si>
    <t>_extract_validated_reasoning()</t>
  </si>
  <si>
    <t>CONTROL/SDK</t>
  </si>
  <si>
    <t>MAMA Step 15</t>
  </si>
  <si>
    <t>Reasoning validity</t>
  </si>
  <si>
    <t>N/A - extracts if present</t>
  </si>
  <si>
    <t>BUILD_OVERLAY</t>
  </si>
  <si>
    <t>_build_reasoning_overlay()</t>
  </si>
  <si>
    <t>MAMA Step 16</t>
  </si>
  <si>
    <t>Overlay structure</t>
  </si>
  <si>
    <t>N/A - builds display</t>
  </si>
  <si>
    <t>ADAPT_UX</t>
  </si>
  <si>
    <t>adapt_amip_ux_mama()</t>
  </si>
  <si>
    <t>MAMA Step 17</t>
  </si>
  <si>
    <t>Accessibility</t>
  </si>
  <si>
    <t>N/A - adapts presentation</t>
  </si>
  <si>
    <t>PRESENT_RESULT</t>
  </si>
  <si>
    <t>present_amipi_result_mama()</t>
  </si>
  <si>
    <t>User Output</t>
  </si>
  <si>
    <t>Final presentation</t>
  </si>
  <si>
    <t>N/A - final output</t>
  </si>
  <si>
    <t>Contract_ID</t>
  </si>
  <si>
    <t>Contract Type</t>
  </si>
  <si>
    <t>Field Name</t>
  </si>
  <si>
    <t>Data Type</t>
  </si>
  <si>
    <t>Required?</t>
  </si>
  <si>
    <t>Validated By</t>
  </si>
  <si>
    <t>C# Type Mapping</t>
  </si>
  <si>
    <t>Default Value</t>
  </si>
  <si>
    <t>Description</t>
  </si>
  <si>
    <t>AMIP / AMIPI / BUCEY_SHUNT / REASONING_OVERLAY / NATIVE_RUNTIME</t>
  </si>
  <si>
    <t>Property name</t>
  </si>
  <si>
    <t>Python type</t>
  </si>
  <si>
    <t>CORE/CONTROL/SECURITY</t>
  </si>
  <si>
    <t>C# equivalent type</t>
  </si>
  <si>
    <t>Default if not provided</t>
  </si>
  <si>
    <t>What this field means</t>
  </si>
  <si>
    <t>AMIP-001</t>
  </si>
  <si>
    <t>AMIP</t>
  </si>
  <si>
    <t>correlation_id</t>
  </si>
  <si>
    <t>str</t>
  </si>
  <si>
    <t>string</t>
  </si>
  <si>
    <t>GUID</t>
  </si>
  <si>
    <t>Unique request correlation</t>
  </si>
  <si>
    <t>AMIP-002</t>
  </si>
  <si>
    <t>request_id</t>
  </si>
  <si>
    <t>Unique request identifier</t>
  </si>
  <si>
    <t>AMIP-003</t>
  </si>
  <si>
    <t>source_pillar</t>
  </si>
  <si>
    <t>enum PillarType</t>
  </si>
  <si>
    <t>Originating pillar</t>
  </si>
  <si>
    <t>AMIP-004</t>
  </si>
  <si>
    <t>target_pillar</t>
  </si>
  <si>
    <t>Destination pillar</t>
  </si>
  <si>
    <t>AMIP-005</t>
  </si>
  <si>
    <t>payload_content</t>
  </si>
  <si>
    <t>dict</t>
  </si>
  <si>
    <t>Dictionary&lt;string,object&gt;</t>
  </si>
  <si>
    <t>{}</t>
  </si>
  <si>
    <t>Actual payload data</t>
  </si>
  <si>
    <t>AMIP-006</t>
  </si>
  <si>
    <t>ami_format</t>
  </si>
  <si>
    <t>standard</t>
  </si>
  <si>
    <t>AMI format version</t>
  </si>
  <si>
    <t>SHUNT-001</t>
  </si>
  <si>
    <t>BUCEY_SHUNT</t>
  </si>
  <si>
    <t>envelope_id</t>
  </si>
  <si>
    <t>Unique envelope identifier</t>
  </si>
  <si>
    <t>SHUNT-002</t>
  </si>
  <si>
    <t>shunt_header</t>
  </si>
  <si>
    <t>ShuntHeader</t>
  </si>
  <si>
    <t>Cross-pillar header contract</t>
  </si>
  <si>
    <t>SHUNT-003</t>
  </si>
  <si>
    <t>amip_payload</t>
  </si>
  <si>
    <t>AmipPayload</t>
  </si>
  <si>
    <t>Wrapped AMIP payload</t>
  </si>
  <si>
    <t>SHUNT-004</t>
  </si>
  <si>
    <t>route_path</t>
  </si>
  <si>
    <t>list</t>
  </si>
  <si>
    <t>List&lt;string&gt;</t>
  </si>
  <si>
    <t>[]</t>
  </si>
  <si>
    <t>Route history</t>
  </si>
  <si>
    <t>SHUNT-005</t>
  </si>
  <si>
    <t>schema_safe</t>
  </si>
  <si>
    <t>bool</t>
  </si>
  <si>
    <t>Schema validation passed</t>
  </si>
  <si>
    <t>SHUNT-006</t>
  </si>
  <si>
    <t>envelope_validated</t>
  </si>
  <si>
    <t>Envelope validation passed</t>
  </si>
  <si>
    <t>AMIPI-001</t>
  </si>
  <si>
    <t>AMIPI</t>
  </si>
  <si>
    <t>dispatch_id</t>
  </si>
  <si>
    <t>Unique dispatch identifier</t>
  </si>
  <si>
    <t>AMIPI-002</t>
  </si>
  <si>
    <t>adapter_id</t>
  </si>
  <si>
    <t>local</t>
  </si>
  <si>
    <t>Target adapter</t>
  </si>
  <si>
    <t>AMIPI-003</t>
  </si>
  <si>
    <t>lane_id</t>
  </si>
  <si>
    <t>default</t>
  </si>
  <si>
    <t>AI lane identifier</t>
  </si>
  <si>
    <t>AMIPI-004</t>
  </si>
  <si>
    <t>dispatch_record</t>
  </si>
  <si>
    <t>DispatchRecord</t>
  </si>
  <si>
    <t>Dispatch metadata</t>
  </si>
  <si>
    <t>OVERLAY-001</t>
  </si>
  <si>
    <t>REASONING_OVERLAY</t>
  </si>
  <si>
    <t>selected_by</t>
  </si>
  <si>
    <t>Who selected the framing</t>
  </si>
  <si>
    <t>OVERLAY-002</t>
  </si>
  <si>
    <t>selected_model</t>
  </si>
  <si>
    <t>Which framing model</t>
  </si>
  <si>
    <t>OVERLAY-003</t>
  </si>
  <si>
    <t>security_validated</t>
  </si>
  <si>
    <t>Security check passed</t>
  </si>
  <si>
    <t>OVERLAY-004</t>
  </si>
  <si>
    <t>advisory_only</t>
  </si>
  <si>
    <t>Is advisory only</t>
  </si>
  <si>
    <t>OVERLAY-005</t>
  </si>
  <si>
    <t>presentation_only</t>
  </si>
  <si>
    <t>For display only</t>
  </si>
  <si>
    <t>OVERLAY-006</t>
  </si>
  <si>
    <t>visible</t>
  </si>
  <si>
    <t>Show to user</t>
  </si>
  <si>
    <t>OVERLAY-007</t>
  </si>
  <si>
    <t>profile_adaptation</t>
  </si>
  <si>
    <t>ProfileAdaptation</t>
  </si>
  <si>
    <t>Accessibility adaptations</t>
  </si>
  <si>
    <t>OVERLAY-008</t>
  </si>
  <si>
    <t>reasoning_lens</t>
  </si>
  <si>
    <t>Framing perspective</t>
  </si>
  <si>
    <t>OVERLAY-009</t>
  </si>
  <si>
    <t>reasoning_domain</t>
  </si>
  <si>
    <t>general</t>
  </si>
  <si>
    <t>Domain category</t>
  </si>
  <si>
    <t>OVERLAY-010</t>
  </si>
  <si>
    <t>reasoning_summary</t>
  </si>
  <si>
    <t>Human-readable summary</t>
  </si>
  <si>
    <t>RUNTIME-001</t>
  </si>
  <si>
    <t>NATIVE_RUNTIME</t>
  </si>
  <si>
    <t>selected_profile</t>
  </si>
  <si>
    <t>stable_probabilistic</t>
  </si>
  <si>
    <t>Generation profile</t>
  </si>
  <si>
    <t>RUNTIME-002</t>
  </si>
  <si>
    <t>executor_mode</t>
  </si>
  <si>
    <t>Executor behavior mode</t>
  </si>
  <si>
    <t>RUNTIME-003</t>
  </si>
  <si>
    <t>sampling_width</t>
  </si>
  <si>
    <t>float</t>
  </si>
  <si>
    <t>Search width parameter</t>
  </si>
  <si>
    <t>RUNTIME-004</t>
  </si>
  <si>
    <t>propagation_depth</t>
  </si>
  <si>
    <t>int</t>
  </si>
  <si>
    <t>Analysis depth parameter</t>
  </si>
  <si>
    <t>RUNTIME-005</t>
  </si>
  <si>
    <t>stability_threshold</t>
  </si>
  <si>
    <t>Consistency requirement</t>
  </si>
  <si>
    <t>RUNTIME-006</t>
  </si>
  <si>
    <t>replay_mode</t>
  </si>
  <si>
    <t>Enable replay</t>
  </si>
  <si>
    <t>RUNTIME-007</t>
  </si>
  <si>
    <t>replay_key</t>
  </si>
  <si>
    <t>Replay identifier</t>
  </si>
  <si>
    <t>RUNTIME-008</t>
  </si>
  <si>
    <t>seed</t>
  </si>
  <si>
    <t>int?</t>
  </si>
  <si>
    <t>null</t>
  </si>
  <si>
    <t>Random seed for reproducibility</t>
  </si>
  <si>
    <t>JSON_Path</t>
  </si>
  <si>
    <t>Status</t>
  </si>
  <si>
    <t>Reference to JSON section (e.g., /problems/PROB-001)</t>
  </si>
  <si>
    <t>NOT_STARTED / IN_PROGRESS / BLOCKED / COMPLETE</t>
  </si>
  <si>
    <t>/problems/PROB-001</t>
  </si>
  <si>
    <t>NOT_STARTED</t>
  </si>
  <si>
    <t>Reference to JSON section (e.g., /research/sources/001)</t>
  </si>
  <si>
    <t>/research/sources/001</t>
  </si>
  <si>
    <t>Reference to JSON section (e.g., /constraints/CONST-001)</t>
  </si>
  <si>
    <t>/constraints/CONST-001</t>
  </si>
  <si>
    <t>Reference to JSON section (e.g., /stateMachine/states/intake)</t>
  </si>
  <si>
    <t>/stateMachine/states/intake</t>
  </si>
  <si>
    <t>Reference to JSON section (e.g., /authority/pricing)</t>
  </si>
  <si>
    <t>/authority/pricing</t>
  </si>
  <si>
    <t>Reference to JSON section (e.g., /viability/actors/you)</t>
  </si>
  <si>
    <t>/viability/actors/you</t>
  </si>
  <si>
    <t>Reference to JSON section (e.g., /narrative/client)</t>
  </si>
  <si>
    <t>/narrative/client</t>
  </si>
  <si>
    <t>Reference to JSON section (e.g., /framings/{Framing_ID})</t>
  </si>
  <si>
    <t>/framings/ethical_hum</t>
  </si>
  <si>
    <t>/framings/historical_hum</t>
  </si>
  <si>
    <t>/framings/literary_hum</t>
  </si>
  <si>
    <t>/framings/semiotic_hum</t>
  </si>
  <si>
    <t>/framings/analytic_phil</t>
  </si>
  <si>
    <t>/framings/dialectical_phil</t>
  </si>
  <si>
    <t>/framings/phenomenological_phil</t>
  </si>
  <si>
    <t>/framings/pragmatic_phil</t>
  </si>
  <si>
    <t>/framings/creative_science</t>
  </si>
  <si>
    <t>/framings/game_science</t>
  </si>
  <si>
    <t>/framings/pattern_science</t>
  </si>
  <si>
    <t>/framings/scientific_method</t>
  </si>
  <si>
    <t>/framings/systems_science</t>
  </si>
  <si>
    <t>/framings/adaptive_tactics</t>
  </si>
  <si>
    <t>/framings/operational_tactics</t>
  </si>
  <si>
    <t>/framings/strategic_tactics</t>
  </si>
  <si>
    <t>/framings/tactical_tactics</t>
  </si>
  <si>
    <t>/framings/dogmatic_theo</t>
  </si>
  <si>
    <t>/framings/epoche_theo</t>
  </si>
  <si>
    <t>/framings/gnostic_theo</t>
  </si>
  <si>
    <t>/framings/heuristic_theo</t>
  </si>
  <si>
    <t>Reference to JSON section (e.g., /rules/{Rule_ID})</t>
  </si>
  <si>
    <t>/rules/RULE-A01</t>
  </si>
  <si>
    <t>/rules/RULE-A02</t>
  </si>
  <si>
    <t>/rules/RULE-A03</t>
  </si>
  <si>
    <t>/rules/RULE-A04</t>
  </si>
  <si>
    <t>/rules/RULE-A05</t>
  </si>
  <si>
    <t>/rules/RULE-B01</t>
  </si>
  <si>
    <t>/rules/RULE-B02</t>
  </si>
  <si>
    <t>/rules/RULE-B03</t>
  </si>
  <si>
    <t>/rules/RULE-B04</t>
  </si>
  <si>
    <t>/rules/RULE-B05</t>
  </si>
  <si>
    <t>/rules/RULE-B06</t>
  </si>
  <si>
    <t>/rules/RULE-B07</t>
  </si>
  <si>
    <t>/rules/RULE-B08</t>
  </si>
  <si>
    <t>/rules/RULE-B09</t>
  </si>
  <si>
    <t>/rules/RULE-B10</t>
  </si>
  <si>
    <t>/rules/RULE-B11</t>
  </si>
  <si>
    <t>/rules/RULE-B12</t>
  </si>
  <si>
    <t>/rules/RULE-B13</t>
  </si>
  <si>
    <t>/rules/RULE-B14</t>
  </si>
  <si>
    <t>/rules/RULE-B15</t>
  </si>
  <si>
    <t>/rules/RULE-B16</t>
  </si>
  <si>
    <t>/rules/RULE-B17</t>
  </si>
  <si>
    <t>/rules/RULE-B18</t>
  </si>
  <si>
    <t>/rules/RULE-B19</t>
  </si>
  <si>
    <t>/rules/RULE-B20</t>
  </si>
  <si>
    <t>/rules/RULE-B21</t>
  </si>
  <si>
    <t>Reference to JSON section (e.g., /math/{Math_ID})</t>
  </si>
  <si>
    <t>/math/MATH-001</t>
  </si>
  <si>
    <t>/math/MATH-002</t>
  </si>
  <si>
    <t>/math/MATH-003</t>
  </si>
  <si>
    <t>/math/MATH-004</t>
  </si>
  <si>
    <t>/math/MATH-005</t>
  </si>
  <si>
    <t>/math/MATH-006</t>
  </si>
  <si>
    <t>/math/MATH-007</t>
  </si>
  <si>
    <t>/math/MATH-008</t>
  </si>
  <si>
    <t>/math/MATH-009</t>
  </si>
  <si>
    <t>/math/MATH-010</t>
  </si>
  <si>
    <t>/math/MATH-011</t>
  </si>
  <si>
    <t>/math/MATH-012</t>
  </si>
  <si>
    <t>/math/MATH-013</t>
  </si>
  <si>
    <t>/math/MATH-014</t>
  </si>
  <si>
    <t>/math/MATH-015</t>
  </si>
  <si>
    <t>Reference to JSON section (e.g., /fsm/steps/{Step})</t>
  </si>
  <si>
    <t>/fsm/steps/1</t>
  </si>
  <si>
    <t>/fsm/steps/2</t>
  </si>
  <si>
    <t>/fsm/steps/3</t>
  </si>
  <si>
    <t>/fsm/steps/4</t>
  </si>
  <si>
    <t>/fsm/steps/5</t>
  </si>
  <si>
    <t>/fsm/steps/6</t>
  </si>
  <si>
    <t>/fsm/steps/7</t>
  </si>
  <si>
    <t>/fsm/steps/8</t>
  </si>
  <si>
    <t>/fsm/steps/9</t>
  </si>
  <si>
    <t>/fsm/steps/10</t>
  </si>
  <si>
    <t>/fsm/steps/11</t>
  </si>
  <si>
    <t>/fsm/steps/12</t>
  </si>
  <si>
    <t>/fsm/steps/13</t>
  </si>
  <si>
    <t>/fsm/steps/14</t>
  </si>
  <si>
    <t>/fsm/steps/15</t>
  </si>
  <si>
    <t>/fsm/steps/16</t>
  </si>
  <si>
    <t>/fsm/steps/17</t>
  </si>
  <si>
    <t>Reference to JSON section (e.g., /contracts/{Contract_ID})</t>
  </si>
  <si>
    <t>/contracts/AMIP-001</t>
  </si>
  <si>
    <t>/contracts/AMIP-002</t>
  </si>
  <si>
    <t>/contracts/AMIP-003</t>
  </si>
  <si>
    <t>/contracts/AMIP-004</t>
  </si>
  <si>
    <t>/contracts/AMIP-005</t>
  </si>
  <si>
    <t>/contracts/AMIP-006</t>
  </si>
  <si>
    <t>/contracts/SHUNT-001</t>
  </si>
  <si>
    <t>/contracts/SHUNT-002</t>
  </si>
  <si>
    <t>/contracts/SHUNT-003</t>
  </si>
  <si>
    <t>/contracts/SHUNT-004</t>
  </si>
  <si>
    <t>/contracts/SHUNT-005</t>
  </si>
  <si>
    <t>/contracts/SHUNT-006</t>
  </si>
  <si>
    <t>/contracts/AMIPI-001</t>
  </si>
  <si>
    <t>/contracts/AMIPI-002</t>
  </si>
  <si>
    <t>/contracts/AMIPI-003</t>
  </si>
  <si>
    <t>/contracts/AMIPI-004</t>
  </si>
  <si>
    <t>/contracts/OVERLAY-001</t>
  </si>
  <si>
    <t>/contracts/OVERLAY-002</t>
  </si>
  <si>
    <t>/contracts/OVERLAY-003</t>
  </si>
  <si>
    <t>/contracts/OVERLAY-004</t>
  </si>
  <si>
    <t>/contracts/OVERLAY-005</t>
  </si>
  <si>
    <t>/contracts/OVERLAY-006</t>
  </si>
  <si>
    <t>/contracts/OVERLAY-007</t>
  </si>
  <si>
    <t>/contracts/OVERLAY-008</t>
  </si>
  <si>
    <t>/contracts/OVERLAY-009</t>
  </si>
  <si>
    <t>/contracts/OVERLAY-010</t>
  </si>
  <si>
    <t>/contracts/RUNTIME-001</t>
  </si>
  <si>
    <t>/contracts/RUNTIME-002</t>
  </si>
  <si>
    <t>/contracts/RUNTIME-003</t>
  </si>
  <si>
    <t>/contracts/RUNTIME-004</t>
  </si>
  <si>
    <t>/contracts/RUNTIME-005</t>
  </si>
  <si>
    <t>/contracts/RUNTIME-006</t>
  </si>
  <si>
    <t>/contracts/RUNTIME-007</t>
  </si>
  <si>
    <t>/contracts/RUNTIME-008</t>
  </si>
  <si>
    <t>TAB 1 - Problem Intake</t>
  </si>
  <si>
    <t>H</t>
  </si>
  <si>
    <t>I</t>
  </si>
  <si>
    <t>TAB 2 - Research &amp; Source</t>
  </si>
  <si>
    <t>TAB 3 - Constraints</t>
  </si>
  <si>
    <t>G</t>
  </si>
  <si>
    <t>TAB 4 - State Machine</t>
  </si>
  <si>
    <t>TAB 5 - Authority</t>
  </si>
  <si>
    <t>F</t>
  </si>
  <si>
    <t>TAB 6 - Outcome Viability</t>
  </si>
  <si>
    <t>TAB 7 - Narrative &amp; Monetize</t>
  </si>
  <si>
    <t>TAB 8 - MAMA Framings</t>
  </si>
  <si>
    <t>L</t>
  </si>
  <si>
    <t>M</t>
  </si>
  <si>
    <t>TAB 9 - Activation Rules</t>
  </si>
  <si>
    <t>J</t>
  </si>
  <si>
    <t>TAB 10 - Math to Rules</t>
  </si>
  <si>
    <t>TAB 11 - FSM Pillar Map</t>
  </si>
  <si>
    <t>K</t>
  </si>
  <si>
    <t>TAB 12 - AMIP Contracts</t>
  </si>
  <si>
    <t>QUICK REFERENCE - AI NAVIGATION MAP</t>
  </si>
  <si>
    <t>PURPOSE: Machine-readable map for VS Code/AI to navigate workbook and generate JSON for C# backend</t>
  </si>
  <si>
    <t>JSON SCHEMA ROOT</t>
  </si>
  <si>
    <t>Key</t>
  </si>
  <si>
    <t>Type</t>
  </si>
  <si>
    <t>Maps_To_Tab</t>
  </si>
  <si>
    <t>Required</t>
  </si>
  <si>
    <t>Priority</t>
  </si>
  <si>
    <t>workbook_id</t>
  </si>
  <si>
    <t>Unique ID for this workbook</t>
  </si>
  <si>
    <t>N/A</t>
  </si>
  <si>
    <t>current_epoch</t>
  </si>
  <si>
    <t>integer</t>
  </si>
  <si>
    <t>Current problem-solving epoch</t>
  </si>
  <si>
    <t>TAB 1</t>
  </si>
  <si>
    <t>current_state</t>
  </si>
  <si>
    <t>INTAKE|RESEARCH|VALIDATE|DRAFT|REVIEW|HOLD</t>
  </si>
  <si>
    <t>TAB 4</t>
  </si>
  <si>
    <t>problems</t>
  </si>
  <si>
    <t>array</t>
  </si>
  <si>
    <t>Problem intake records</t>
  </si>
  <si>
    <t>research</t>
  </si>
  <si>
    <t>object</t>
  </si>
  <si>
    <t>Research sources and evidence</t>
  </si>
  <si>
    <t>TAB 2</t>
  </si>
  <si>
    <t>constraints</t>
  </si>
  <si>
    <t>Hard/soft constraints</t>
  </si>
  <si>
    <t>TAB 3</t>
  </si>
  <si>
    <t>stateMachine</t>
  </si>
  <si>
    <t>FSM states and transitions</t>
  </si>
  <si>
    <t>authority</t>
  </si>
  <si>
    <t>Decision authority mapping</t>
  </si>
  <si>
    <t>TAB 5</t>
  </si>
  <si>
    <t>viability</t>
  </si>
  <si>
    <t>Outcome viability/game theory</t>
  </si>
  <si>
    <t>TAB 6</t>
  </si>
  <si>
    <t>narrative</t>
  </si>
  <si>
    <t>Deliverables and monetization</t>
  </si>
  <si>
    <t>TAB 7</t>
  </si>
  <si>
    <t>framings</t>
  </si>
  <si>
    <t>MAMA framing definitions</t>
  </si>
  <si>
    <t>TAB 8</t>
  </si>
  <si>
    <t>rules</t>
  </si>
  <si>
    <t>Activation rules</t>
  </si>
  <si>
    <t>TAB 9</t>
  </si>
  <si>
    <t>math</t>
  </si>
  <si>
    <t>Math-to-rules mappings</t>
  </si>
  <si>
    <t>TAB 10</t>
  </si>
  <si>
    <t>fsm</t>
  </si>
  <si>
    <t>FSM pillar coordination</t>
  </si>
  <si>
    <t>TAB 11</t>
  </si>
  <si>
    <t>contracts</t>
  </si>
  <si>
    <t>AMIP contracts</t>
  </si>
  <si>
    <t>TAB 12</t>
  </si>
  <si>
    <t>PROBLEM-SOLVING WORKFLOW (Tabs 1→7)</t>
  </si>
  <si>
    <t>Tab</t>
  </si>
  <si>
    <t>Action</t>
  </si>
  <si>
    <t>Input_From</t>
  </si>
  <si>
    <t>Output_To</t>
  </si>
  <si>
    <t>Gate_Condition</t>
  </si>
  <si>
    <t>Define problem, set epoch</t>
  </si>
  <si>
    <t>User input</t>
  </si>
  <si>
    <t>Step 2</t>
  </si>
  <si>
    <t>Problem_ID assigned</t>
  </si>
  <si>
    <t>/problems/{id}</t>
  </si>
  <si>
    <t>Gather evidence, verify sources</t>
  </si>
  <si>
    <t>Step 1</t>
  </si>
  <si>
    <t>Step 3</t>
  </si>
  <si>
    <t>1+ DIRECT source, Trust=High</t>
  </si>
  <si>
    <t>/research/sources/{id}</t>
  </si>
  <si>
    <t>Identify hard/soft constraints</t>
  </si>
  <si>
    <t>Step 4</t>
  </si>
  <si>
    <t>Must_Hold=YES documented</t>
  </si>
  <si>
    <t>/constraints/{id}</t>
  </si>
  <si>
    <t>Define valid state transitions</t>
  </si>
  <si>
    <t>Step 5</t>
  </si>
  <si>
    <t>No forbidden transitions</t>
  </si>
  <si>
    <t>/stateMachine/states/{state}</t>
  </si>
  <si>
    <t>Map decision authority</t>
  </si>
  <si>
    <t>Step 6</t>
  </si>
  <si>
    <t>WHO_DECIDES assigned</t>
  </si>
  <si>
    <t>/authority/{area}</t>
  </si>
  <si>
    <t>Game theory equilibrium check</t>
  </si>
  <si>
    <t>Step 7</t>
  </si>
  <si>
    <t>Equilibrium_Stable=YES</t>
  </si>
  <si>
    <t>/viability/actors/{actor}</t>
  </si>
  <si>
    <t>Package deliverable, set price</t>
  </si>
  <si>
    <t>EXPORT</t>
  </si>
  <si>
    <t>Ready_to_Ship=YES</t>
  </si>
  <si>
    <t>/narrative/{audience}</t>
  </si>
  <si>
    <t>SYSTEM ARCHITECTURE (Tabs 8→12) - Backend Rules Engine</t>
  </si>
  <si>
    <t>Component</t>
  </si>
  <si>
    <t>Purpose</t>
  </si>
  <si>
    <t>Feeds_Into</t>
  </si>
  <si>
    <t>MAMA Framings</t>
  </si>
  <si>
    <t>Content-fit framing selection</t>
  </si>
  <si>
    <t>Rules Engine</t>
  </si>
  <si>
    <t>/framings/{id}</t>
  </si>
  <si>
    <t>Activation Rules</t>
  </si>
  <si>
    <t>IF-THEN gate logic</t>
  </si>
  <si>
    <t>Math Engine</t>
  </si>
  <si>
    <t>CONTROL/SECURITY</t>
  </si>
  <si>
    <t>/rules/{id}</t>
  </si>
  <si>
    <t>Math to Rules</t>
  </si>
  <si>
    <t>Quantitative scoring</t>
  </si>
  <si>
    <t>FSM Coordinator</t>
  </si>
  <si>
    <t>/math/{id}</t>
  </si>
  <si>
    <t>FSM Pillar Map</t>
  </si>
  <si>
    <t>Pillar coordination steps</t>
  </si>
  <si>
    <t>Contract Executor</t>
  </si>
  <si>
    <t>CORE/CONTROL/SEC</t>
  </si>
  <si>
    <t>/fsm/steps/{step}</t>
  </si>
  <si>
    <t>AMIP Contracts</t>
  </si>
  <si>
    <t>Payload/response contracts</t>
  </si>
  <si>
    <t>C# Backend</t>
  </si>
  <si>
    <t>/contracts/{id}</t>
  </si>
  <si>
    <t>AI SIMULATION INSTRUCTIONS</t>
  </si>
  <si>
    <t>Instruction_ID</t>
  </si>
  <si>
    <t>Command</t>
  </si>
  <si>
    <t>Reads_From</t>
  </si>
  <si>
    <t>Writes_To</t>
  </si>
  <si>
    <t>Validation</t>
  </si>
  <si>
    <t>INIT</t>
  </si>
  <si>
    <t>LOAD_WORKBOOK</t>
  </si>
  <si>
    <t>Read all tabs, build JSON in memory</t>
  </si>
  <si>
    <t>All Tabs</t>
  </si>
  <si>
    <t>Memory</t>
  </si>
  <si>
    <t>All tabs accessible</t>
  </si>
  <si>
    <t>NAV-1</t>
  </si>
  <si>
    <t>CHECK_STATE</t>
  </si>
  <si>
    <t>Read current_state from TAB 4</t>
  </si>
  <si>
    <t>TAB 4 Col B</t>
  </si>
  <si>
    <t>State in allowed list</t>
  </si>
  <si>
    <t>NAV-2</t>
  </si>
  <si>
    <t>GET_BLOCKED</t>
  </si>
  <si>
    <t>Find rows where Status=BLOCKED</t>
  </si>
  <si>
    <t>All Status cols</t>
  </si>
  <si>
    <t>blocked_items[]</t>
  </si>
  <si>
    <t>Return ID + Tab</t>
  </si>
  <si>
    <t>NAV-3</t>
  </si>
  <si>
    <t>GET_NEXT_ACTION</t>
  </si>
  <si>
    <t>Find first NOT_STARTED in workflow</t>
  </si>
  <si>
    <t>Tabs 1-7 Status</t>
  </si>
  <si>
    <t>next_action</t>
  </si>
  <si>
    <t>Return Tab + Row</t>
  </si>
  <si>
    <t>SIM-1</t>
  </si>
  <si>
    <t>SIMULATE_TRANSITION</t>
  </si>
  <si>
    <t>Check if state transition valid</t>
  </si>
  <si>
    <t>TAB 4 Cols C,D</t>
  </si>
  <si>
    <t>boolean</t>
  </si>
  <si>
    <t>Not in Forbidden</t>
  </si>
  <si>
    <t>SIM-2</t>
  </si>
  <si>
    <t>CHECK_GATE</t>
  </si>
  <si>
    <t>Validate gate condition</t>
  </si>
  <si>
    <t>Condition met</t>
  </si>
  <si>
    <t>SIM-3</t>
  </si>
  <si>
    <t>PATTERN_MATCH</t>
  </si>
  <si>
    <t>Match content to MAMA framing</t>
  </si>
  <si>
    <t>TAB 8 Col D</t>
  </si>
  <si>
    <t>Content_Fit match</t>
  </si>
  <si>
    <t>EXP-1</t>
  </si>
  <si>
    <t>EXPORT_JSON</t>
  </si>
  <si>
    <t>Generate JSON from workbook</t>
  </si>
  <si>
    <t>JSON file</t>
  </si>
  <si>
    <t>Schema valid</t>
  </si>
  <si>
    <t>EXP-2</t>
  </si>
  <si>
    <t>EXPORT_DELTA</t>
  </si>
  <si>
    <t>Generate JSON of changes only</t>
  </si>
  <si>
    <t>IN_PROGRESS items</t>
  </si>
  <si>
    <t>JSON patch</t>
  </si>
  <si>
    <t>Changes tracked</t>
  </si>
  <si>
    <t>UPD-1</t>
  </si>
  <si>
    <t>UPDATE_STATUS</t>
  </si>
  <si>
    <t>Update row status after action</t>
  </si>
  <si>
    <t>Target row</t>
  </si>
  <si>
    <t>Status col</t>
  </si>
  <si>
    <t>Valid status value</t>
  </si>
  <si>
    <t>TAB COLUMN REFERENCE (for JSON mapping)</t>
  </si>
  <si>
    <t>Tab_Name</t>
  </si>
  <si>
    <t>ID_Column</t>
  </si>
  <si>
    <t>JSON_Path_Col</t>
  </si>
  <si>
    <t>Status_Col</t>
  </si>
  <si>
    <t>Key_Data_Cols</t>
  </si>
  <si>
    <t>Data_Start_Row</t>
  </si>
  <si>
    <t>JSON_Pattern</t>
  </si>
  <si>
    <t>B,C,D,E,F,G</t>
  </si>
  <si>
    <t>/problems/{A}</t>
  </si>
  <si>
    <t>/research/sources/{H}</t>
  </si>
  <si>
    <t>A,C,D,E,F</t>
  </si>
  <si>
    <t>/constraints/{B}</t>
  </si>
  <si>
    <t>B,C,D,E,F</t>
  </si>
  <si>
    <t>/stateMachine/states/{B}</t>
  </si>
  <si>
    <t>B,C,D,E</t>
  </si>
  <si>
    <t>/authority/{A}</t>
  </si>
  <si>
    <t>/viability/actors/{A}</t>
  </si>
  <si>
    <t>/narrative/{A}</t>
  </si>
  <si>
    <t>B-K</t>
  </si>
  <si>
    <t>/framings/{A}</t>
  </si>
  <si>
    <t>B-H</t>
  </si>
  <si>
    <t>/rules/{A}</t>
  </si>
  <si>
    <t>/math/{A}</t>
  </si>
  <si>
    <t>B-I</t>
  </si>
  <si>
    <t>/fsm/steps/{A}</t>
  </si>
  <si>
    <t>/contracts/{A}</t>
  </si>
  <si>
    <t>STATUS VALUES</t>
  </si>
  <si>
    <t>Meaning</t>
  </si>
  <si>
    <t>AI_Action</t>
  </si>
  <si>
    <t>Can_Transition_To</t>
  </si>
  <si>
    <t>Color</t>
  </si>
  <si>
    <t>Item not yet worked</t>
  </si>
  <si>
    <t>Add to next_action queue</t>
  </si>
  <si>
    <t>IN_PROGRESS</t>
  </si>
  <si>
    <t>Gray</t>
  </si>
  <si>
    <t>Currently being worked</t>
  </si>
  <si>
    <t>Monitor, include in delta</t>
  </si>
  <si>
    <t>BLOCKED, COMPLETE</t>
  </si>
  <si>
    <t>Yellow</t>
  </si>
  <si>
    <t>BLOCKED</t>
  </si>
  <si>
    <t>Waiting on dependency</t>
  </si>
  <si>
    <t>Flag, check gate condition</t>
  </si>
  <si>
    <t>Orange</t>
  </si>
  <si>
    <t>COMPLETE</t>
  </si>
  <si>
    <t>Finished, validated</t>
  </si>
  <si>
    <t>Include in stable export</t>
  </si>
  <si>
    <t>N/A (terminal)</t>
  </si>
  <si>
    <t>Green</t>
  </si>
  <si>
    <t>JSON EXPORT STRUCTURE (for C# backend)</t>
  </si>
  <si>
    <t>{</t>
  </si>
  <si>
    <t xml:space="preserve">  "workbook_id": "[auto-generated]",</t>
  </si>
  <si>
    <t xml:space="preserve">  "current_epoch": [from TAB1.B3],</t>
  </si>
  <si>
    <t xml:space="preserve">  "current_state": "[from TAB4.B3]",</t>
  </si>
  <si>
    <t xml:space="preserve">  "problems": [{ ...TAB1 rows... }],</t>
  </si>
  <si>
    <t xml:space="preserve">  "research": { "sources": [{ ...TAB2 rows... }] },</t>
  </si>
  <si>
    <t xml:space="preserve">  "constraints": [{ ...TAB3 rows... }],</t>
  </si>
  <si>
    <t xml:space="preserve">  "stateMachine": { "states": { ...TAB4 rows... } },</t>
  </si>
  <si>
    <t xml:space="preserve">  "...tabs 5-12 follow same pattern..."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</si>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</sst>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FFFFFF"/>
      <name val="Aptos Narrow"/>
      <family val="2"/>
      <scheme val="minor"/>
    </font>
    <font>
      <i/>
      <sz val="11"/>
      <color theme="1"/>
      <name val="Aptos Narrow"/>
      <family val="2"/>
      <scheme val="minor"/>
    </font>
    <font>
      <i/>
      <sz val="9"/>
      <color theme="1"/>
      <name val="Aptos Narrow"/>
      <family val="2"/>
      <scheme val="minor"/>
    </font>
    <font>
      <b/>
      <sz val="11"/>
      <color theme="1"/>
      <name val="Aptos Narrow"/>
      <family val="2"/>
      <scheme val="minor"/>
    </font>
    <font>
      <b/>
      <sz val="14"/>
      <color rgb="FFFFFFFF"/>
      <name val="Aptos Narrow"/>
      <family val="2"/>
      <scheme val="minor"/>
    </font>
    <font>
      <sz val="10"/>
      <color theme="1"/>
      <name val="Consolas"/>
    </font>
  </fonts>
  <fills count="13">
    <fill>
      <patternFill patternType="none"/>
    </fill>
    <fill>
      <patternFill patternType="gray125"/>
    </fill>
    <fill>
      <patternFill patternType="solid">
        <fgColor rgb="FF4472C4"/>
        <bgColor indexed="64"/>
      </patternFill>
    </fill>
    <fill>
      <patternFill patternType="solid">
        <fgColor rgb="FFD6DCE5"/>
        <bgColor indexed="64"/>
      </patternFill>
    </fill>
    <fill>
      <patternFill patternType="solid">
        <fgColor rgb="FF2E75B6"/>
        <bgColor indexed="64"/>
      </patternFill>
    </fill>
    <fill>
      <patternFill patternType="solid">
        <fgColor rgb="FFD9E2F3"/>
        <bgColor indexed="64"/>
      </patternFill>
    </fill>
    <fill>
      <patternFill patternType="solid">
        <fgColor rgb="FFD6DCE4"/>
        <bgColor indexed="64"/>
      </patternFill>
    </fill>
    <fill>
      <patternFill patternType="solid">
        <fgColor rgb="FF2F5496"/>
        <bgColor indexed="64"/>
      </patternFill>
    </fill>
    <fill>
      <patternFill patternType="solid">
        <fgColor rgb="FF1F4E79"/>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3" fillId="3" borderId="1" xfId="0" applyFont="1" applyFill="1" applyBorder="1"/>
    <xf numFmtId="0" fontId="0" fillId="0" borderId="1" xfId="0" applyBorder="1"/>
    <xf numFmtId="0" fontId="1" fillId="2" borderId="1" xfId="0" applyFont="1" applyFill="1" applyBorder="1"/>
    <xf numFmtId="0" fontId="1" fillId="4" borderId="0" xfId="0" applyFont="1" applyFill="1" applyAlignment="1">
      <alignment horizontal="center"/>
    </xf>
    <xf numFmtId="0" fontId="3" fillId="5" borderId="1" xfId="0" applyFont="1" applyFill="1" applyBorder="1"/>
    <xf numFmtId="0" fontId="1" fillId="4" borderId="1" xfId="0" applyFont="1" applyFill="1" applyBorder="1" applyAlignment="1">
      <alignment horizontal="center"/>
    </xf>
    <xf numFmtId="0" fontId="2" fillId="6" borderId="0" xfId="0" applyFont="1" applyFill="1"/>
    <xf numFmtId="0" fontId="2" fillId="6" borderId="0" xfId="0" applyFont="1" applyFill="1" applyAlignment="1">
      <alignment horizontal="center"/>
    </xf>
    <xf numFmtId="0" fontId="1" fillId="7" borderId="0" xfId="0" applyFont="1" applyFill="1" applyAlignment="1">
      <alignment horizontal="center"/>
    </xf>
    <xf numFmtId="0" fontId="2" fillId="5" borderId="0" xfId="0" applyFont="1" applyFill="1" applyAlignment="1">
      <alignment horizontal="center"/>
    </xf>
    <xf numFmtId="0" fontId="1" fillId="8" borderId="0" xfId="0" applyFont="1" applyFill="1"/>
    <xf numFmtId="0" fontId="1" fillId="8" borderId="0" xfId="0" applyFont="1" applyFill="1" applyAlignment="1">
      <alignment horizontal="center"/>
    </xf>
    <xf numFmtId="0" fontId="2" fillId="6" borderId="0" xfId="0" applyFont="1" applyFill="1" applyAlignment="1">
      <alignment wrapText="1"/>
    </xf>
    <xf numFmtId="0" fontId="2" fillId="5" borderId="1" xfId="0" applyFont="1" applyFill="1" applyBorder="1" applyAlignment="1">
      <alignment horizontal="center"/>
    </xf>
    <xf numFmtId="0" fontId="0" fillId="0" borderId="1" xfId="0" applyBorder="1" applyAlignment="1">
      <alignment horizontal="center"/>
    </xf>
    <xf numFmtId="0" fontId="5" fillId="8" borderId="0" xfId="0" applyFont="1" applyFill="1"/>
    <xf numFmtId="0" fontId="2" fillId="0" borderId="0" xfId="0" applyFont="1"/>
    <xf numFmtId="0" fontId="4" fillId="6" borderId="0" xfId="0" applyFont="1" applyFill="1"/>
    <xf numFmtId="0" fontId="4" fillId="9" borderId="0" xfId="0" applyFont="1" applyFill="1"/>
    <xf numFmtId="0" fontId="4" fillId="10" borderId="0" xfId="0" applyFont="1" applyFill="1"/>
    <xf numFmtId="0" fontId="4" fillId="11" borderId="0" xfId="0" applyFont="1" applyFill="1"/>
    <xf numFmtId="0" fontId="4" fillId="12" borderId="0" xfId="0" applyFont="1" applyFill="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FAF3-98F6-4D26-9869-40563B1A0079}">
  <dimension ref="A1:G85"/>
  <sheetViews>
    <sheetView tabSelected="1" workbookViewId="0">
      <selection sqref="A1:G1"/>
    </sheetView>
  </sheetViews>
  <sheetFormatPr defaultRowHeight="15" x14ac:dyDescent="0.25"/>
  <cols>
    <col min="1" max="1" width="34.28515625" customWidth="1"/>
    <col min="2" max="2" width="26.7109375" customWidth="1"/>
    <col min="3" max="3" width="38.140625" customWidth="1"/>
    <col min="4" max="5" width="26.7109375" customWidth="1"/>
    <col min="6" max="6" width="19" customWidth="1"/>
    <col min="7" max="7" width="30.42578125" customWidth="1"/>
  </cols>
  <sheetData>
    <row r="1" spans="1:6" ht="18.75" x14ac:dyDescent="0.3">
      <c r="A1" s="16" t="s">
        <v>832</v>
      </c>
    </row>
    <row r="2" spans="1:6" x14ac:dyDescent="0.25">
      <c r="A2" s="17" t="s">
        <v>833</v>
      </c>
    </row>
    <row r="4" spans="1:6" x14ac:dyDescent="0.25">
      <c r="A4" s="18" t="s">
        <v>834</v>
      </c>
    </row>
    <row r="5" spans="1:6" x14ac:dyDescent="0.25">
      <c r="A5" s="19" t="s">
        <v>835</v>
      </c>
      <c r="B5" s="19" t="s">
        <v>836</v>
      </c>
      <c r="C5" s="19" t="s">
        <v>537</v>
      </c>
      <c r="D5" s="19" t="s">
        <v>837</v>
      </c>
      <c r="E5" s="19" t="s">
        <v>838</v>
      </c>
      <c r="F5" s="19" t="s">
        <v>839</v>
      </c>
    </row>
    <row r="6" spans="1:6" x14ac:dyDescent="0.25">
      <c r="A6" t="s">
        <v>840</v>
      </c>
      <c r="B6" t="s">
        <v>549</v>
      </c>
      <c r="C6" t="s">
        <v>841</v>
      </c>
      <c r="D6" t="s">
        <v>842</v>
      </c>
      <c r="E6" t="s">
        <v>18</v>
      </c>
      <c r="F6">
        <v>1</v>
      </c>
    </row>
    <row r="7" spans="1:6" x14ac:dyDescent="0.25">
      <c r="A7" t="s">
        <v>843</v>
      </c>
      <c r="B7" t="s">
        <v>844</v>
      </c>
      <c r="C7" t="s">
        <v>845</v>
      </c>
      <c r="D7" t="s">
        <v>846</v>
      </c>
      <c r="E7" t="s">
        <v>18</v>
      </c>
      <c r="F7">
        <v>1</v>
      </c>
    </row>
    <row r="8" spans="1:6" x14ac:dyDescent="0.25">
      <c r="A8" t="s">
        <v>847</v>
      </c>
      <c r="B8" t="s">
        <v>549</v>
      </c>
      <c r="C8" t="s">
        <v>848</v>
      </c>
      <c r="D8" t="s">
        <v>849</v>
      </c>
      <c r="E8" t="s">
        <v>18</v>
      </c>
      <c r="F8">
        <v>1</v>
      </c>
    </row>
    <row r="9" spans="1:6" x14ac:dyDescent="0.25">
      <c r="A9" t="s">
        <v>850</v>
      </c>
      <c r="B9" t="s">
        <v>851</v>
      </c>
      <c r="C9" t="s">
        <v>852</v>
      </c>
      <c r="D9" t="s">
        <v>846</v>
      </c>
      <c r="E9" t="s">
        <v>18</v>
      </c>
      <c r="F9">
        <v>2</v>
      </c>
    </row>
    <row r="10" spans="1:6" x14ac:dyDescent="0.25">
      <c r="A10" t="s">
        <v>853</v>
      </c>
      <c r="B10" t="s">
        <v>854</v>
      </c>
      <c r="C10" t="s">
        <v>855</v>
      </c>
      <c r="D10" t="s">
        <v>856</v>
      </c>
      <c r="E10" t="s">
        <v>18</v>
      </c>
      <c r="F10">
        <v>2</v>
      </c>
    </row>
    <row r="11" spans="1:6" x14ac:dyDescent="0.25">
      <c r="A11" t="s">
        <v>857</v>
      </c>
      <c r="B11" t="s">
        <v>851</v>
      </c>
      <c r="C11" t="s">
        <v>858</v>
      </c>
      <c r="D11" t="s">
        <v>859</v>
      </c>
      <c r="E11" t="s">
        <v>18</v>
      </c>
      <c r="F11">
        <v>2</v>
      </c>
    </row>
    <row r="12" spans="1:6" x14ac:dyDescent="0.25">
      <c r="A12" t="s">
        <v>860</v>
      </c>
      <c r="B12" t="s">
        <v>854</v>
      </c>
      <c r="C12" t="s">
        <v>861</v>
      </c>
      <c r="D12" t="s">
        <v>849</v>
      </c>
      <c r="E12" t="s">
        <v>18</v>
      </c>
      <c r="F12">
        <v>2</v>
      </c>
    </row>
    <row r="13" spans="1:6" x14ac:dyDescent="0.25">
      <c r="A13" t="s">
        <v>862</v>
      </c>
      <c r="B13" t="s">
        <v>854</v>
      </c>
      <c r="C13" t="s">
        <v>863</v>
      </c>
      <c r="D13" t="s">
        <v>864</v>
      </c>
      <c r="E13" t="s">
        <v>18</v>
      </c>
      <c r="F13">
        <v>3</v>
      </c>
    </row>
    <row r="14" spans="1:6" x14ac:dyDescent="0.25">
      <c r="A14" t="s">
        <v>865</v>
      </c>
      <c r="B14" t="s">
        <v>854</v>
      </c>
      <c r="C14" t="s">
        <v>866</v>
      </c>
      <c r="D14" t="s">
        <v>867</v>
      </c>
      <c r="E14" t="s">
        <v>18</v>
      </c>
      <c r="F14">
        <v>3</v>
      </c>
    </row>
    <row r="15" spans="1:6" x14ac:dyDescent="0.25">
      <c r="A15" t="s">
        <v>868</v>
      </c>
      <c r="B15" t="s">
        <v>854</v>
      </c>
      <c r="C15" t="s">
        <v>869</v>
      </c>
      <c r="D15" t="s">
        <v>870</v>
      </c>
      <c r="E15" t="s">
        <v>18</v>
      </c>
      <c r="F15">
        <v>3</v>
      </c>
    </row>
    <row r="16" spans="1:6" x14ac:dyDescent="0.25">
      <c r="A16" t="s">
        <v>871</v>
      </c>
      <c r="B16" t="s">
        <v>851</v>
      </c>
      <c r="C16" t="s">
        <v>872</v>
      </c>
      <c r="D16" t="s">
        <v>873</v>
      </c>
      <c r="E16" t="s">
        <v>91</v>
      </c>
      <c r="F16">
        <v>4</v>
      </c>
    </row>
    <row r="17" spans="1:7" x14ac:dyDescent="0.25">
      <c r="A17" t="s">
        <v>874</v>
      </c>
      <c r="B17" t="s">
        <v>851</v>
      </c>
      <c r="C17" t="s">
        <v>875</v>
      </c>
      <c r="D17" t="s">
        <v>876</v>
      </c>
      <c r="E17" t="s">
        <v>91</v>
      </c>
      <c r="F17">
        <v>4</v>
      </c>
    </row>
    <row r="18" spans="1:7" x14ac:dyDescent="0.25">
      <c r="A18" t="s">
        <v>877</v>
      </c>
      <c r="B18" t="s">
        <v>851</v>
      </c>
      <c r="C18" t="s">
        <v>878</v>
      </c>
      <c r="D18" t="s">
        <v>879</v>
      </c>
      <c r="E18" t="s">
        <v>91</v>
      </c>
      <c r="F18">
        <v>4</v>
      </c>
    </row>
    <row r="19" spans="1:7" x14ac:dyDescent="0.25">
      <c r="A19" t="s">
        <v>880</v>
      </c>
      <c r="B19" t="s">
        <v>854</v>
      </c>
      <c r="C19" t="s">
        <v>881</v>
      </c>
      <c r="D19" t="s">
        <v>882</v>
      </c>
      <c r="E19" t="s">
        <v>91</v>
      </c>
      <c r="F19">
        <v>4</v>
      </c>
    </row>
    <row r="20" spans="1:7" x14ac:dyDescent="0.25">
      <c r="A20" t="s">
        <v>883</v>
      </c>
      <c r="B20" t="s">
        <v>851</v>
      </c>
      <c r="C20" t="s">
        <v>884</v>
      </c>
      <c r="D20" t="s">
        <v>885</v>
      </c>
      <c r="E20" t="s">
        <v>91</v>
      </c>
      <c r="F20">
        <v>4</v>
      </c>
    </row>
    <row r="22" spans="1:7" x14ac:dyDescent="0.25">
      <c r="A22" s="18" t="s">
        <v>886</v>
      </c>
    </row>
    <row r="23" spans="1:7" x14ac:dyDescent="0.25">
      <c r="A23" s="20" t="s">
        <v>421</v>
      </c>
      <c r="B23" s="20" t="s">
        <v>887</v>
      </c>
      <c r="C23" s="20" t="s">
        <v>888</v>
      </c>
      <c r="D23" s="20" t="s">
        <v>889</v>
      </c>
      <c r="E23" s="20" t="s">
        <v>890</v>
      </c>
      <c r="F23" s="20" t="s">
        <v>891</v>
      </c>
      <c r="G23" s="20" t="s">
        <v>676</v>
      </c>
    </row>
    <row r="24" spans="1:7" x14ac:dyDescent="0.25">
      <c r="A24">
        <v>1</v>
      </c>
      <c r="B24" t="s">
        <v>846</v>
      </c>
      <c r="C24" t="s">
        <v>892</v>
      </c>
      <c r="D24" t="s">
        <v>893</v>
      </c>
      <c r="E24" t="s">
        <v>894</v>
      </c>
      <c r="F24" t="s">
        <v>895</v>
      </c>
      <c r="G24" t="s">
        <v>896</v>
      </c>
    </row>
    <row r="25" spans="1:7" x14ac:dyDescent="0.25">
      <c r="A25">
        <v>2</v>
      </c>
      <c r="B25" t="s">
        <v>856</v>
      </c>
      <c r="C25" t="s">
        <v>897</v>
      </c>
      <c r="D25" t="s">
        <v>898</v>
      </c>
      <c r="E25" t="s">
        <v>899</v>
      </c>
      <c r="F25" t="s">
        <v>900</v>
      </c>
      <c r="G25" t="s">
        <v>901</v>
      </c>
    </row>
    <row r="26" spans="1:7" x14ac:dyDescent="0.25">
      <c r="A26">
        <v>3</v>
      </c>
      <c r="B26" t="s">
        <v>859</v>
      </c>
      <c r="C26" t="s">
        <v>902</v>
      </c>
      <c r="D26" t="s">
        <v>894</v>
      </c>
      <c r="E26" t="s">
        <v>903</v>
      </c>
      <c r="F26" t="s">
        <v>904</v>
      </c>
      <c r="G26" t="s">
        <v>905</v>
      </c>
    </row>
    <row r="27" spans="1:7" x14ac:dyDescent="0.25">
      <c r="A27">
        <v>4</v>
      </c>
      <c r="B27" t="s">
        <v>849</v>
      </c>
      <c r="C27" t="s">
        <v>906</v>
      </c>
      <c r="D27" t="s">
        <v>899</v>
      </c>
      <c r="E27" t="s">
        <v>907</v>
      </c>
      <c r="F27" t="s">
        <v>908</v>
      </c>
      <c r="G27" t="s">
        <v>909</v>
      </c>
    </row>
    <row r="28" spans="1:7" x14ac:dyDescent="0.25">
      <c r="A28">
        <v>5</v>
      </c>
      <c r="B28" t="s">
        <v>864</v>
      </c>
      <c r="C28" t="s">
        <v>910</v>
      </c>
      <c r="D28" t="s">
        <v>903</v>
      </c>
      <c r="E28" t="s">
        <v>911</v>
      </c>
      <c r="F28" t="s">
        <v>912</v>
      </c>
      <c r="G28" t="s">
        <v>913</v>
      </c>
    </row>
    <row r="29" spans="1:7" x14ac:dyDescent="0.25">
      <c r="A29">
        <v>6</v>
      </c>
      <c r="B29" t="s">
        <v>867</v>
      </c>
      <c r="C29" t="s">
        <v>914</v>
      </c>
      <c r="D29" t="s">
        <v>907</v>
      </c>
      <c r="E29" t="s">
        <v>915</v>
      </c>
      <c r="F29" t="s">
        <v>916</v>
      </c>
      <c r="G29" t="s">
        <v>917</v>
      </c>
    </row>
    <row r="30" spans="1:7" x14ac:dyDescent="0.25">
      <c r="A30">
        <v>7</v>
      </c>
      <c r="B30" t="s">
        <v>870</v>
      </c>
      <c r="C30" t="s">
        <v>918</v>
      </c>
      <c r="D30" t="s">
        <v>911</v>
      </c>
      <c r="E30" t="s">
        <v>919</v>
      </c>
      <c r="F30" t="s">
        <v>920</v>
      </c>
      <c r="G30" t="s">
        <v>921</v>
      </c>
    </row>
    <row r="32" spans="1:7" x14ac:dyDescent="0.25">
      <c r="A32" s="18" t="s">
        <v>922</v>
      </c>
    </row>
    <row r="33" spans="1:6" x14ac:dyDescent="0.25">
      <c r="A33" s="21" t="s">
        <v>923</v>
      </c>
      <c r="B33" s="21" t="s">
        <v>887</v>
      </c>
      <c r="C33" s="21" t="s">
        <v>924</v>
      </c>
      <c r="D33" s="21" t="s">
        <v>925</v>
      </c>
      <c r="E33" s="21" t="s">
        <v>422</v>
      </c>
      <c r="F33" s="21" t="s">
        <v>676</v>
      </c>
    </row>
    <row r="34" spans="1:6" x14ac:dyDescent="0.25">
      <c r="A34" t="s">
        <v>926</v>
      </c>
      <c r="B34" t="s">
        <v>873</v>
      </c>
      <c r="C34" t="s">
        <v>927</v>
      </c>
      <c r="D34" t="s">
        <v>928</v>
      </c>
      <c r="E34" t="s">
        <v>52</v>
      </c>
      <c r="F34" t="s">
        <v>929</v>
      </c>
    </row>
    <row r="35" spans="1:6" x14ac:dyDescent="0.25">
      <c r="A35" t="s">
        <v>930</v>
      </c>
      <c r="B35" t="s">
        <v>876</v>
      </c>
      <c r="C35" t="s">
        <v>931</v>
      </c>
      <c r="D35" t="s">
        <v>932</v>
      </c>
      <c r="E35" t="s">
        <v>933</v>
      </c>
      <c r="F35" t="s">
        <v>934</v>
      </c>
    </row>
    <row r="36" spans="1:6" x14ac:dyDescent="0.25">
      <c r="A36" t="s">
        <v>935</v>
      </c>
      <c r="B36" t="s">
        <v>879</v>
      </c>
      <c r="C36" t="s">
        <v>936</v>
      </c>
      <c r="D36" t="s">
        <v>937</v>
      </c>
      <c r="E36" t="s">
        <v>437</v>
      </c>
      <c r="F36" t="s">
        <v>938</v>
      </c>
    </row>
    <row r="37" spans="1:6" x14ac:dyDescent="0.25">
      <c r="A37" t="s">
        <v>939</v>
      </c>
      <c r="B37" t="s">
        <v>882</v>
      </c>
      <c r="C37" t="s">
        <v>940</v>
      </c>
      <c r="D37" t="s">
        <v>941</v>
      </c>
      <c r="E37" t="s">
        <v>942</v>
      </c>
      <c r="F37" t="s">
        <v>943</v>
      </c>
    </row>
    <row r="38" spans="1:6" x14ac:dyDescent="0.25">
      <c r="A38" t="s">
        <v>944</v>
      </c>
      <c r="B38" t="s">
        <v>885</v>
      </c>
      <c r="C38" t="s">
        <v>945</v>
      </c>
      <c r="D38" t="s">
        <v>946</v>
      </c>
      <c r="E38" t="s">
        <v>231</v>
      </c>
      <c r="F38" t="s">
        <v>947</v>
      </c>
    </row>
    <row r="40" spans="1:6" x14ac:dyDescent="0.25">
      <c r="A40" s="18" t="s">
        <v>948</v>
      </c>
    </row>
    <row r="41" spans="1:6" x14ac:dyDescent="0.25">
      <c r="A41" s="19" t="s">
        <v>949</v>
      </c>
      <c r="B41" s="19" t="s">
        <v>950</v>
      </c>
      <c r="C41" s="19" t="s">
        <v>537</v>
      </c>
      <c r="D41" s="19" t="s">
        <v>951</v>
      </c>
      <c r="E41" s="19" t="s">
        <v>952</v>
      </c>
      <c r="F41" s="19" t="s">
        <v>953</v>
      </c>
    </row>
    <row r="42" spans="1:6" x14ac:dyDescent="0.25">
      <c r="A42" t="s">
        <v>954</v>
      </c>
      <c r="B42" t="s">
        <v>955</v>
      </c>
      <c r="C42" t="s">
        <v>956</v>
      </c>
      <c r="D42" t="s">
        <v>957</v>
      </c>
      <c r="E42" t="s">
        <v>958</v>
      </c>
      <c r="F42" t="s">
        <v>959</v>
      </c>
    </row>
    <row r="43" spans="1:6" x14ac:dyDescent="0.25">
      <c r="A43" t="s">
        <v>960</v>
      </c>
      <c r="B43" t="s">
        <v>961</v>
      </c>
      <c r="C43" t="s">
        <v>962</v>
      </c>
      <c r="D43" t="s">
        <v>963</v>
      </c>
      <c r="E43" t="s">
        <v>847</v>
      </c>
      <c r="F43" t="s">
        <v>964</v>
      </c>
    </row>
    <row r="44" spans="1:6" x14ac:dyDescent="0.25">
      <c r="A44" t="s">
        <v>965</v>
      </c>
      <c r="B44" t="s">
        <v>966</v>
      </c>
      <c r="C44" t="s">
        <v>967</v>
      </c>
      <c r="D44" t="s">
        <v>968</v>
      </c>
      <c r="E44" t="s">
        <v>969</v>
      </c>
      <c r="F44" t="s">
        <v>970</v>
      </c>
    </row>
    <row r="45" spans="1:6" x14ac:dyDescent="0.25">
      <c r="A45" t="s">
        <v>971</v>
      </c>
      <c r="B45" t="s">
        <v>972</v>
      </c>
      <c r="C45" t="s">
        <v>973</v>
      </c>
      <c r="D45" t="s">
        <v>974</v>
      </c>
      <c r="E45" t="s">
        <v>975</v>
      </c>
      <c r="F45" t="s">
        <v>976</v>
      </c>
    </row>
    <row r="46" spans="1:6" x14ac:dyDescent="0.25">
      <c r="A46" t="s">
        <v>977</v>
      </c>
      <c r="B46" t="s">
        <v>978</v>
      </c>
      <c r="C46" t="s">
        <v>979</v>
      </c>
      <c r="D46" t="s">
        <v>980</v>
      </c>
      <c r="E46" t="s">
        <v>981</v>
      </c>
      <c r="F46" t="s">
        <v>982</v>
      </c>
    </row>
    <row r="47" spans="1:6" x14ac:dyDescent="0.25">
      <c r="A47" t="s">
        <v>983</v>
      </c>
      <c r="B47" t="s">
        <v>984</v>
      </c>
      <c r="C47" t="s">
        <v>985</v>
      </c>
      <c r="D47" t="s">
        <v>891</v>
      </c>
      <c r="E47" t="s">
        <v>981</v>
      </c>
      <c r="F47" t="s">
        <v>986</v>
      </c>
    </row>
    <row r="48" spans="1:6" x14ac:dyDescent="0.25">
      <c r="A48" t="s">
        <v>987</v>
      </c>
      <c r="B48" t="s">
        <v>988</v>
      </c>
      <c r="C48" t="s">
        <v>989</v>
      </c>
      <c r="D48" t="s">
        <v>990</v>
      </c>
      <c r="E48" t="s">
        <v>109</v>
      </c>
      <c r="F48" t="s">
        <v>991</v>
      </c>
    </row>
    <row r="49" spans="1:7" x14ac:dyDescent="0.25">
      <c r="A49" t="s">
        <v>992</v>
      </c>
      <c r="B49" t="s">
        <v>993</v>
      </c>
      <c r="C49" t="s">
        <v>994</v>
      </c>
      <c r="D49" t="s">
        <v>957</v>
      </c>
      <c r="E49" t="s">
        <v>995</v>
      </c>
      <c r="F49" t="s">
        <v>996</v>
      </c>
    </row>
    <row r="50" spans="1:7" x14ac:dyDescent="0.25">
      <c r="A50" t="s">
        <v>997</v>
      </c>
      <c r="B50" t="s">
        <v>998</v>
      </c>
      <c r="C50" t="s">
        <v>999</v>
      </c>
      <c r="D50" t="s">
        <v>1000</v>
      </c>
      <c r="E50" t="s">
        <v>1001</v>
      </c>
      <c r="F50" t="s">
        <v>1002</v>
      </c>
    </row>
    <row r="51" spans="1:7" x14ac:dyDescent="0.25">
      <c r="A51" t="s">
        <v>1003</v>
      </c>
      <c r="B51" t="s">
        <v>1004</v>
      </c>
      <c r="C51" t="s">
        <v>1005</v>
      </c>
      <c r="D51" t="s">
        <v>1006</v>
      </c>
      <c r="E51" t="s">
        <v>1007</v>
      </c>
      <c r="F51" t="s">
        <v>1008</v>
      </c>
    </row>
    <row r="53" spans="1:7" x14ac:dyDescent="0.25">
      <c r="A53" s="18" t="s">
        <v>1009</v>
      </c>
    </row>
    <row r="54" spans="1:7" x14ac:dyDescent="0.25">
      <c r="A54" s="22" t="s">
        <v>1010</v>
      </c>
      <c r="B54" s="22" t="s">
        <v>1011</v>
      </c>
      <c r="C54" s="22" t="s">
        <v>1012</v>
      </c>
      <c r="D54" s="22" t="s">
        <v>1013</v>
      </c>
      <c r="E54" s="22" t="s">
        <v>1014</v>
      </c>
      <c r="F54" s="22" t="s">
        <v>1015</v>
      </c>
      <c r="G54" s="22" t="s">
        <v>1016</v>
      </c>
    </row>
    <row r="55" spans="1:7" x14ac:dyDescent="0.25">
      <c r="A55" t="s">
        <v>812</v>
      </c>
      <c r="B55" t="s">
        <v>222</v>
      </c>
      <c r="C55" t="s">
        <v>813</v>
      </c>
      <c r="D55" t="s">
        <v>814</v>
      </c>
      <c r="E55" t="s">
        <v>1017</v>
      </c>
      <c r="F55">
        <v>3</v>
      </c>
      <c r="G55" t="s">
        <v>1018</v>
      </c>
    </row>
    <row r="56" spans="1:7" x14ac:dyDescent="0.25">
      <c r="A56" t="s">
        <v>815</v>
      </c>
      <c r="B56" t="s">
        <v>222</v>
      </c>
      <c r="C56" t="s">
        <v>813</v>
      </c>
      <c r="D56" t="s">
        <v>814</v>
      </c>
      <c r="E56" t="s">
        <v>1017</v>
      </c>
      <c r="F56">
        <v>3</v>
      </c>
      <c r="G56" t="s">
        <v>1019</v>
      </c>
    </row>
    <row r="57" spans="1:7" x14ac:dyDescent="0.25">
      <c r="A57" t="s">
        <v>816</v>
      </c>
      <c r="B57" t="s">
        <v>249</v>
      </c>
      <c r="C57" t="s">
        <v>817</v>
      </c>
      <c r="D57" t="s">
        <v>813</v>
      </c>
      <c r="E57" t="s">
        <v>1020</v>
      </c>
      <c r="F57">
        <v>3</v>
      </c>
      <c r="G57" t="s">
        <v>1021</v>
      </c>
    </row>
    <row r="58" spans="1:7" x14ac:dyDescent="0.25">
      <c r="A58" t="s">
        <v>818</v>
      </c>
      <c r="B58" t="s">
        <v>222</v>
      </c>
      <c r="C58" t="s">
        <v>817</v>
      </c>
      <c r="D58" t="s">
        <v>813</v>
      </c>
      <c r="E58" t="s">
        <v>1022</v>
      </c>
      <c r="F58">
        <v>3</v>
      </c>
      <c r="G58" t="s">
        <v>1023</v>
      </c>
    </row>
    <row r="59" spans="1:7" x14ac:dyDescent="0.25">
      <c r="A59" t="s">
        <v>819</v>
      </c>
      <c r="B59" t="s">
        <v>222</v>
      </c>
      <c r="C59" t="s">
        <v>820</v>
      </c>
      <c r="D59" t="s">
        <v>817</v>
      </c>
      <c r="E59" t="s">
        <v>1024</v>
      </c>
      <c r="F59">
        <v>3</v>
      </c>
      <c r="G59" t="s">
        <v>1025</v>
      </c>
    </row>
    <row r="60" spans="1:7" x14ac:dyDescent="0.25">
      <c r="A60" t="s">
        <v>821</v>
      </c>
      <c r="B60" t="s">
        <v>222</v>
      </c>
      <c r="C60" t="s">
        <v>820</v>
      </c>
      <c r="D60" t="s">
        <v>817</v>
      </c>
      <c r="E60" t="s">
        <v>1024</v>
      </c>
      <c r="F60">
        <v>3</v>
      </c>
      <c r="G60" t="s">
        <v>1026</v>
      </c>
    </row>
    <row r="61" spans="1:7" x14ac:dyDescent="0.25">
      <c r="A61" t="s">
        <v>822</v>
      </c>
      <c r="B61" t="s">
        <v>222</v>
      </c>
      <c r="C61" t="s">
        <v>817</v>
      </c>
      <c r="D61" t="s">
        <v>813</v>
      </c>
      <c r="E61" t="s">
        <v>1022</v>
      </c>
      <c r="F61">
        <v>3</v>
      </c>
      <c r="G61" t="s">
        <v>1027</v>
      </c>
    </row>
    <row r="62" spans="1:7" x14ac:dyDescent="0.25">
      <c r="A62" t="s">
        <v>823</v>
      </c>
      <c r="B62" t="s">
        <v>222</v>
      </c>
      <c r="C62" t="s">
        <v>824</v>
      </c>
      <c r="D62" t="s">
        <v>825</v>
      </c>
      <c r="E62" t="s">
        <v>1028</v>
      </c>
      <c r="F62">
        <v>3</v>
      </c>
      <c r="G62" t="s">
        <v>1029</v>
      </c>
    </row>
    <row r="63" spans="1:7" x14ac:dyDescent="0.25">
      <c r="A63" t="s">
        <v>826</v>
      </c>
      <c r="B63" t="s">
        <v>222</v>
      </c>
      <c r="C63" t="s">
        <v>814</v>
      </c>
      <c r="D63" t="s">
        <v>827</v>
      </c>
      <c r="E63" t="s">
        <v>1030</v>
      </c>
      <c r="F63">
        <v>3</v>
      </c>
      <c r="G63" t="s">
        <v>1031</v>
      </c>
    </row>
    <row r="64" spans="1:7" x14ac:dyDescent="0.25">
      <c r="A64" t="s">
        <v>828</v>
      </c>
      <c r="B64" t="s">
        <v>222</v>
      </c>
      <c r="C64" t="s">
        <v>814</v>
      </c>
      <c r="D64" t="s">
        <v>827</v>
      </c>
      <c r="E64" t="s">
        <v>1030</v>
      </c>
      <c r="F64">
        <v>3</v>
      </c>
      <c r="G64" t="s">
        <v>1032</v>
      </c>
    </row>
    <row r="65" spans="1:7" x14ac:dyDescent="0.25">
      <c r="A65" t="s">
        <v>829</v>
      </c>
      <c r="B65" t="s">
        <v>222</v>
      </c>
      <c r="C65" t="s">
        <v>827</v>
      </c>
      <c r="D65" t="s">
        <v>830</v>
      </c>
      <c r="E65" t="s">
        <v>1033</v>
      </c>
      <c r="F65">
        <v>3</v>
      </c>
      <c r="G65" t="s">
        <v>1034</v>
      </c>
    </row>
    <row r="66" spans="1:7" x14ac:dyDescent="0.25">
      <c r="A66" t="s">
        <v>831</v>
      </c>
      <c r="B66" t="s">
        <v>222</v>
      </c>
      <c r="C66" t="s">
        <v>827</v>
      </c>
      <c r="D66" t="s">
        <v>830</v>
      </c>
      <c r="E66" t="s">
        <v>1033</v>
      </c>
      <c r="F66">
        <v>3</v>
      </c>
      <c r="G66" t="s">
        <v>1035</v>
      </c>
    </row>
    <row r="68" spans="1:7" x14ac:dyDescent="0.25">
      <c r="A68" s="18" t="s">
        <v>1036</v>
      </c>
    </row>
    <row r="69" spans="1:7" x14ac:dyDescent="0.25">
      <c r="A69" s="19" t="s">
        <v>677</v>
      </c>
      <c r="B69" s="19" t="s">
        <v>1037</v>
      </c>
      <c r="C69" s="19" t="s">
        <v>1038</v>
      </c>
      <c r="D69" s="19" t="s">
        <v>1039</v>
      </c>
      <c r="E69" s="19" t="s">
        <v>1040</v>
      </c>
    </row>
    <row r="70" spans="1:7" x14ac:dyDescent="0.25">
      <c r="A70" t="s">
        <v>681</v>
      </c>
      <c r="B70" t="s">
        <v>1041</v>
      </c>
      <c r="C70" t="s">
        <v>1042</v>
      </c>
      <c r="D70" t="s">
        <v>1043</v>
      </c>
      <c r="E70" t="s">
        <v>1044</v>
      </c>
    </row>
    <row r="71" spans="1:7" x14ac:dyDescent="0.25">
      <c r="A71" t="s">
        <v>1043</v>
      </c>
      <c r="B71" t="s">
        <v>1045</v>
      </c>
      <c r="C71" t="s">
        <v>1046</v>
      </c>
      <c r="D71" t="s">
        <v>1047</v>
      </c>
      <c r="E71" t="s">
        <v>1048</v>
      </c>
    </row>
    <row r="72" spans="1:7" x14ac:dyDescent="0.25">
      <c r="A72" t="s">
        <v>1049</v>
      </c>
      <c r="B72" t="s">
        <v>1050</v>
      </c>
      <c r="C72" t="s">
        <v>1051</v>
      </c>
      <c r="D72" t="s">
        <v>1043</v>
      </c>
      <c r="E72" t="s">
        <v>1052</v>
      </c>
    </row>
    <row r="73" spans="1:7" x14ac:dyDescent="0.25">
      <c r="A73" t="s">
        <v>1053</v>
      </c>
      <c r="B73" t="s">
        <v>1054</v>
      </c>
      <c r="C73" t="s">
        <v>1055</v>
      </c>
      <c r="D73" t="s">
        <v>1056</v>
      </c>
      <c r="E73" t="s">
        <v>1057</v>
      </c>
    </row>
    <row r="75" spans="1:7" x14ac:dyDescent="0.25">
      <c r="A75" s="18" t="s">
        <v>1058</v>
      </c>
    </row>
    <row r="76" spans="1:7" x14ac:dyDescent="0.25">
      <c r="A76" s="23" t="s">
        <v>1059</v>
      </c>
    </row>
    <row r="77" spans="1:7" x14ac:dyDescent="0.25">
      <c r="A77" s="23" t="s">
        <v>1060</v>
      </c>
    </row>
    <row r="78" spans="1:7" x14ac:dyDescent="0.25">
      <c r="A78" s="23" t="s">
        <v>1061</v>
      </c>
    </row>
    <row r="79" spans="1:7" x14ac:dyDescent="0.25">
      <c r="A79" s="23" t="s">
        <v>1062</v>
      </c>
    </row>
    <row r="80" spans="1:7" x14ac:dyDescent="0.25">
      <c r="A80" s="23" t="s">
        <v>1063</v>
      </c>
    </row>
    <row r="81" spans="1:1" x14ac:dyDescent="0.25">
      <c r="A81" s="23" t="s">
        <v>1064</v>
      </c>
    </row>
    <row r="82" spans="1:1" x14ac:dyDescent="0.25">
      <c r="A82" s="23" t="s">
        <v>1065</v>
      </c>
    </row>
    <row r="83" spans="1:1" x14ac:dyDescent="0.25">
      <c r="A83" s="23" t="s">
        <v>1066</v>
      </c>
    </row>
    <row r="84" spans="1:1" x14ac:dyDescent="0.25">
      <c r="A84" s="23" t="s">
        <v>1067</v>
      </c>
    </row>
    <row r="85" spans="1:1" x14ac:dyDescent="0.25">
      <c r="A85" s="23" t="s">
        <v>1068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E117-23B6-4CD9-8720-8FD9821A01D2}">
  <dimension ref="A1:I3"/>
  <sheetViews>
    <sheetView workbookViewId="0"/>
  </sheetViews>
  <sheetFormatPr defaultRowHeight="15" x14ac:dyDescent="0.25"/>
  <cols>
    <col min="1" max="1" width="19" customWidth="1"/>
    <col min="2" max="2" width="22.85546875" customWidth="1"/>
    <col min="3" max="3" width="47.5703125" customWidth="1"/>
    <col min="4" max="4" width="19" customWidth="1"/>
    <col min="5" max="6" width="24.7109375" customWidth="1"/>
    <col min="7" max="7" width="38.140625" customWidth="1"/>
  </cols>
  <sheetData>
    <row r="1" spans="1:9" x14ac:dyDescent="0.25">
      <c r="A1" s="3" t="s">
        <v>0</v>
      </c>
      <c r="B1" s="3" t="s">
        <v>1</v>
      </c>
      <c r="C1" s="3" t="s">
        <v>2</v>
      </c>
      <c r="D1" s="3" t="s">
        <v>3</v>
      </c>
      <c r="E1" s="3" t="s">
        <v>4</v>
      </c>
      <c r="F1" s="3" t="s">
        <v>5</v>
      </c>
      <c r="G1" s="3" t="s">
        <v>6</v>
      </c>
      <c r="H1" t="s">
        <v>676</v>
      </c>
      <c r="I1" t="s">
        <v>677</v>
      </c>
    </row>
    <row r="2" spans="1:9" x14ac:dyDescent="0.25">
      <c r="A2" s="1" t="s">
        <v>7</v>
      </c>
      <c r="B2" s="1" t="s">
        <v>8</v>
      </c>
      <c r="C2" s="1" t="s">
        <v>9</v>
      </c>
      <c r="D2" s="1" t="s">
        <v>10</v>
      </c>
      <c r="E2" s="1" t="s">
        <v>11</v>
      </c>
      <c r="F2" s="1" t="s">
        <v>12</v>
      </c>
      <c r="G2" s="1" t="s">
        <v>13</v>
      </c>
      <c r="H2" t="s">
        <v>678</v>
      </c>
      <c r="I2" t="s">
        <v>679</v>
      </c>
    </row>
    <row r="3" spans="1:9" x14ac:dyDescent="0.25">
      <c r="A3" s="2" t="s">
        <v>14</v>
      </c>
      <c r="B3" s="2" t="s">
        <v>15</v>
      </c>
      <c r="C3" s="2" t="s">
        <v>16</v>
      </c>
      <c r="D3" s="2" t="s">
        <v>17</v>
      </c>
      <c r="E3" s="2" t="s">
        <v>18</v>
      </c>
      <c r="F3" s="2" t="s">
        <v>19</v>
      </c>
      <c r="G3" s="2" t="s">
        <v>20</v>
      </c>
      <c r="H3" t="s">
        <v>680</v>
      </c>
      <c r="I3" t="s">
        <v>681</v>
      </c>
    </row>
  </sheetData>
  <dataValidations count="3">
    <dataValidation type="list" allowBlank="1" showInputMessage="1" showErrorMessage="1" sqref="D3:D100" xr:uid="{C4DC0C1A-DCA8-4913-9698-9AFB6B973E90}">
      <formula1>"Business,Tech,Legal,Ops"</formula1>
    </dataValidation>
    <dataValidation type="list" allowBlank="1" showInputMessage="1" showErrorMessage="1" sqref="E3:E100" xr:uid="{43C7380D-0978-47D6-A9D2-A192C07B1D96}">
      <formula1>"YES"</formula1>
    </dataValidation>
    <dataValidation type="list" allowBlank="1" showInputMessage="1" showErrorMessage="1" sqref="F3:F100" xr:uid="{84EB9931-4F3D-4983-9DC1-B1F283F29B70}">
      <formula1>"NONE,PARTIAL,FULL"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020B-4DA9-40BE-886A-C7787695116A}">
  <dimension ref="A1:I3"/>
  <sheetViews>
    <sheetView workbookViewId="0"/>
  </sheetViews>
  <sheetFormatPr defaultRowHeight="15" x14ac:dyDescent="0.25"/>
  <cols>
    <col min="1" max="1" width="19" customWidth="1"/>
    <col min="2" max="2" width="22.85546875" customWidth="1"/>
    <col min="3" max="3" width="38.140625" customWidth="1"/>
    <col min="4" max="4" width="26.7109375" customWidth="1"/>
    <col min="5" max="5" width="19" customWidth="1"/>
    <col min="6" max="6" width="26.7109375" customWidth="1"/>
    <col min="7" max="7" width="24.7109375" customWidth="1"/>
  </cols>
  <sheetData>
    <row r="1" spans="1:9" x14ac:dyDescent="0.25">
      <c r="A1" s="6" t="s">
        <v>0</v>
      </c>
      <c r="B1" s="6" t="s">
        <v>21</v>
      </c>
      <c r="C1" s="6" t="s">
        <v>22</v>
      </c>
      <c r="D1" s="6" t="s">
        <v>23</v>
      </c>
      <c r="E1" s="6" t="s">
        <v>24</v>
      </c>
      <c r="F1" s="6" t="s">
        <v>25</v>
      </c>
      <c r="G1" s="6" t="s">
        <v>26</v>
      </c>
      <c r="H1" t="s">
        <v>676</v>
      </c>
      <c r="I1" t="s">
        <v>677</v>
      </c>
    </row>
    <row r="2" spans="1:9" x14ac:dyDescent="0.25">
      <c r="A2" s="5" t="s">
        <v>27</v>
      </c>
      <c r="B2" s="5" t="s">
        <v>28</v>
      </c>
      <c r="C2" s="5" t="s">
        <v>29</v>
      </c>
      <c r="D2" s="5" t="s">
        <v>30</v>
      </c>
      <c r="E2" s="5" t="s">
        <v>31</v>
      </c>
      <c r="F2" s="5" t="s">
        <v>32</v>
      </c>
      <c r="G2" s="5" t="s">
        <v>33</v>
      </c>
      <c r="H2" t="s">
        <v>682</v>
      </c>
      <c r="I2" t="s">
        <v>679</v>
      </c>
    </row>
    <row r="3" spans="1:9" x14ac:dyDescent="0.25">
      <c r="A3" s="2" t="s">
        <v>14</v>
      </c>
      <c r="B3" s="2" t="s">
        <v>34</v>
      </c>
      <c r="C3" s="2" t="s">
        <v>35</v>
      </c>
      <c r="D3" s="2" t="s">
        <v>36</v>
      </c>
      <c r="E3" s="2" t="s">
        <v>37</v>
      </c>
      <c r="F3" s="2" t="s">
        <v>38</v>
      </c>
      <c r="G3" s="2" t="s">
        <v>18</v>
      </c>
      <c r="H3" t="s">
        <v>683</v>
      </c>
      <c r="I3" t="s">
        <v>681</v>
      </c>
    </row>
  </sheetData>
  <dataValidations count="5">
    <dataValidation type="list" allowBlank="1" showInputMessage="1" showErrorMessage="1" sqref="B3:B100" xr:uid="{5D3A8044-B756-476B-A642-34EDAA7F76A5}">
      <formula1>"Census,Law,Academic,Market,Interview"</formula1>
    </dataValidation>
    <dataValidation type="list" allowBlank="1" showInputMessage="1" showErrorMessage="1" sqref="D3:D100" xr:uid="{EE6451B0-E99E-43B2-AD2D-37127A1412D0}">
      <formula1>"DIRECT,SECONDARY"</formula1>
    </dataValidation>
    <dataValidation type="list" allowBlank="1" showInputMessage="1" showErrorMessage="1" sqref="E3:E100" xr:uid="{F0EFFBF8-AD74-4E59-B9D0-57C8695DE2CC}">
      <formula1>"High,Medium,Low"</formula1>
    </dataValidation>
    <dataValidation type="list" allowBlank="1" showInputMessage="1" showErrorMessage="1" sqref="F3:F100" xr:uid="{B32CF5B9-4087-42D2-827D-B6B54CF7A033}">
      <formula1>"Constraint,Feasibility,Risk"</formula1>
    </dataValidation>
    <dataValidation type="list" allowBlank="1" showInputMessage="1" showErrorMessage="1" sqref="G3:G100" xr:uid="{6D9291C6-ACBE-4A5E-A3F3-5E3533E2940D}">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E8F9-216B-4929-843A-DB9F61762F3B}">
  <dimension ref="A1:H3"/>
  <sheetViews>
    <sheetView workbookViewId="0"/>
  </sheetViews>
  <sheetFormatPr defaultRowHeight="15" x14ac:dyDescent="0.25"/>
  <cols>
    <col min="1" max="1" width="12.5703125" bestFit="1" customWidth="1"/>
    <col min="2" max="2" width="13.5703125" bestFit="1" customWidth="1"/>
    <col min="3" max="3" width="34.42578125" bestFit="1" customWidth="1"/>
    <col min="4" max="4" width="19.28515625" bestFit="1" customWidth="1"/>
    <col min="5" max="5" width="24.28515625" bestFit="1" customWidth="1"/>
    <col min="6" max="6" width="23.140625" bestFit="1" customWidth="1"/>
  </cols>
  <sheetData>
    <row r="1" spans="1:8" x14ac:dyDescent="0.25">
      <c r="A1" s="4" t="s">
        <v>0</v>
      </c>
      <c r="B1" s="4" t="s">
        <v>39</v>
      </c>
      <c r="C1" s="4" t="s">
        <v>40</v>
      </c>
      <c r="D1" s="4" t="s">
        <v>41</v>
      </c>
      <c r="E1" s="4" t="s">
        <v>42</v>
      </c>
      <c r="F1" s="4" t="s">
        <v>43</v>
      </c>
      <c r="G1" t="s">
        <v>676</v>
      </c>
      <c r="H1" t="s">
        <v>677</v>
      </c>
    </row>
    <row r="2" spans="1:8" x14ac:dyDescent="0.25">
      <c r="A2" s="8" t="s">
        <v>27</v>
      </c>
      <c r="B2" s="8" t="s">
        <v>44</v>
      </c>
      <c r="C2" s="8" t="s">
        <v>45</v>
      </c>
      <c r="D2" s="8" t="s">
        <v>46</v>
      </c>
      <c r="E2" s="8" t="s">
        <v>47</v>
      </c>
      <c r="F2" s="8" t="s">
        <v>48</v>
      </c>
      <c r="G2" t="s">
        <v>684</v>
      </c>
      <c r="H2" t="s">
        <v>679</v>
      </c>
    </row>
    <row r="3" spans="1:8" x14ac:dyDescent="0.25">
      <c r="A3" t="s">
        <v>14</v>
      </c>
      <c r="B3" t="s">
        <v>49</v>
      </c>
      <c r="C3" t="s">
        <v>50</v>
      </c>
      <c r="D3" t="s">
        <v>18</v>
      </c>
      <c r="E3" t="s">
        <v>51</v>
      </c>
      <c r="F3" t="s">
        <v>52</v>
      </c>
      <c r="G3" t="s">
        <v>685</v>
      </c>
      <c r="H3" t="s">
        <v>681</v>
      </c>
    </row>
  </sheetData>
  <dataValidations count="4">
    <dataValidation type="list" allowBlank="1" showInputMessage="1" showErrorMessage="1" sqref="C3:C100" xr:uid="{8822946D-6FE8-44DB-A9DF-036A49FFD758}">
      <formula1>"Legal,Technical,Financial,Human"</formula1>
    </dataValidation>
    <dataValidation type="list" allowBlank="1" showInputMessage="1" showErrorMessage="1" sqref="D3:D100" xr:uid="{89F2DCC9-B3AB-4486-9AB1-5CFC2EC06EF1}">
      <formula1>"YES,NO"</formula1>
    </dataValidation>
    <dataValidation type="list" allowBlank="1" showInputMessage="1" showErrorMessage="1" sqref="E3:E100" xr:uid="{9CCA7960-A745-49B8-AD4B-2A4AC82F8EA4}">
      <formula1>"Block,Revise,Terminate"</formula1>
    </dataValidation>
    <dataValidation type="list" allowBlank="1" showInputMessage="1" showErrorMessage="1" sqref="F3:F100" xr:uid="{978FD1EB-7CC8-4070-B2FA-2388890B33B0}">
      <formula1>"CONTROL,SECURITY"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F6F2-E5AF-495B-95D3-D2564F72CBD5}">
  <dimension ref="A1:H3"/>
  <sheetViews>
    <sheetView workbookViewId="0"/>
  </sheetViews>
  <sheetFormatPr defaultRowHeight="15" x14ac:dyDescent="0.25"/>
  <cols>
    <col min="1" max="1" width="19" customWidth="1"/>
    <col min="2" max="4" width="28.5703125" customWidth="1"/>
    <col min="5" max="5" width="22.85546875" customWidth="1"/>
    <col min="6" max="6" width="34.28515625" customWidth="1"/>
  </cols>
  <sheetData>
    <row r="1" spans="1:8" x14ac:dyDescent="0.25">
      <c r="A1" s="9" t="s">
        <v>0</v>
      </c>
      <c r="B1" s="9" t="s">
        <v>53</v>
      </c>
      <c r="C1" s="9" t="s">
        <v>54</v>
      </c>
      <c r="D1" s="9" t="s">
        <v>55</v>
      </c>
      <c r="E1" s="9" t="s">
        <v>56</v>
      </c>
      <c r="F1" s="9" t="s">
        <v>57</v>
      </c>
      <c r="G1" t="s">
        <v>676</v>
      </c>
      <c r="H1" t="s">
        <v>677</v>
      </c>
    </row>
    <row r="2" spans="1:8" x14ac:dyDescent="0.25">
      <c r="A2" s="10" t="s">
        <v>27</v>
      </c>
      <c r="B2" s="10" t="s">
        <v>58</v>
      </c>
      <c r="C2" s="10" t="s">
        <v>59</v>
      </c>
      <c r="D2" s="10" t="s">
        <v>60</v>
      </c>
      <c r="E2" s="10" t="s">
        <v>61</v>
      </c>
      <c r="F2" s="10" t="s">
        <v>62</v>
      </c>
      <c r="G2" t="s">
        <v>686</v>
      </c>
      <c r="H2" t="s">
        <v>679</v>
      </c>
    </row>
    <row r="3" spans="1:8" x14ac:dyDescent="0.25">
      <c r="A3" t="s">
        <v>14</v>
      </c>
      <c r="B3" t="s">
        <v>63</v>
      </c>
      <c r="C3" t="s">
        <v>64</v>
      </c>
      <c r="D3" t="s">
        <v>65</v>
      </c>
      <c r="F3" t="s">
        <v>66</v>
      </c>
      <c r="G3" t="s">
        <v>687</v>
      </c>
      <c r="H3" t="s">
        <v>681</v>
      </c>
    </row>
  </sheetData>
  <dataValidations count="1">
    <dataValidation type="list" allowBlank="1" showInputMessage="1" showErrorMessage="1" sqref="B3:B100" xr:uid="{758E813A-D40A-4C83-868F-E5C0A3E19A0D}">
      <formula1>"Intake,Research,Validate,Draft,Review,Hold"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9996-5EC8-4EC7-9C5A-E4E3344DB883}">
  <dimension ref="A1:G3"/>
  <sheetViews>
    <sheetView workbookViewId="0"/>
  </sheetViews>
  <sheetFormatPr defaultRowHeight="15" x14ac:dyDescent="0.25"/>
  <cols>
    <col min="1" max="1" width="22.85546875" customWidth="1"/>
    <col min="2" max="2" width="24.7109375" customWidth="1"/>
    <col min="3" max="3" width="34.28515625" customWidth="1"/>
    <col min="4" max="4" width="22.85546875" customWidth="1"/>
    <col min="5" max="5" width="41.85546875" customWidth="1"/>
  </cols>
  <sheetData>
    <row r="1" spans="1:7" ht="24.95" customHeight="1" x14ac:dyDescent="0.25">
      <c r="A1" s="12" t="s">
        <v>67</v>
      </c>
      <c r="B1" s="12" t="s">
        <v>68</v>
      </c>
      <c r="C1" s="12" t="s">
        <v>69</v>
      </c>
      <c r="D1" s="12" t="s">
        <v>70</v>
      </c>
      <c r="E1" s="12" t="s">
        <v>71</v>
      </c>
      <c r="F1" t="s">
        <v>676</v>
      </c>
      <c r="G1" t="s">
        <v>677</v>
      </c>
    </row>
    <row r="2" spans="1:7" ht="35.1" customHeight="1" x14ac:dyDescent="0.25">
      <c r="A2" s="13" t="s">
        <v>72</v>
      </c>
      <c r="B2" s="13" t="s">
        <v>73</v>
      </c>
      <c r="C2" s="13" t="s">
        <v>74</v>
      </c>
      <c r="D2" s="13" t="s">
        <v>75</v>
      </c>
      <c r="E2" s="13" t="s">
        <v>76</v>
      </c>
      <c r="F2" t="s">
        <v>688</v>
      </c>
      <c r="G2" t="s">
        <v>679</v>
      </c>
    </row>
    <row r="3" spans="1:7" x14ac:dyDescent="0.25">
      <c r="A3" t="s">
        <v>77</v>
      </c>
      <c r="B3" t="s">
        <v>78</v>
      </c>
      <c r="C3" t="s">
        <v>79</v>
      </c>
      <c r="D3" t="s">
        <v>80</v>
      </c>
      <c r="E3" t="s">
        <v>81</v>
      </c>
      <c r="F3" t="s">
        <v>689</v>
      </c>
      <c r="G3" t="s">
        <v>681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3C64-50ED-4A2D-A61D-F5D9F7922CEC}">
  <dimension ref="A1:G3"/>
  <sheetViews>
    <sheetView workbookViewId="0"/>
  </sheetViews>
  <sheetFormatPr defaultRowHeight="15" x14ac:dyDescent="0.25"/>
  <cols>
    <col min="1" max="1" width="19" customWidth="1"/>
    <col min="2" max="2" width="26.7109375" customWidth="1"/>
    <col min="3" max="3" width="28.5703125" customWidth="1"/>
    <col min="4" max="4" width="41.85546875" customWidth="1"/>
    <col min="5" max="5" width="24.7109375" customWidth="1"/>
  </cols>
  <sheetData>
    <row r="1" spans="1:7" x14ac:dyDescent="0.25">
      <c r="A1" s="6" t="s">
        <v>82</v>
      </c>
      <c r="B1" s="6" t="s">
        <v>83</v>
      </c>
      <c r="C1" s="6" t="s">
        <v>84</v>
      </c>
      <c r="D1" s="6" t="s">
        <v>85</v>
      </c>
      <c r="E1" s="6" t="s">
        <v>86</v>
      </c>
      <c r="F1" t="s">
        <v>676</v>
      </c>
      <c r="G1" t="s">
        <v>677</v>
      </c>
    </row>
    <row r="2" spans="1:7" x14ac:dyDescent="0.25">
      <c r="A2" s="14" t="s">
        <v>87</v>
      </c>
      <c r="B2" s="14" t="s">
        <v>33</v>
      </c>
      <c r="C2" s="14" t="s">
        <v>88</v>
      </c>
      <c r="D2" s="14" t="s">
        <v>89</v>
      </c>
      <c r="E2" s="14" t="s">
        <v>90</v>
      </c>
      <c r="F2" t="s">
        <v>690</v>
      </c>
      <c r="G2" t="s">
        <v>679</v>
      </c>
    </row>
    <row r="3" spans="1:7" x14ac:dyDescent="0.25">
      <c r="A3" s="15" t="s">
        <v>78</v>
      </c>
      <c r="B3" s="15" t="s">
        <v>91</v>
      </c>
      <c r="C3" s="15" t="s">
        <v>92</v>
      </c>
      <c r="D3" s="15" t="s">
        <v>91</v>
      </c>
      <c r="E3" s="15" t="s">
        <v>18</v>
      </c>
      <c r="F3" t="s">
        <v>691</v>
      </c>
      <c r="G3" t="s">
        <v>681</v>
      </c>
    </row>
  </sheetData>
  <dataValidations count="4">
    <dataValidation type="list" allowBlank="1" showInputMessage="1" showErrorMessage="1" sqref="A3:A100" xr:uid="{4C2C9588-A692-4396-89B4-DF7502611DAC}">
      <formula1>"You,Client,Tool"</formula1>
    </dataValidation>
    <dataValidation type="list" allowBlank="1" showInputMessage="1" showErrorMessage="1" sqref="B3:B100 D3:D100" xr:uid="{69B2032F-FDB0-44DF-A227-BBD72B0320BF}">
      <formula1>"YES,NO"</formula1>
    </dataValidation>
    <dataValidation type="list" allowBlank="1" showInputMessage="1" showErrorMessage="1" sqref="C3:C100" xr:uid="{1E344EA0-6F0B-46E8-B806-3C60BD5BE1AB}">
      <formula1>"Self,System,Client"</formula1>
    </dataValidation>
    <dataValidation type="list" allowBlank="1" showInputMessage="1" showErrorMessage="1" sqref="E3:E100" xr:uid="{F07E3AD5-FC96-4CDB-AB70-B12706D33C41}">
      <formula1>"YES,REVIEW"</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1AFB2-DE06-48B8-BEFC-F199CCC93A4A}">
  <dimension ref="A1:H3"/>
  <sheetViews>
    <sheetView workbookViewId="0"/>
  </sheetViews>
  <sheetFormatPr defaultRowHeight="15" x14ac:dyDescent="0.25"/>
  <cols>
    <col min="1" max="1" width="22.85546875" customWidth="1"/>
    <col min="2" max="3" width="38.140625" customWidth="1"/>
    <col min="4" max="5" width="24.7109375" customWidth="1"/>
    <col min="6" max="6" width="19" customWidth="1"/>
  </cols>
  <sheetData>
    <row r="1" spans="1:8" x14ac:dyDescent="0.25">
      <c r="A1" s="9" t="s">
        <v>93</v>
      </c>
      <c r="B1" s="9" t="s">
        <v>94</v>
      </c>
      <c r="C1" s="9" t="s">
        <v>95</v>
      </c>
      <c r="D1" s="9" t="s">
        <v>96</v>
      </c>
      <c r="E1" s="9" t="s">
        <v>97</v>
      </c>
      <c r="F1" s="9" t="s">
        <v>98</v>
      </c>
      <c r="G1" t="s">
        <v>676</v>
      </c>
      <c r="H1" t="s">
        <v>677</v>
      </c>
    </row>
    <row r="2" spans="1:8" x14ac:dyDescent="0.25">
      <c r="A2" s="8" t="s">
        <v>99</v>
      </c>
      <c r="B2" s="8" t="s">
        <v>100</v>
      </c>
      <c r="C2" s="8" t="s">
        <v>101</v>
      </c>
      <c r="D2" s="8" t="s">
        <v>102</v>
      </c>
      <c r="E2" s="8" t="s">
        <v>103</v>
      </c>
      <c r="F2" s="8" t="s">
        <v>33</v>
      </c>
      <c r="G2" t="s">
        <v>692</v>
      </c>
      <c r="H2" t="s">
        <v>679</v>
      </c>
    </row>
    <row r="3" spans="1:8" x14ac:dyDescent="0.25">
      <c r="A3" t="s">
        <v>104</v>
      </c>
      <c r="B3" t="s">
        <v>105</v>
      </c>
      <c r="C3" t="s">
        <v>106</v>
      </c>
      <c r="D3" t="s">
        <v>107</v>
      </c>
      <c r="E3" t="s">
        <v>108</v>
      </c>
      <c r="F3" t="s">
        <v>91</v>
      </c>
      <c r="G3" t="s">
        <v>693</v>
      </c>
      <c r="H3" t="s">
        <v>681</v>
      </c>
    </row>
  </sheetData>
  <dataValidations count="4">
    <dataValidation type="list" allowBlank="1" showInputMessage="1" showErrorMessage="1" sqref="A3:A100" xr:uid="{326F70AB-1035-471F-92D4-DCC8200F8E3B}">
      <formula1>"Client,Investor,Public"</formula1>
    </dataValidation>
    <dataValidation type="list" allowBlank="1" showInputMessage="1" showErrorMessage="1" sqref="D3:D100" xr:uid="{B8B0B47C-81AC-4CD0-9F68-C27BA1D30F63}">
      <formula1>"Report,Plan,Tool"</formula1>
    </dataValidation>
    <dataValidation type="list" allowBlank="1" showInputMessage="1" showErrorMessage="1" sqref="E3:E100" xr:uid="{80B9EDE4-30A8-4652-81FC-5CCEF1D3C8DD}">
      <formula1>"Flat,Retainer,Scope"</formula1>
    </dataValidation>
    <dataValidation type="list" allowBlank="1" showInputMessage="1" showErrorMessage="1" sqref="F3:F100" xr:uid="{EE2365E0-7460-4721-B3AF-32AF539F79EB}">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3609-4A5E-4BFD-8DE6-C6BEDEF767F7}">
  <dimension ref="A1:M23"/>
  <sheetViews>
    <sheetView workbookViewId="0"/>
  </sheetViews>
  <sheetFormatPr defaultRowHeight="15" x14ac:dyDescent="0.25"/>
  <cols>
    <col min="1" max="1" width="22.28515625" bestFit="1" customWidth="1"/>
    <col min="2" max="2" width="28.42578125" bestFit="1" customWidth="1"/>
    <col min="3" max="3" width="46" bestFit="1" customWidth="1"/>
    <col min="4" max="4" width="48.7109375" bestFit="1" customWidth="1"/>
    <col min="5" max="5" width="55.7109375" bestFit="1" customWidth="1"/>
    <col min="6" max="6" width="23.85546875" bestFit="1" customWidth="1"/>
    <col min="7" max="7" width="21.5703125" bestFit="1" customWidth="1"/>
    <col min="8" max="8" width="23.28515625" bestFit="1" customWidth="1"/>
    <col min="9" max="9" width="22.42578125" bestFit="1" customWidth="1"/>
    <col min="10" max="10" width="20.42578125" bestFit="1" customWidth="1"/>
    <col min="11" max="11" width="31" bestFit="1" customWidth="1"/>
  </cols>
  <sheetData>
    <row r="1" spans="1:13" x14ac:dyDescent="0.25">
      <c r="A1" s="11" t="s">
        <v>109</v>
      </c>
      <c r="B1" s="11" t="s">
        <v>110</v>
      </c>
      <c r="C1" s="11" t="s">
        <v>111</v>
      </c>
      <c r="D1" s="11" t="s">
        <v>112</v>
      </c>
      <c r="E1" s="11" t="s">
        <v>113</v>
      </c>
      <c r="F1" s="11" t="s">
        <v>114</v>
      </c>
      <c r="G1" s="11" t="s">
        <v>115</v>
      </c>
      <c r="H1" s="11" t="s">
        <v>116</v>
      </c>
      <c r="I1" s="11" t="s">
        <v>117</v>
      </c>
      <c r="J1" s="11" t="s">
        <v>118</v>
      </c>
      <c r="K1" s="11" t="s">
        <v>119</v>
      </c>
      <c r="L1" t="s">
        <v>676</v>
      </c>
      <c r="M1" t="s">
        <v>677</v>
      </c>
    </row>
    <row r="2" spans="1:13" x14ac:dyDescent="0.25">
      <c r="A2" s="7" t="s">
        <v>120</v>
      </c>
      <c r="B2" s="7" t="s">
        <v>121</v>
      </c>
      <c r="C2" s="7" t="s">
        <v>122</v>
      </c>
      <c r="D2" s="7" t="s">
        <v>123</v>
      </c>
      <c r="E2" s="7" t="s">
        <v>124</v>
      </c>
      <c r="F2" s="7" t="s">
        <v>125</v>
      </c>
      <c r="G2" s="7" t="s">
        <v>125</v>
      </c>
      <c r="H2" s="7" t="s">
        <v>126</v>
      </c>
      <c r="I2" s="7" t="s">
        <v>125</v>
      </c>
      <c r="J2" s="7" t="s">
        <v>127</v>
      </c>
      <c r="K2" s="7" t="s">
        <v>128</v>
      </c>
      <c r="L2" t="s">
        <v>694</v>
      </c>
      <c r="M2" t="s">
        <v>679</v>
      </c>
    </row>
    <row r="3" spans="1:13" x14ac:dyDescent="0.25">
      <c r="A3" t="s">
        <v>129</v>
      </c>
      <c r="B3" t="s">
        <v>130</v>
      </c>
      <c r="C3" t="s">
        <v>131</v>
      </c>
      <c r="D3" t="s">
        <v>132</v>
      </c>
      <c r="E3" t="s">
        <v>133</v>
      </c>
      <c r="F3" t="s">
        <v>91</v>
      </c>
      <c r="G3" t="s">
        <v>91</v>
      </c>
      <c r="H3" t="s">
        <v>134</v>
      </c>
      <c r="I3" t="s">
        <v>18</v>
      </c>
      <c r="J3" t="s">
        <v>135</v>
      </c>
      <c r="K3" t="s">
        <v>52</v>
      </c>
      <c r="L3" t="s">
        <v>695</v>
      </c>
      <c r="M3" t="s">
        <v>681</v>
      </c>
    </row>
    <row r="4" spans="1:13" x14ac:dyDescent="0.25">
      <c r="A4" t="s">
        <v>136</v>
      </c>
      <c r="B4" t="s">
        <v>137</v>
      </c>
      <c r="C4" t="s">
        <v>131</v>
      </c>
      <c r="D4" t="s">
        <v>138</v>
      </c>
      <c r="E4" t="s">
        <v>133</v>
      </c>
      <c r="F4" t="s">
        <v>91</v>
      </c>
      <c r="G4" t="s">
        <v>91</v>
      </c>
      <c r="H4" t="s">
        <v>134</v>
      </c>
      <c r="I4" t="s">
        <v>18</v>
      </c>
      <c r="J4" t="s">
        <v>135</v>
      </c>
      <c r="K4" t="s">
        <v>52</v>
      </c>
      <c r="L4" t="s">
        <v>696</v>
      </c>
      <c r="M4" t="s">
        <v>681</v>
      </c>
    </row>
    <row r="5" spans="1:13" x14ac:dyDescent="0.25">
      <c r="A5" t="s">
        <v>139</v>
      </c>
      <c r="B5" t="s">
        <v>140</v>
      </c>
      <c r="C5" t="s">
        <v>131</v>
      </c>
      <c r="D5" t="s">
        <v>141</v>
      </c>
      <c r="E5" t="s">
        <v>133</v>
      </c>
      <c r="F5" t="s">
        <v>91</v>
      </c>
      <c r="G5" t="s">
        <v>91</v>
      </c>
      <c r="H5" t="s">
        <v>134</v>
      </c>
      <c r="I5" t="s">
        <v>18</v>
      </c>
      <c r="J5" t="s">
        <v>135</v>
      </c>
      <c r="K5" t="s">
        <v>52</v>
      </c>
      <c r="L5" t="s">
        <v>697</v>
      </c>
      <c r="M5" t="s">
        <v>681</v>
      </c>
    </row>
    <row r="6" spans="1:13" x14ac:dyDescent="0.25">
      <c r="A6" t="s">
        <v>142</v>
      </c>
      <c r="B6" t="s">
        <v>143</v>
      </c>
      <c r="C6" t="s">
        <v>131</v>
      </c>
      <c r="D6" t="s">
        <v>144</v>
      </c>
      <c r="E6" t="s">
        <v>133</v>
      </c>
      <c r="F6" t="s">
        <v>91</v>
      </c>
      <c r="G6" t="s">
        <v>91</v>
      </c>
      <c r="H6" t="s">
        <v>134</v>
      </c>
      <c r="I6" t="s">
        <v>18</v>
      </c>
      <c r="J6" t="s">
        <v>135</v>
      </c>
      <c r="K6" t="s">
        <v>52</v>
      </c>
      <c r="L6" t="s">
        <v>698</v>
      </c>
      <c r="M6" t="s">
        <v>681</v>
      </c>
    </row>
    <row r="7" spans="1:13" x14ac:dyDescent="0.25">
      <c r="A7" t="s">
        <v>145</v>
      </c>
      <c r="B7" t="s">
        <v>146</v>
      </c>
      <c r="C7" t="s">
        <v>147</v>
      </c>
      <c r="D7" t="s">
        <v>148</v>
      </c>
      <c r="E7" t="s">
        <v>133</v>
      </c>
      <c r="F7" t="s">
        <v>91</v>
      </c>
      <c r="G7" t="s">
        <v>91</v>
      </c>
      <c r="H7" t="s">
        <v>134</v>
      </c>
      <c r="I7" t="s">
        <v>18</v>
      </c>
      <c r="J7" t="s">
        <v>135</v>
      </c>
      <c r="K7" t="s">
        <v>52</v>
      </c>
      <c r="L7" t="s">
        <v>699</v>
      </c>
      <c r="M7" t="s">
        <v>681</v>
      </c>
    </row>
    <row r="8" spans="1:13" x14ac:dyDescent="0.25">
      <c r="A8" t="s">
        <v>149</v>
      </c>
      <c r="B8" t="s">
        <v>150</v>
      </c>
      <c r="C8" t="s">
        <v>147</v>
      </c>
      <c r="D8" t="s">
        <v>151</v>
      </c>
      <c r="E8" t="s">
        <v>133</v>
      </c>
      <c r="F8" t="s">
        <v>91</v>
      </c>
      <c r="G8" t="s">
        <v>91</v>
      </c>
      <c r="H8" t="s">
        <v>134</v>
      </c>
      <c r="I8" t="s">
        <v>18</v>
      </c>
      <c r="J8" t="s">
        <v>135</v>
      </c>
      <c r="K8" t="s">
        <v>52</v>
      </c>
      <c r="L8" t="s">
        <v>700</v>
      </c>
      <c r="M8" t="s">
        <v>681</v>
      </c>
    </row>
    <row r="9" spans="1:13" x14ac:dyDescent="0.25">
      <c r="A9" t="s">
        <v>152</v>
      </c>
      <c r="B9" t="s">
        <v>153</v>
      </c>
      <c r="C9" t="s">
        <v>147</v>
      </c>
      <c r="D9" t="s">
        <v>154</v>
      </c>
      <c r="E9" t="s">
        <v>133</v>
      </c>
      <c r="F9" t="s">
        <v>91</v>
      </c>
      <c r="G9" t="s">
        <v>91</v>
      </c>
      <c r="H9" t="s">
        <v>134</v>
      </c>
      <c r="I9" t="s">
        <v>18</v>
      </c>
      <c r="J9" t="s">
        <v>135</v>
      </c>
      <c r="K9" t="s">
        <v>52</v>
      </c>
      <c r="L9" t="s">
        <v>701</v>
      </c>
      <c r="M9" t="s">
        <v>681</v>
      </c>
    </row>
    <row r="10" spans="1:13" x14ac:dyDescent="0.25">
      <c r="A10" t="s">
        <v>155</v>
      </c>
      <c r="B10" t="s">
        <v>156</v>
      </c>
      <c r="C10" t="s">
        <v>147</v>
      </c>
      <c r="D10" t="s">
        <v>157</v>
      </c>
      <c r="E10" t="s">
        <v>133</v>
      </c>
      <c r="F10" t="s">
        <v>91</v>
      </c>
      <c r="G10" t="s">
        <v>91</v>
      </c>
      <c r="H10" t="s">
        <v>134</v>
      </c>
      <c r="I10" t="s">
        <v>18</v>
      </c>
      <c r="J10" t="s">
        <v>158</v>
      </c>
      <c r="K10" t="s">
        <v>52</v>
      </c>
      <c r="L10" t="s">
        <v>702</v>
      </c>
      <c r="M10" t="s">
        <v>681</v>
      </c>
    </row>
    <row r="11" spans="1:13" x14ac:dyDescent="0.25">
      <c r="A11" t="s">
        <v>159</v>
      </c>
      <c r="B11" t="s">
        <v>160</v>
      </c>
      <c r="C11" t="s">
        <v>161</v>
      </c>
      <c r="D11" t="s">
        <v>162</v>
      </c>
      <c r="E11" t="s">
        <v>133</v>
      </c>
      <c r="F11" t="s">
        <v>91</v>
      </c>
      <c r="G11" t="s">
        <v>91</v>
      </c>
      <c r="H11" t="s">
        <v>134</v>
      </c>
      <c r="I11" t="s">
        <v>18</v>
      </c>
      <c r="J11" t="s">
        <v>135</v>
      </c>
      <c r="K11" t="s">
        <v>52</v>
      </c>
      <c r="L11" t="s">
        <v>703</v>
      </c>
      <c r="M11" t="s">
        <v>681</v>
      </c>
    </row>
    <row r="12" spans="1:13" x14ac:dyDescent="0.25">
      <c r="A12" t="s">
        <v>163</v>
      </c>
      <c r="B12" t="s">
        <v>164</v>
      </c>
      <c r="C12" t="s">
        <v>161</v>
      </c>
      <c r="D12" t="s">
        <v>165</v>
      </c>
      <c r="E12" t="s">
        <v>133</v>
      </c>
      <c r="F12" t="s">
        <v>91</v>
      </c>
      <c r="G12" t="s">
        <v>91</v>
      </c>
      <c r="H12" t="s">
        <v>134</v>
      </c>
      <c r="I12" t="s">
        <v>18</v>
      </c>
      <c r="J12" t="s">
        <v>166</v>
      </c>
      <c r="K12" t="s">
        <v>52</v>
      </c>
      <c r="L12" t="s">
        <v>704</v>
      </c>
      <c r="M12" t="s">
        <v>681</v>
      </c>
    </row>
    <row r="13" spans="1:13" x14ac:dyDescent="0.25">
      <c r="A13" t="s">
        <v>167</v>
      </c>
      <c r="B13" t="s">
        <v>168</v>
      </c>
      <c r="C13" t="s">
        <v>161</v>
      </c>
      <c r="D13" t="s">
        <v>169</v>
      </c>
      <c r="E13" t="s">
        <v>133</v>
      </c>
      <c r="F13" t="s">
        <v>91</v>
      </c>
      <c r="G13" t="s">
        <v>91</v>
      </c>
      <c r="H13" t="s">
        <v>134</v>
      </c>
      <c r="I13" t="s">
        <v>18</v>
      </c>
      <c r="J13" t="s">
        <v>170</v>
      </c>
      <c r="K13" t="s">
        <v>52</v>
      </c>
      <c r="L13" t="s">
        <v>705</v>
      </c>
      <c r="M13" t="s">
        <v>681</v>
      </c>
    </row>
    <row r="14" spans="1:13" x14ac:dyDescent="0.25">
      <c r="A14" t="s">
        <v>171</v>
      </c>
      <c r="B14" t="s">
        <v>172</v>
      </c>
      <c r="C14" t="s">
        <v>161</v>
      </c>
      <c r="D14" t="s">
        <v>173</v>
      </c>
      <c r="E14" t="s">
        <v>133</v>
      </c>
      <c r="F14" t="s">
        <v>91</v>
      </c>
      <c r="G14" t="s">
        <v>91</v>
      </c>
      <c r="H14" t="s">
        <v>134</v>
      </c>
      <c r="I14" t="s">
        <v>18</v>
      </c>
      <c r="J14" t="s">
        <v>135</v>
      </c>
      <c r="K14" t="s">
        <v>52</v>
      </c>
      <c r="L14" t="s">
        <v>706</v>
      </c>
      <c r="M14" t="s">
        <v>681</v>
      </c>
    </row>
    <row r="15" spans="1:13" x14ac:dyDescent="0.25">
      <c r="A15" t="s">
        <v>174</v>
      </c>
      <c r="B15" t="s">
        <v>175</v>
      </c>
      <c r="C15" t="s">
        <v>161</v>
      </c>
      <c r="D15" t="s">
        <v>176</v>
      </c>
      <c r="E15" t="s">
        <v>133</v>
      </c>
      <c r="F15" t="s">
        <v>91</v>
      </c>
      <c r="G15" t="s">
        <v>91</v>
      </c>
      <c r="H15" t="s">
        <v>134</v>
      </c>
      <c r="I15" t="s">
        <v>18</v>
      </c>
      <c r="J15" t="s">
        <v>135</v>
      </c>
      <c r="K15" t="s">
        <v>52</v>
      </c>
      <c r="L15" t="s">
        <v>707</v>
      </c>
      <c r="M15" t="s">
        <v>681</v>
      </c>
    </row>
    <row r="16" spans="1:13" x14ac:dyDescent="0.25">
      <c r="A16" t="s">
        <v>177</v>
      </c>
      <c r="B16" t="s">
        <v>178</v>
      </c>
      <c r="C16" t="s">
        <v>179</v>
      </c>
      <c r="D16" t="s">
        <v>180</v>
      </c>
      <c r="E16" t="s">
        <v>133</v>
      </c>
      <c r="F16" t="s">
        <v>91</v>
      </c>
      <c r="G16" t="s">
        <v>91</v>
      </c>
      <c r="H16" t="s">
        <v>134</v>
      </c>
      <c r="I16" t="s">
        <v>18</v>
      </c>
      <c r="J16" t="s">
        <v>135</v>
      </c>
      <c r="K16" t="s">
        <v>52</v>
      </c>
      <c r="L16" t="s">
        <v>708</v>
      </c>
      <c r="M16" t="s">
        <v>681</v>
      </c>
    </row>
    <row r="17" spans="1:13" x14ac:dyDescent="0.25">
      <c r="A17" t="s">
        <v>181</v>
      </c>
      <c r="B17" t="s">
        <v>182</v>
      </c>
      <c r="C17" t="s">
        <v>179</v>
      </c>
      <c r="D17" t="s">
        <v>183</v>
      </c>
      <c r="E17" t="s">
        <v>133</v>
      </c>
      <c r="F17" t="s">
        <v>91</v>
      </c>
      <c r="G17" t="s">
        <v>91</v>
      </c>
      <c r="H17" t="s">
        <v>134</v>
      </c>
      <c r="I17" t="s">
        <v>18</v>
      </c>
      <c r="J17" t="s">
        <v>135</v>
      </c>
      <c r="K17" t="s">
        <v>52</v>
      </c>
      <c r="L17" t="s">
        <v>709</v>
      </c>
      <c r="M17" t="s">
        <v>681</v>
      </c>
    </row>
    <row r="18" spans="1:13" x14ac:dyDescent="0.25">
      <c r="A18" t="s">
        <v>184</v>
      </c>
      <c r="B18" t="s">
        <v>185</v>
      </c>
      <c r="C18" t="s">
        <v>179</v>
      </c>
      <c r="D18" t="s">
        <v>186</v>
      </c>
      <c r="E18" t="s">
        <v>133</v>
      </c>
      <c r="F18" t="s">
        <v>91</v>
      </c>
      <c r="G18" t="s">
        <v>91</v>
      </c>
      <c r="H18" t="s">
        <v>134</v>
      </c>
      <c r="I18" t="s">
        <v>18</v>
      </c>
      <c r="J18" t="s">
        <v>135</v>
      </c>
      <c r="K18" t="s">
        <v>52</v>
      </c>
      <c r="L18" t="s">
        <v>710</v>
      </c>
      <c r="M18" t="s">
        <v>681</v>
      </c>
    </row>
    <row r="19" spans="1:13" x14ac:dyDescent="0.25">
      <c r="A19" t="s">
        <v>187</v>
      </c>
      <c r="B19" t="s">
        <v>188</v>
      </c>
      <c r="C19" t="s">
        <v>179</v>
      </c>
      <c r="D19" t="s">
        <v>189</v>
      </c>
      <c r="E19" t="s">
        <v>133</v>
      </c>
      <c r="F19" t="s">
        <v>91</v>
      </c>
      <c r="G19" t="s">
        <v>91</v>
      </c>
      <c r="H19" t="s">
        <v>134</v>
      </c>
      <c r="I19" t="s">
        <v>18</v>
      </c>
      <c r="J19" t="s">
        <v>135</v>
      </c>
      <c r="K19" t="s">
        <v>52</v>
      </c>
      <c r="L19" t="s">
        <v>711</v>
      </c>
      <c r="M19" t="s">
        <v>681</v>
      </c>
    </row>
    <row r="20" spans="1:13" x14ac:dyDescent="0.25">
      <c r="A20" t="s">
        <v>190</v>
      </c>
      <c r="B20" t="s">
        <v>191</v>
      </c>
      <c r="C20" t="s">
        <v>192</v>
      </c>
      <c r="D20" t="s">
        <v>193</v>
      </c>
      <c r="E20" t="s">
        <v>133</v>
      </c>
      <c r="F20" t="s">
        <v>91</v>
      </c>
      <c r="G20" t="s">
        <v>91</v>
      </c>
      <c r="H20" t="s">
        <v>134</v>
      </c>
      <c r="I20" t="s">
        <v>18</v>
      </c>
      <c r="J20" t="s">
        <v>194</v>
      </c>
      <c r="K20" t="s">
        <v>52</v>
      </c>
      <c r="L20" t="s">
        <v>712</v>
      </c>
      <c r="M20" t="s">
        <v>681</v>
      </c>
    </row>
    <row r="21" spans="1:13" x14ac:dyDescent="0.25">
      <c r="A21" t="s">
        <v>195</v>
      </c>
      <c r="B21" t="s">
        <v>196</v>
      </c>
      <c r="C21" t="s">
        <v>192</v>
      </c>
      <c r="D21" t="s">
        <v>197</v>
      </c>
      <c r="E21" t="s">
        <v>133</v>
      </c>
      <c r="F21" t="s">
        <v>91</v>
      </c>
      <c r="G21" t="s">
        <v>91</v>
      </c>
      <c r="H21" t="s">
        <v>134</v>
      </c>
      <c r="I21" t="s">
        <v>18</v>
      </c>
      <c r="J21" t="s">
        <v>135</v>
      </c>
      <c r="K21" t="s">
        <v>52</v>
      </c>
      <c r="L21" t="s">
        <v>713</v>
      </c>
      <c r="M21" t="s">
        <v>681</v>
      </c>
    </row>
    <row r="22" spans="1:13" x14ac:dyDescent="0.25">
      <c r="A22" t="s">
        <v>198</v>
      </c>
      <c r="B22" t="s">
        <v>199</v>
      </c>
      <c r="C22" t="s">
        <v>192</v>
      </c>
      <c r="D22" t="s">
        <v>200</v>
      </c>
      <c r="E22" t="s">
        <v>133</v>
      </c>
      <c r="F22" t="s">
        <v>91</v>
      </c>
      <c r="G22" t="s">
        <v>91</v>
      </c>
      <c r="H22" t="s">
        <v>134</v>
      </c>
      <c r="I22" t="s">
        <v>18</v>
      </c>
      <c r="J22" t="s">
        <v>201</v>
      </c>
      <c r="K22" t="s">
        <v>52</v>
      </c>
      <c r="L22" t="s">
        <v>714</v>
      </c>
      <c r="M22" t="s">
        <v>681</v>
      </c>
    </row>
    <row r="23" spans="1:13" x14ac:dyDescent="0.25">
      <c r="A23" t="s">
        <v>202</v>
      </c>
      <c r="B23" t="s">
        <v>203</v>
      </c>
      <c r="C23" t="s">
        <v>192</v>
      </c>
      <c r="D23" t="s">
        <v>204</v>
      </c>
      <c r="E23" t="s">
        <v>133</v>
      </c>
      <c r="F23" t="s">
        <v>91</v>
      </c>
      <c r="G23" t="s">
        <v>91</v>
      </c>
      <c r="H23" t="s">
        <v>134</v>
      </c>
      <c r="I23" t="s">
        <v>18</v>
      </c>
      <c r="J23" t="s">
        <v>205</v>
      </c>
      <c r="K23" t="s">
        <v>52</v>
      </c>
      <c r="L23" t="s">
        <v>715</v>
      </c>
      <c r="M23" t="s">
        <v>681</v>
      </c>
    </row>
  </sheetData>
  <dataValidations count="5">
    <dataValidation type="list" allowBlank="1" showInputMessage="1" showErrorMessage="1" sqref="E3 E4 E5 E6 E7 E8 E9 E10 E11 E12 E13 E14 E15 E16 E17 E18 E19 E20 E21 E22 E23" xr:uid="{CCFC8386-9BB7-430F-B866-A2C112D7378E}">
      <formula1>"OUTBOUND_ENFORCED,BIDIRECTIONAL_ARCHITECTURAL"</formula1>
    </dataValidation>
    <dataValidation type="list" allowBlank="1" showInputMessage="1" showErrorMessage="1" sqref="F3 G3 I3 F4 G4 I4 F5 G5 I5 F6 G6 I6 F7 G7 I7 F8 G8 I8 F9 G9 I9 F10 G10 I10 F11 G11 I11 F12 G12 I12 F13 G13 I13 F14 G14 I14 F15 G15 I15 F16 G16 I16 F17 G17 I17 F18 G18 I18 F19 G19 I19 F20 G20 I20 F21 G21 I21 F22 G22 I22 F23 G23 I23 F24 G24 I24 F25 G25 I25 F26 G26 I26 F27 G27 I27 F28 G28 I28 F29 G29 I29 F30 G30 I30 F31 G31 I31 F32 G32 I32 F33 G33 I33 F34 G34 I34 F35 G35 I35 F36 G36 I36 F37 G37 I37 F38 G38 I38 F39 G39 I39 F40 G40 I40 F41 G41 I41 F42 G42 I42 F43 G43 I43 F44 G44 I44 F45 G45 I45 F46 G46 I46 F47 G47 I47 F48 G48 I48 F49 G49 I49 F50 G50 I50 F51 G51 I51 F52 G52 I52 F53 G53 I53 F54 G54 I54 F55 G55 I55 F56 G56 I56 F57 G57 I57 F58 G58 I58 F59 G59 I59 F60 G60 I60 F61 G61 I61 F62 G62 I62 F63 G63 I63 F64 G64 I64 F65 G65 I65 F66 G66 I66 F67 G67 I67 F68 G68 I68 F69 G69 I69 F70 G70 I70 F71 G71 I71 F72 G72 I72 F73 G73 I73 F74 G74 I74 F75 G75 I75 F76 G76 I76 F77 G77 I77 F78 G78 I78 F79 G79 I79 F80 G80 I80 F81 G81 I81 F82 G82 I82 F83 G83 I83 F84 G84 I84 F85 G85 I85 F86 G86 I86 F87 G87 I87 F88 G88 I88 F89 G89 I89 F90 G90 I90 F91 G91 I91 F92 G92 I92 F93 G93 I93 F94 G94 I94 F95 G95 I95 F96 G96 I96 F97 G97 I97 F98 G98 I98 F99 G99 I99 F100 G100 I100" xr:uid="{ED0A6117-2EB1-4135-AF23-BCCC66F504E4}">
      <formula1>"YES,NO"</formula1>
    </dataValidation>
    <dataValidation type="list" allowBlank="1" showInputMessage="1" showErrorMessage="1"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xr:uid="{F9428B37-DD3F-4000-8C12-C47C909970C3}">
      <formula1>"advisory_notes_only,NO,YES"</formula1>
    </dataValidation>
    <dataValidation type="list" allowBlank="1" showInputMessage="1" showErrorMessage="1"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xr:uid="{58F48839-0084-4FC8-B68D-BE626D105B0A}">
      <formula1>"Humanities,Philosophy,Science,Tactics,Theology"</formula1>
    </dataValidation>
    <dataValidation type="list" allowBlank="1" showInputMessage="1" showErrorMessage="1"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xr:uid="{2FFDD036-945F-4D2C-88F6-5347BE37A8F8}">
      <formula1>"CORE,CONTROL,SECURITY,MAMA,SDK"</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7530-89A6-4AC5-802D-02D0B1591E39}">
  <dimension ref="A1:J28"/>
  <sheetViews>
    <sheetView workbookViewId="0"/>
  </sheetViews>
  <sheetFormatPr defaultRowHeight="15" x14ac:dyDescent="0.25"/>
  <cols>
    <col min="1" max="1" width="14.28515625" bestFit="1" customWidth="1"/>
    <col min="2" max="2" width="22.28515625" bestFit="1" customWidth="1"/>
    <col min="3" max="3" width="29.5703125" bestFit="1" customWidth="1"/>
    <col min="4" max="4" width="40.7109375" bestFit="1" customWidth="1"/>
    <col min="5" max="5" width="41.5703125" bestFit="1" customWidth="1"/>
    <col min="6" max="6" width="65.28515625" bestFit="1" customWidth="1"/>
    <col min="7" max="7" width="21.28515625" bestFit="1" customWidth="1"/>
    <col min="8" max="8" width="23" bestFit="1" customWidth="1"/>
  </cols>
  <sheetData>
    <row r="1" spans="1:10" x14ac:dyDescent="0.25">
      <c r="A1" s="11" t="s">
        <v>206</v>
      </c>
      <c r="B1" s="11" t="s">
        <v>109</v>
      </c>
      <c r="C1" s="11" t="s">
        <v>207</v>
      </c>
      <c r="D1" s="11" t="s">
        <v>208</v>
      </c>
      <c r="E1" s="11" t="s">
        <v>209</v>
      </c>
      <c r="F1" s="11" t="s">
        <v>210</v>
      </c>
      <c r="G1" s="11" t="s">
        <v>211</v>
      </c>
      <c r="H1" s="11" t="s">
        <v>212</v>
      </c>
      <c r="I1" t="s">
        <v>676</v>
      </c>
      <c r="J1" t="s">
        <v>677</v>
      </c>
    </row>
    <row r="2" spans="1:10" x14ac:dyDescent="0.25">
      <c r="A2" s="7" t="s">
        <v>213</v>
      </c>
      <c r="B2" s="7" t="s">
        <v>214</v>
      </c>
      <c r="C2" s="7" t="s">
        <v>215</v>
      </c>
      <c r="D2" s="7" t="s">
        <v>216</v>
      </c>
      <c r="E2" s="7" t="s">
        <v>217</v>
      </c>
      <c r="F2" s="7" t="s">
        <v>218</v>
      </c>
      <c r="G2" s="7" t="s">
        <v>48</v>
      </c>
      <c r="H2" s="7" t="s">
        <v>219</v>
      </c>
      <c r="I2" t="s">
        <v>716</v>
      </c>
      <c r="J2" t="s">
        <v>679</v>
      </c>
    </row>
    <row r="3" spans="1:10" x14ac:dyDescent="0.25">
      <c r="A3" t="s">
        <v>220</v>
      </c>
      <c r="B3" t="s">
        <v>221</v>
      </c>
      <c r="C3" t="s">
        <v>222</v>
      </c>
      <c r="D3" t="s">
        <v>223</v>
      </c>
      <c r="E3" t="s">
        <v>224</v>
      </c>
      <c r="F3" t="s">
        <v>225</v>
      </c>
      <c r="G3" t="s">
        <v>52</v>
      </c>
      <c r="H3" t="s">
        <v>226</v>
      </c>
      <c r="I3" t="s">
        <v>717</v>
      </c>
      <c r="J3" t="s">
        <v>681</v>
      </c>
    </row>
    <row r="4" spans="1:10" x14ac:dyDescent="0.25">
      <c r="A4" t="s">
        <v>227</v>
      </c>
      <c r="B4" t="s">
        <v>221</v>
      </c>
      <c r="C4" t="s">
        <v>222</v>
      </c>
      <c r="D4" t="s">
        <v>228</v>
      </c>
      <c r="E4" t="s">
        <v>229</v>
      </c>
      <c r="F4" t="s">
        <v>230</v>
      </c>
      <c r="G4" t="s">
        <v>231</v>
      </c>
      <c r="H4" t="s">
        <v>232</v>
      </c>
      <c r="I4" t="s">
        <v>718</v>
      </c>
      <c r="J4" t="s">
        <v>681</v>
      </c>
    </row>
    <row r="5" spans="1:10" x14ac:dyDescent="0.25">
      <c r="A5" t="s">
        <v>233</v>
      </c>
      <c r="B5" t="s">
        <v>221</v>
      </c>
      <c r="C5" t="s">
        <v>222</v>
      </c>
      <c r="D5" t="s">
        <v>234</v>
      </c>
      <c r="E5" t="s">
        <v>235</v>
      </c>
      <c r="F5" t="s">
        <v>236</v>
      </c>
      <c r="G5" t="s">
        <v>231</v>
      </c>
      <c r="H5" t="s">
        <v>237</v>
      </c>
      <c r="I5" t="s">
        <v>719</v>
      </c>
      <c r="J5" t="s">
        <v>681</v>
      </c>
    </row>
    <row r="6" spans="1:10" x14ac:dyDescent="0.25">
      <c r="A6" t="s">
        <v>238</v>
      </c>
      <c r="B6" t="s">
        <v>221</v>
      </c>
      <c r="C6" t="s">
        <v>222</v>
      </c>
      <c r="D6" t="s">
        <v>239</v>
      </c>
      <c r="E6" t="s">
        <v>240</v>
      </c>
      <c r="F6" t="s">
        <v>241</v>
      </c>
      <c r="G6" t="s">
        <v>231</v>
      </c>
      <c r="H6" t="s">
        <v>242</v>
      </c>
      <c r="I6" t="s">
        <v>720</v>
      </c>
      <c r="J6" t="s">
        <v>681</v>
      </c>
    </row>
    <row r="7" spans="1:10" x14ac:dyDescent="0.25">
      <c r="A7" t="s">
        <v>243</v>
      </c>
      <c r="B7" t="s">
        <v>221</v>
      </c>
      <c r="C7" t="s">
        <v>222</v>
      </c>
      <c r="D7" t="s">
        <v>244</v>
      </c>
      <c r="E7" t="s">
        <v>245</v>
      </c>
      <c r="F7" t="s">
        <v>246</v>
      </c>
      <c r="G7" t="s">
        <v>52</v>
      </c>
      <c r="H7" t="s">
        <v>247</v>
      </c>
      <c r="I7" t="s">
        <v>721</v>
      </c>
      <c r="J7" t="s">
        <v>681</v>
      </c>
    </row>
    <row r="8" spans="1:10" x14ac:dyDescent="0.25">
      <c r="A8" t="s">
        <v>248</v>
      </c>
      <c r="B8" t="s">
        <v>129</v>
      </c>
      <c r="C8" t="s">
        <v>249</v>
      </c>
      <c r="D8" t="s">
        <v>250</v>
      </c>
      <c r="E8" t="s">
        <v>251</v>
      </c>
      <c r="F8" t="s">
        <v>252</v>
      </c>
      <c r="G8" t="s">
        <v>52</v>
      </c>
      <c r="H8" t="s">
        <v>253</v>
      </c>
      <c r="I8" t="s">
        <v>722</v>
      </c>
      <c r="J8" t="s">
        <v>681</v>
      </c>
    </row>
    <row r="9" spans="1:10" x14ac:dyDescent="0.25">
      <c r="A9" t="s">
        <v>254</v>
      </c>
      <c r="B9" t="s">
        <v>136</v>
      </c>
      <c r="C9" t="s">
        <v>249</v>
      </c>
      <c r="D9" t="s">
        <v>255</v>
      </c>
      <c r="E9" t="s">
        <v>256</v>
      </c>
      <c r="F9" t="s">
        <v>252</v>
      </c>
      <c r="G9" t="s">
        <v>52</v>
      </c>
      <c r="H9" t="s">
        <v>253</v>
      </c>
      <c r="I9" t="s">
        <v>723</v>
      </c>
      <c r="J9" t="s">
        <v>681</v>
      </c>
    </row>
    <row r="10" spans="1:10" x14ac:dyDescent="0.25">
      <c r="A10" t="s">
        <v>257</v>
      </c>
      <c r="B10" t="s">
        <v>139</v>
      </c>
      <c r="C10" t="s">
        <v>249</v>
      </c>
      <c r="D10" t="s">
        <v>258</v>
      </c>
      <c r="E10" t="s">
        <v>259</v>
      </c>
      <c r="F10" t="s">
        <v>252</v>
      </c>
      <c r="G10" t="s">
        <v>52</v>
      </c>
      <c r="H10" t="s">
        <v>253</v>
      </c>
      <c r="I10" t="s">
        <v>724</v>
      </c>
      <c r="J10" t="s">
        <v>681</v>
      </c>
    </row>
    <row r="11" spans="1:10" x14ac:dyDescent="0.25">
      <c r="A11" t="s">
        <v>260</v>
      </c>
      <c r="B11" t="s">
        <v>142</v>
      </c>
      <c r="C11" t="s">
        <v>249</v>
      </c>
      <c r="D11" t="s">
        <v>261</v>
      </c>
      <c r="E11" t="s">
        <v>262</v>
      </c>
      <c r="F11" t="s">
        <v>252</v>
      </c>
      <c r="G11" t="s">
        <v>52</v>
      </c>
      <c r="H11" t="s">
        <v>253</v>
      </c>
      <c r="I11" t="s">
        <v>725</v>
      </c>
      <c r="J11" t="s">
        <v>681</v>
      </c>
    </row>
    <row r="12" spans="1:10" x14ac:dyDescent="0.25">
      <c r="A12" t="s">
        <v>263</v>
      </c>
      <c r="B12" t="s">
        <v>145</v>
      </c>
      <c r="C12" t="s">
        <v>249</v>
      </c>
      <c r="D12" t="s">
        <v>264</v>
      </c>
      <c r="E12" t="s">
        <v>265</v>
      </c>
      <c r="F12" t="s">
        <v>252</v>
      </c>
      <c r="G12" t="s">
        <v>52</v>
      </c>
      <c r="H12" t="s">
        <v>253</v>
      </c>
      <c r="I12" t="s">
        <v>726</v>
      </c>
      <c r="J12" t="s">
        <v>681</v>
      </c>
    </row>
    <row r="13" spans="1:10" x14ac:dyDescent="0.25">
      <c r="A13" t="s">
        <v>266</v>
      </c>
      <c r="B13" t="s">
        <v>149</v>
      </c>
      <c r="C13" t="s">
        <v>249</v>
      </c>
      <c r="D13" t="s">
        <v>267</v>
      </c>
      <c r="E13" t="s">
        <v>268</v>
      </c>
      <c r="F13" t="s">
        <v>252</v>
      </c>
      <c r="G13" t="s">
        <v>52</v>
      </c>
      <c r="H13" t="s">
        <v>253</v>
      </c>
      <c r="I13" t="s">
        <v>727</v>
      </c>
      <c r="J13" t="s">
        <v>681</v>
      </c>
    </row>
    <row r="14" spans="1:10" x14ac:dyDescent="0.25">
      <c r="A14" t="s">
        <v>269</v>
      </c>
      <c r="B14" t="s">
        <v>152</v>
      </c>
      <c r="C14" t="s">
        <v>249</v>
      </c>
      <c r="D14" t="s">
        <v>270</v>
      </c>
      <c r="E14" t="s">
        <v>271</v>
      </c>
      <c r="F14" t="s">
        <v>252</v>
      </c>
      <c r="G14" t="s">
        <v>52</v>
      </c>
      <c r="H14" t="s">
        <v>253</v>
      </c>
      <c r="I14" t="s">
        <v>728</v>
      </c>
      <c r="J14" t="s">
        <v>681</v>
      </c>
    </row>
    <row r="15" spans="1:10" x14ac:dyDescent="0.25">
      <c r="A15" t="s">
        <v>272</v>
      </c>
      <c r="B15" t="s">
        <v>155</v>
      </c>
      <c r="C15" t="s">
        <v>249</v>
      </c>
      <c r="D15" t="s">
        <v>273</v>
      </c>
      <c r="E15" t="s">
        <v>274</v>
      </c>
      <c r="F15" t="s">
        <v>252</v>
      </c>
      <c r="G15" t="s">
        <v>52</v>
      </c>
      <c r="H15" t="s">
        <v>253</v>
      </c>
      <c r="I15" t="s">
        <v>729</v>
      </c>
      <c r="J15" t="s">
        <v>681</v>
      </c>
    </row>
    <row r="16" spans="1:10" x14ac:dyDescent="0.25">
      <c r="A16" t="s">
        <v>275</v>
      </c>
      <c r="B16" t="s">
        <v>159</v>
      </c>
      <c r="C16" t="s">
        <v>249</v>
      </c>
      <c r="D16" t="s">
        <v>276</v>
      </c>
      <c r="E16" t="s">
        <v>277</v>
      </c>
      <c r="F16" t="s">
        <v>252</v>
      </c>
      <c r="G16" t="s">
        <v>52</v>
      </c>
      <c r="H16" t="s">
        <v>253</v>
      </c>
      <c r="I16" t="s">
        <v>730</v>
      </c>
      <c r="J16" t="s">
        <v>681</v>
      </c>
    </row>
    <row r="17" spans="1:10" x14ac:dyDescent="0.25">
      <c r="A17" t="s">
        <v>278</v>
      </c>
      <c r="B17" t="s">
        <v>163</v>
      </c>
      <c r="C17" t="s">
        <v>249</v>
      </c>
      <c r="D17" t="s">
        <v>279</v>
      </c>
      <c r="E17" t="s">
        <v>280</v>
      </c>
      <c r="F17" t="s">
        <v>252</v>
      </c>
      <c r="G17" t="s">
        <v>52</v>
      </c>
      <c r="H17" t="s">
        <v>253</v>
      </c>
      <c r="I17" t="s">
        <v>731</v>
      </c>
      <c r="J17" t="s">
        <v>681</v>
      </c>
    </row>
    <row r="18" spans="1:10" x14ac:dyDescent="0.25">
      <c r="A18" t="s">
        <v>281</v>
      </c>
      <c r="B18" t="s">
        <v>167</v>
      </c>
      <c r="C18" t="s">
        <v>249</v>
      </c>
      <c r="D18" t="s">
        <v>282</v>
      </c>
      <c r="E18" t="s">
        <v>283</v>
      </c>
      <c r="F18" t="s">
        <v>252</v>
      </c>
      <c r="G18" t="s">
        <v>52</v>
      </c>
      <c r="H18" t="s">
        <v>253</v>
      </c>
      <c r="I18" t="s">
        <v>732</v>
      </c>
      <c r="J18" t="s">
        <v>681</v>
      </c>
    </row>
    <row r="19" spans="1:10" x14ac:dyDescent="0.25">
      <c r="A19" t="s">
        <v>284</v>
      </c>
      <c r="B19" t="s">
        <v>171</v>
      </c>
      <c r="C19" t="s">
        <v>249</v>
      </c>
      <c r="D19" t="s">
        <v>285</v>
      </c>
      <c r="E19" t="s">
        <v>286</v>
      </c>
      <c r="F19" t="s">
        <v>252</v>
      </c>
      <c r="G19" t="s">
        <v>52</v>
      </c>
      <c r="H19" t="s">
        <v>253</v>
      </c>
      <c r="I19" t="s">
        <v>733</v>
      </c>
      <c r="J19" t="s">
        <v>681</v>
      </c>
    </row>
    <row r="20" spans="1:10" x14ac:dyDescent="0.25">
      <c r="A20" t="s">
        <v>287</v>
      </c>
      <c r="B20" t="s">
        <v>174</v>
      </c>
      <c r="C20" t="s">
        <v>249</v>
      </c>
      <c r="D20" t="s">
        <v>288</v>
      </c>
      <c r="E20" t="s">
        <v>289</v>
      </c>
      <c r="F20" t="s">
        <v>252</v>
      </c>
      <c r="G20" t="s">
        <v>52</v>
      </c>
      <c r="H20" t="s">
        <v>253</v>
      </c>
      <c r="I20" t="s">
        <v>734</v>
      </c>
      <c r="J20" t="s">
        <v>681</v>
      </c>
    </row>
    <row r="21" spans="1:10" x14ac:dyDescent="0.25">
      <c r="A21" t="s">
        <v>290</v>
      </c>
      <c r="B21" t="s">
        <v>177</v>
      </c>
      <c r="C21" t="s">
        <v>249</v>
      </c>
      <c r="D21" t="s">
        <v>291</v>
      </c>
      <c r="E21" t="s">
        <v>292</v>
      </c>
      <c r="F21" t="s">
        <v>252</v>
      </c>
      <c r="G21" t="s">
        <v>52</v>
      </c>
      <c r="H21" t="s">
        <v>253</v>
      </c>
      <c r="I21" t="s">
        <v>735</v>
      </c>
      <c r="J21" t="s">
        <v>681</v>
      </c>
    </row>
    <row r="22" spans="1:10" x14ac:dyDescent="0.25">
      <c r="A22" t="s">
        <v>293</v>
      </c>
      <c r="B22" t="s">
        <v>181</v>
      </c>
      <c r="C22" t="s">
        <v>249</v>
      </c>
      <c r="D22" t="s">
        <v>294</v>
      </c>
      <c r="E22" t="s">
        <v>295</v>
      </c>
      <c r="F22" t="s">
        <v>252</v>
      </c>
      <c r="G22" t="s">
        <v>52</v>
      </c>
      <c r="H22" t="s">
        <v>253</v>
      </c>
      <c r="I22" t="s">
        <v>736</v>
      </c>
      <c r="J22" t="s">
        <v>681</v>
      </c>
    </row>
    <row r="23" spans="1:10" x14ac:dyDescent="0.25">
      <c r="A23" t="s">
        <v>296</v>
      </c>
      <c r="B23" t="s">
        <v>184</v>
      </c>
      <c r="C23" t="s">
        <v>249</v>
      </c>
      <c r="D23" t="s">
        <v>297</v>
      </c>
      <c r="E23" t="s">
        <v>298</v>
      </c>
      <c r="F23" t="s">
        <v>252</v>
      </c>
      <c r="G23" t="s">
        <v>52</v>
      </c>
      <c r="H23" t="s">
        <v>253</v>
      </c>
      <c r="I23" t="s">
        <v>737</v>
      </c>
      <c r="J23" t="s">
        <v>681</v>
      </c>
    </row>
    <row r="24" spans="1:10" x14ac:dyDescent="0.25">
      <c r="A24" t="s">
        <v>299</v>
      </c>
      <c r="B24" t="s">
        <v>187</v>
      </c>
      <c r="C24" t="s">
        <v>249</v>
      </c>
      <c r="D24" t="s">
        <v>300</v>
      </c>
      <c r="E24" t="s">
        <v>301</v>
      </c>
      <c r="F24" t="s">
        <v>252</v>
      </c>
      <c r="G24" t="s">
        <v>52</v>
      </c>
      <c r="H24" t="s">
        <v>253</v>
      </c>
      <c r="I24" t="s">
        <v>738</v>
      </c>
      <c r="J24" t="s">
        <v>681</v>
      </c>
    </row>
    <row r="25" spans="1:10" x14ac:dyDescent="0.25">
      <c r="A25" t="s">
        <v>302</v>
      </c>
      <c r="B25" t="s">
        <v>190</v>
      </c>
      <c r="C25" t="s">
        <v>249</v>
      </c>
      <c r="D25" t="s">
        <v>303</v>
      </c>
      <c r="E25" t="s">
        <v>304</v>
      </c>
      <c r="F25" t="s">
        <v>252</v>
      </c>
      <c r="G25" t="s">
        <v>52</v>
      </c>
      <c r="H25" t="s">
        <v>253</v>
      </c>
      <c r="I25" t="s">
        <v>739</v>
      </c>
      <c r="J25" t="s">
        <v>681</v>
      </c>
    </row>
    <row r="26" spans="1:10" x14ac:dyDescent="0.25">
      <c r="A26" t="s">
        <v>305</v>
      </c>
      <c r="B26" t="s">
        <v>195</v>
      </c>
      <c r="C26" t="s">
        <v>249</v>
      </c>
      <c r="D26" t="s">
        <v>306</v>
      </c>
      <c r="E26" t="s">
        <v>307</v>
      </c>
      <c r="F26" t="s">
        <v>252</v>
      </c>
      <c r="G26" t="s">
        <v>52</v>
      </c>
      <c r="H26" t="s">
        <v>253</v>
      </c>
      <c r="I26" t="s">
        <v>740</v>
      </c>
      <c r="J26" t="s">
        <v>681</v>
      </c>
    </row>
    <row r="27" spans="1:10" x14ac:dyDescent="0.25">
      <c r="A27" t="s">
        <v>308</v>
      </c>
      <c r="B27" t="s">
        <v>198</v>
      </c>
      <c r="C27" t="s">
        <v>249</v>
      </c>
      <c r="D27" t="s">
        <v>309</v>
      </c>
      <c r="E27" t="s">
        <v>310</v>
      </c>
      <c r="F27" t="s">
        <v>252</v>
      </c>
      <c r="G27" t="s">
        <v>52</v>
      </c>
      <c r="H27" t="s">
        <v>253</v>
      </c>
      <c r="I27" t="s">
        <v>741</v>
      </c>
      <c r="J27" t="s">
        <v>681</v>
      </c>
    </row>
    <row r="28" spans="1:10" x14ac:dyDescent="0.25">
      <c r="A28" t="s">
        <v>311</v>
      </c>
      <c r="B28" t="s">
        <v>202</v>
      </c>
      <c r="C28" t="s">
        <v>249</v>
      </c>
      <c r="D28" t="s">
        <v>312</v>
      </c>
      <c r="E28" t="s">
        <v>313</v>
      </c>
      <c r="F28" t="s">
        <v>252</v>
      </c>
      <c r="G28" t="s">
        <v>52</v>
      </c>
      <c r="H28" t="s">
        <v>253</v>
      </c>
      <c r="I28" t="s">
        <v>742</v>
      </c>
      <c r="J28" t="s">
        <v>681</v>
      </c>
    </row>
  </sheetData>
  <dataValidations count="3">
    <dataValidation type="list" allowBlank="1" showInputMessage="1" showErrorMessage="1"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xr:uid="{CCAD6EEA-FCDB-4097-BC8C-25F17AE66191}">
      <formula1>"A,B"</formula1>
    </dataValidation>
    <dataValidation type="list" allowBlank="1" showInputMessage="1" showErrorMessage="1"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xr:uid="{30DBDE6E-90C7-406A-A623-2C4996D4A117}">
      <formula1>"CONTROL_SELECTED,SECURITY_VALIDATED,ENVELOPE_VALIDATED,SCHEMA_SAFE,PRESENTATION_ONLY,CONTENT_MATCH"</formula1>
    </dataValidation>
    <dataValidation type="list" allowBlank="1" showInputMessage="1" showErrorMessage="1"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xr:uid="{D5026A1A-9B19-43AB-9D01-465EBF2ECE54}">
      <formula1>"CONTROL,SECURITY,MAMA,CORE,SDK"</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0062-E464-40EB-9CA7-36DA5DA33825}">
  <dimension ref="A1:J17"/>
  <sheetViews>
    <sheetView workbookViewId="0"/>
  </sheetViews>
  <sheetFormatPr defaultRowHeight="15" x14ac:dyDescent="0.25"/>
  <cols>
    <col min="1" max="1" width="10.28515625" bestFit="1" customWidth="1"/>
    <col min="2" max="2" width="68.5703125" bestFit="1" customWidth="1"/>
    <col min="3" max="3" width="22.140625" bestFit="1" customWidth="1"/>
    <col min="4" max="4" width="39.28515625" bestFit="1" customWidth="1"/>
    <col min="5" max="5" width="159.7109375" bestFit="1" customWidth="1"/>
    <col min="6" max="6" width="65.28515625" bestFit="1" customWidth="1"/>
    <col min="7" max="7" width="35.85546875" bestFit="1" customWidth="1"/>
    <col min="8" max="8" width="32.85546875" bestFit="1" customWidth="1"/>
  </cols>
  <sheetData>
    <row r="1" spans="1:10" x14ac:dyDescent="0.25">
      <c r="A1" s="11" t="s">
        <v>314</v>
      </c>
      <c r="B1" s="11" t="s">
        <v>315</v>
      </c>
      <c r="C1" s="11" t="s">
        <v>316</v>
      </c>
      <c r="D1" s="11" t="s">
        <v>317</v>
      </c>
      <c r="E1" s="11" t="s">
        <v>318</v>
      </c>
      <c r="F1" s="11" t="s">
        <v>319</v>
      </c>
      <c r="G1" s="11" t="s">
        <v>320</v>
      </c>
      <c r="H1" s="11" t="s">
        <v>321</v>
      </c>
      <c r="I1" t="s">
        <v>676</v>
      </c>
      <c r="J1" t="s">
        <v>677</v>
      </c>
    </row>
    <row r="2" spans="1:10" x14ac:dyDescent="0.25">
      <c r="A2" s="7" t="s">
        <v>120</v>
      </c>
      <c r="B2" s="7" t="s">
        <v>322</v>
      </c>
      <c r="C2" s="7" t="s">
        <v>323</v>
      </c>
      <c r="D2" s="7" t="s">
        <v>324</v>
      </c>
      <c r="E2" s="7" t="s">
        <v>325</v>
      </c>
      <c r="F2" s="7" t="s">
        <v>326</v>
      </c>
      <c r="G2" s="7" t="s">
        <v>327</v>
      </c>
      <c r="H2" s="7" t="s">
        <v>328</v>
      </c>
      <c r="I2" t="s">
        <v>743</v>
      </c>
      <c r="J2" t="s">
        <v>679</v>
      </c>
    </row>
    <row r="3" spans="1:10" x14ac:dyDescent="0.25">
      <c r="A3" t="s">
        <v>329</v>
      </c>
      <c r="B3" t="s">
        <v>330</v>
      </c>
      <c r="C3" t="s">
        <v>331</v>
      </c>
      <c r="D3" t="s">
        <v>332</v>
      </c>
      <c r="E3" t="s">
        <v>333</v>
      </c>
      <c r="F3" t="s">
        <v>334</v>
      </c>
      <c r="G3" t="s">
        <v>335</v>
      </c>
      <c r="H3" t="s">
        <v>52</v>
      </c>
      <c r="I3" t="s">
        <v>744</v>
      </c>
      <c r="J3" t="s">
        <v>681</v>
      </c>
    </row>
    <row r="4" spans="1:10" x14ac:dyDescent="0.25">
      <c r="A4" t="s">
        <v>336</v>
      </c>
      <c r="B4" t="s">
        <v>337</v>
      </c>
      <c r="C4" t="s">
        <v>338</v>
      </c>
      <c r="D4" t="s">
        <v>339</v>
      </c>
      <c r="E4" t="s">
        <v>340</v>
      </c>
      <c r="F4" t="s">
        <v>335</v>
      </c>
      <c r="G4" t="s">
        <v>341</v>
      </c>
      <c r="H4" t="s">
        <v>52</v>
      </c>
      <c r="I4" t="s">
        <v>745</v>
      </c>
      <c r="J4" t="s">
        <v>681</v>
      </c>
    </row>
    <row r="5" spans="1:10" x14ac:dyDescent="0.25">
      <c r="A5" t="s">
        <v>342</v>
      </c>
      <c r="B5" t="s">
        <v>343</v>
      </c>
      <c r="C5" t="s">
        <v>338</v>
      </c>
      <c r="D5" t="s">
        <v>344</v>
      </c>
      <c r="E5" t="s">
        <v>345</v>
      </c>
      <c r="F5" t="s">
        <v>346</v>
      </c>
      <c r="G5" t="s">
        <v>347</v>
      </c>
      <c r="H5" t="s">
        <v>52</v>
      </c>
      <c r="I5" t="s">
        <v>746</v>
      </c>
      <c r="J5" t="s">
        <v>681</v>
      </c>
    </row>
    <row r="6" spans="1:10" x14ac:dyDescent="0.25">
      <c r="A6" t="s">
        <v>348</v>
      </c>
      <c r="B6" t="s">
        <v>349</v>
      </c>
      <c r="C6" t="s">
        <v>338</v>
      </c>
      <c r="D6" t="s">
        <v>350</v>
      </c>
      <c r="E6" t="s">
        <v>351</v>
      </c>
      <c r="F6" t="s">
        <v>346</v>
      </c>
      <c r="G6" t="s">
        <v>352</v>
      </c>
      <c r="H6" t="s">
        <v>52</v>
      </c>
      <c r="I6" t="s">
        <v>747</v>
      </c>
      <c r="J6" t="s">
        <v>681</v>
      </c>
    </row>
    <row r="7" spans="1:10" x14ac:dyDescent="0.25">
      <c r="A7" t="s">
        <v>353</v>
      </c>
      <c r="B7" t="s">
        <v>354</v>
      </c>
      <c r="C7" t="s">
        <v>338</v>
      </c>
      <c r="D7" t="s">
        <v>355</v>
      </c>
      <c r="E7" t="s">
        <v>356</v>
      </c>
      <c r="F7" t="s">
        <v>346</v>
      </c>
      <c r="G7" t="s">
        <v>357</v>
      </c>
      <c r="H7" t="s">
        <v>52</v>
      </c>
      <c r="I7" t="s">
        <v>748</v>
      </c>
      <c r="J7" t="s">
        <v>681</v>
      </c>
    </row>
    <row r="8" spans="1:10" x14ac:dyDescent="0.25">
      <c r="A8" t="s">
        <v>358</v>
      </c>
      <c r="B8" t="s">
        <v>359</v>
      </c>
      <c r="C8" t="s">
        <v>360</v>
      </c>
      <c r="D8" t="s">
        <v>361</v>
      </c>
      <c r="E8" t="s">
        <v>362</v>
      </c>
      <c r="F8" t="s">
        <v>363</v>
      </c>
      <c r="G8" t="s">
        <v>364</v>
      </c>
      <c r="H8" t="s">
        <v>365</v>
      </c>
      <c r="I8" t="s">
        <v>749</v>
      </c>
      <c r="J8" t="s">
        <v>681</v>
      </c>
    </row>
    <row r="9" spans="1:10" x14ac:dyDescent="0.25">
      <c r="A9" t="s">
        <v>366</v>
      </c>
      <c r="B9" t="s">
        <v>367</v>
      </c>
      <c r="C9" t="s">
        <v>360</v>
      </c>
      <c r="D9" t="s">
        <v>368</v>
      </c>
      <c r="E9" t="s">
        <v>369</v>
      </c>
      <c r="F9" t="s">
        <v>370</v>
      </c>
      <c r="G9" t="s">
        <v>371</v>
      </c>
      <c r="H9" t="s">
        <v>365</v>
      </c>
      <c r="I9" t="s">
        <v>750</v>
      </c>
      <c r="J9" t="s">
        <v>681</v>
      </c>
    </row>
    <row r="10" spans="1:10" x14ac:dyDescent="0.25">
      <c r="A10" t="s">
        <v>372</v>
      </c>
      <c r="B10" t="s">
        <v>373</v>
      </c>
      <c r="C10" t="s">
        <v>360</v>
      </c>
      <c r="D10" t="s">
        <v>374</v>
      </c>
      <c r="E10" t="s">
        <v>375</v>
      </c>
      <c r="F10" t="s">
        <v>376</v>
      </c>
      <c r="G10" t="s">
        <v>377</v>
      </c>
      <c r="H10" t="s">
        <v>365</v>
      </c>
      <c r="I10" t="s">
        <v>751</v>
      </c>
      <c r="J10" t="s">
        <v>681</v>
      </c>
    </row>
    <row r="11" spans="1:10" x14ac:dyDescent="0.25">
      <c r="A11" t="s">
        <v>378</v>
      </c>
      <c r="B11" t="s">
        <v>379</v>
      </c>
      <c r="C11" t="s">
        <v>360</v>
      </c>
      <c r="D11" t="s">
        <v>380</v>
      </c>
      <c r="E11" t="s">
        <v>381</v>
      </c>
      <c r="F11" t="s">
        <v>382</v>
      </c>
      <c r="G11" t="s">
        <v>383</v>
      </c>
      <c r="H11" t="s">
        <v>365</v>
      </c>
      <c r="I11" t="s">
        <v>752</v>
      </c>
      <c r="J11" t="s">
        <v>681</v>
      </c>
    </row>
    <row r="12" spans="1:10" x14ac:dyDescent="0.25">
      <c r="A12" t="s">
        <v>384</v>
      </c>
      <c r="B12" t="s">
        <v>385</v>
      </c>
      <c r="C12" t="s">
        <v>360</v>
      </c>
      <c r="D12" t="s">
        <v>386</v>
      </c>
      <c r="E12" t="s">
        <v>387</v>
      </c>
      <c r="F12" t="s">
        <v>388</v>
      </c>
      <c r="G12" t="s">
        <v>389</v>
      </c>
      <c r="H12" t="s">
        <v>365</v>
      </c>
      <c r="I12" t="s">
        <v>753</v>
      </c>
      <c r="J12" t="s">
        <v>681</v>
      </c>
    </row>
    <row r="13" spans="1:10" x14ac:dyDescent="0.25">
      <c r="A13" t="s">
        <v>390</v>
      </c>
      <c r="B13" t="s">
        <v>391</v>
      </c>
      <c r="C13" t="s">
        <v>360</v>
      </c>
      <c r="D13" t="s">
        <v>392</v>
      </c>
      <c r="E13" t="s">
        <v>393</v>
      </c>
      <c r="F13" t="s">
        <v>394</v>
      </c>
      <c r="G13" t="s">
        <v>395</v>
      </c>
      <c r="H13" t="s">
        <v>365</v>
      </c>
      <c r="I13" t="s">
        <v>754</v>
      </c>
      <c r="J13" t="s">
        <v>681</v>
      </c>
    </row>
    <row r="14" spans="1:10" x14ac:dyDescent="0.25">
      <c r="A14" t="s">
        <v>396</v>
      </c>
      <c r="B14" t="s">
        <v>397</v>
      </c>
      <c r="C14" t="s">
        <v>398</v>
      </c>
      <c r="D14" t="s">
        <v>399</v>
      </c>
      <c r="E14" t="s">
        <v>400</v>
      </c>
      <c r="F14" t="s">
        <v>401</v>
      </c>
      <c r="G14" t="s">
        <v>402</v>
      </c>
      <c r="H14" t="s">
        <v>365</v>
      </c>
      <c r="I14" t="s">
        <v>755</v>
      </c>
      <c r="J14" t="s">
        <v>681</v>
      </c>
    </row>
    <row r="15" spans="1:10" x14ac:dyDescent="0.25">
      <c r="A15" t="s">
        <v>403</v>
      </c>
      <c r="B15" t="s">
        <v>404</v>
      </c>
      <c r="C15" t="s">
        <v>398</v>
      </c>
      <c r="D15" t="s">
        <v>405</v>
      </c>
      <c r="E15" t="s">
        <v>406</v>
      </c>
      <c r="F15" t="s">
        <v>407</v>
      </c>
      <c r="G15" t="s">
        <v>408</v>
      </c>
      <c r="H15" t="s">
        <v>365</v>
      </c>
      <c r="I15" t="s">
        <v>756</v>
      </c>
      <c r="J15" t="s">
        <v>681</v>
      </c>
    </row>
    <row r="16" spans="1:10" x14ac:dyDescent="0.25">
      <c r="A16" t="s">
        <v>409</v>
      </c>
      <c r="B16" t="s">
        <v>410</v>
      </c>
      <c r="C16" t="s">
        <v>398</v>
      </c>
      <c r="D16" t="s">
        <v>411</v>
      </c>
      <c r="E16" t="s">
        <v>412</v>
      </c>
      <c r="F16" t="s">
        <v>413</v>
      </c>
      <c r="G16" t="s">
        <v>414</v>
      </c>
      <c r="H16" t="s">
        <v>365</v>
      </c>
      <c r="I16" t="s">
        <v>757</v>
      </c>
      <c r="J16" t="s">
        <v>681</v>
      </c>
    </row>
    <row r="17" spans="1:10" x14ac:dyDescent="0.25">
      <c r="A17" t="s">
        <v>415</v>
      </c>
      <c r="B17" t="s">
        <v>416</v>
      </c>
      <c r="C17" t="s">
        <v>398</v>
      </c>
      <c r="D17" t="s">
        <v>417</v>
      </c>
      <c r="E17" t="s">
        <v>418</v>
      </c>
      <c r="F17" t="s">
        <v>419</v>
      </c>
      <c r="G17" t="s">
        <v>420</v>
      </c>
      <c r="H17" t="s">
        <v>365</v>
      </c>
      <c r="I17" t="s">
        <v>758</v>
      </c>
      <c r="J17" t="s">
        <v>681</v>
      </c>
    </row>
  </sheetData>
  <dataValidations count="1">
    <dataValidation type="list" allowBlank="1" showInputMessage="1" showErrorMessage="1"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xr:uid="{B10DFC99-5CB6-498E-AC2A-90CF1C3A8313}">
      <formula1>"CORE,CONTROL,SECURITY,MAMA,SDK"</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B8F8C-3DF5-4EC1-9ECF-CE7DF030324A}">
  <dimension ref="A1:K19"/>
  <sheetViews>
    <sheetView topLeftCell="C1" workbookViewId="0"/>
  </sheetViews>
  <sheetFormatPr defaultRowHeight="15" x14ac:dyDescent="0.25"/>
  <cols>
    <col min="1" max="1" width="11.85546875" bestFit="1" customWidth="1"/>
    <col min="2" max="2" width="37.28515625" bestFit="1" customWidth="1"/>
    <col min="3" max="3" width="20.140625" bestFit="1" customWidth="1"/>
    <col min="4" max="4" width="36.140625" bestFit="1" customWidth="1"/>
    <col min="5" max="5" width="18.85546875" bestFit="1" customWidth="1"/>
    <col min="6" max="6" width="27" bestFit="1" customWidth="1"/>
    <col min="7" max="7" width="19" bestFit="1" customWidth="1"/>
    <col min="8" max="8" width="10.85546875" bestFit="1" customWidth="1"/>
    <col min="9" max="9" width="24" bestFit="1" customWidth="1"/>
  </cols>
  <sheetData>
    <row r="1" spans="1:11" x14ac:dyDescent="0.25">
      <c r="A1" s="11" t="s">
        <v>421</v>
      </c>
      <c r="B1" s="11" t="s">
        <v>422</v>
      </c>
      <c r="C1" s="11" t="s">
        <v>423</v>
      </c>
      <c r="D1" s="11" t="s">
        <v>424</v>
      </c>
      <c r="E1" s="11" t="s">
        <v>425</v>
      </c>
      <c r="F1" s="11" t="s">
        <v>426</v>
      </c>
      <c r="G1" s="11" t="s">
        <v>427</v>
      </c>
      <c r="H1" s="11" t="s">
        <v>428</v>
      </c>
      <c r="I1" s="11" t="s">
        <v>56</v>
      </c>
      <c r="J1" t="s">
        <v>676</v>
      </c>
      <c r="K1" t="s">
        <v>677</v>
      </c>
    </row>
    <row r="2" spans="1:11" x14ac:dyDescent="0.25">
      <c r="A2" s="7" t="s">
        <v>429</v>
      </c>
      <c r="B2" s="7" t="s">
        <v>430</v>
      </c>
      <c r="C2" s="7" t="s">
        <v>431</v>
      </c>
      <c r="D2" s="7" t="s">
        <v>432</v>
      </c>
      <c r="E2" s="7" t="s">
        <v>433</v>
      </c>
      <c r="F2" s="7" t="s">
        <v>434</v>
      </c>
      <c r="G2" s="7" t="s">
        <v>435</v>
      </c>
      <c r="H2" s="7" t="s">
        <v>125</v>
      </c>
      <c r="I2" s="7" t="s">
        <v>436</v>
      </c>
      <c r="J2" t="s">
        <v>759</v>
      </c>
      <c r="K2" t="s">
        <v>679</v>
      </c>
    </row>
    <row r="3" spans="1:11" x14ac:dyDescent="0.25">
      <c r="A3">
        <v>1</v>
      </c>
      <c r="B3" t="s">
        <v>437</v>
      </c>
      <c r="C3" t="s">
        <v>438</v>
      </c>
      <c r="D3" t="s">
        <v>439</v>
      </c>
      <c r="E3" t="s">
        <v>440</v>
      </c>
      <c r="F3" t="s">
        <v>441</v>
      </c>
      <c r="G3" t="s">
        <v>442</v>
      </c>
      <c r="H3" t="s">
        <v>18</v>
      </c>
      <c r="I3" t="s">
        <v>443</v>
      </c>
      <c r="J3" t="s">
        <v>760</v>
      </c>
      <c r="K3" t="s">
        <v>681</v>
      </c>
    </row>
    <row r="4" spans="1:11" x14ac:dyDescent="0.25">
      <c r="A4">
        <v>2</v>
      </c>
      <c r="B4" t="s">
        <v>437</v>
      </c>
      <c r="C4" t="s">
        <v>444</v>
      </c>
      <c r="D4" t="s">
        <v>445</v>
      </c>
      <c r="E4" t="s">
        <v>446</v>
      </c>
      <c r="F4" t="s">
        <v>447</v>
      </c>
      <c r="G4" t="s">
        <v>448</v>
      </c>
      <c r="H4" t="s">
        <v>18</v>
      </c>
      <c r="I4" t="s">
        <v>449</v>
      </c>
      <c r="J4" t="s">
        <v>761</v>
      </c>
      <c r="K4" t="s">
        <v>681</v>
      </c>
    </row>
    <row r="5" spans="1:11" x14ac:dyDescent="0.25">
      <c r="A5">
        <v>3</v>
      </c>
      <c r="B5" t="s">
        <v>52</v>
      </c>
      <c r="C5" t="s">
        <v>450</v>
      </c>
      <c r="D5" t="s">
        <v>451</v>
      </c>
      <c r="E5" t="s">
        <v>441</v>
      </c>
      <c r="F5" t="s">
        <v>452</v>
      </c>
      <c r="G5" t="s">
        <v>453</v>
      </c>
      <c r="H5" t="s">
        <v>18</v>
      </c>
      <c r="I5" t="s">
        <v>454</v>
      </c>
      <c r="J5" t="s">
        <v>762</v>
      </c>
      <c r="K5" t="s">
        <v>681</v>
      </c>
    </row>
    <row r="6" spans="1:11" x14ac:dyDescent="0.25">
      <c r="A6">
        <v>4</v>
      </c>
      <c r="B6" t="s">
        <v>52</v>
      </c>
      <c r="C6" t="s">
        <v>455</v>
      </c>
      <c r="D6" t="s">
        <v>456</v>
      </c>
      <c r="E6" t="s">
        <v>447</v>
      </c>
      <c r="F6" t="s">
        <v>457</v>
      </c>
      <c r="G6" t="s">
        <v>458</v>
      </c>
      <c r="H6" t="s">
        <v>18</v>
      </c>
      <c r="I6" t="s">
        <v>459</v>
      </c>
      <c r="J6" t="s">
        <v>763</v>
      </c>
      <c r="K6" t="s">
        <v>681</v>
      </c>
    </row>
    <row r="7" spans="1:11" x14ac:dyDescent="0.25">
      <c r="A7">
        <v>5</v>
      </c>
      <c r="B7" t="s">
        <v>52</v>
      </c>
      <c r="C7" t="s">
        <v>460</v>
      </c>
      <c r="D7" t="s">
        <v>461</v>
      </c>
      <c r="E7" t="s">
        <v>452</v>
      </c>
      <c r="F7" t="s">
        <v>462</v>
      </c>
      <c r="G7" t="s">
        <v>463</v>
      </c>
      <c r="H7" t="s">
        <v>91</v>
      </c>
      <c r="I7" t="s">
        <v>464</v>
      </c>
      <c r="J7" t="s">
        <v>764</v>
      </c>
      <c r="K7" t="s">
        <v>681</v>
      </c>
    </row>
    <row r="8" spans="1:11" x14ac:dyDescent="0.25">
      <c r="A8">
        <v>6</v>
      </c>
      <c r="B8" t="s">
        <v>52</v>
      </c>
      <c r="C8" t="s">
        <v>465</v>
      </c>
      <c r="D8" t="s">
        <v>466</v>
      </c>
      <c r="E8" t="s">
        <v>457</v>
      </c>
      <c r="F8" t="s">
        <v>467</v>
      </c>
      <c r="G8" t="s">
        <v>468</v>
      </c>
      <c r="H8" t="s">
        <v>18</v>
      </c>
      <c r="I8" t="s">
        <v>469</v>
      </c>
      <c r="J8" t="s">
        <v>765</v>
      </c>
      <c r="K8" t="s">
        <v>681</v>
      </c>
    </row>
    <row r="9" spans="1:11" x14ac:dyDescent="0.25">
      <c r="A9">
        <v>7</v>
      </c>
      <c r="B9" t="s">
        <v>52</v>
      </c>
      <c r="C9" t="s">
        <v>470</v>
      </c>
      <c r="D9" t="s">
        <v>471</v>
      </c>
      <c r="E9" t="s">
        <v>462</v>
      </c>
      <c r="F9" t="s">
        <v>472</v>
      </c>
      <c r="G9" t="s">
        <v>473</v>
      </c>
      <c r="H9" t="s">
        <v>18</v>
      </c>
      <c r="I9" t="s">
        <v>474</v>
      </c>
      <c r="J9" t="s">
        <v>766</v>
      </c>
      <c r="K9" t="s">
        <v>681</v>
      </c>
    </row>
    <row r="10" spans="1:11" x14ac:dyDescent="0.25">
      <c r="A10">
        <v>8</v>
      </c>
      <c r="B10" t="s">
        <v>231</v>
      </c>
      <c r="C10" t="s">
        <v>475</v>
      </c>
      <c r="D10" t="s">
        <v>476</v>
      </c>
      <c r="E10" t="s">
        <v>477</v>
      </c>
      <c r="F10" t="s">
        <v>478</v>
      </c>
      <c r="G10" t="s">
        <v>479</v>
      </c>
      <c r="H10" t="s">
        <v>18</v>
      </c>
      <c r="I10" t="s">
        <v>480</v>
      </c>
      <c r="J10" t="s">
        <v>767</v>
      </c>
      <c r="K10" t="s">
        <v>681</v>
      </c>
    </row>
    <row r="11" spans="1:11" x14ac:dyDescent="0.25">
      <c r="A11">
        <v>9</v>
      </c>
      <c r="B11" t="s">
        <v>231</v>
      </c>
      <c r="C11" t="s">
        <v>481</v>
      </c>
      <c r="D11" t="s">
        <v>482</v>
      </c>
      <c r="E11" t="s">
        <v>472</v>
      </c>
      <c r="F11" t="s">
        <v>483</v>
      </c>
      <c r="G11" t="s">
        <v>484</v>
      </c>
      <c r="H11" t="s">
        <v>18</v>
      </c>
      <c r="I11" t="s">
        <v>485</v>
      </c>
      <c r="J11" t="s">
        <v>768</v>
      </c>
      <c r="K11" t="s">
        <v>681</v>
      </c>
    </row>
    <row r="12" spans="1:11" x14ac:dyDescent="0.25">
      <c r="A12">
        <v>10</v>
      </c>
      <c r="B12" t="s">
        <v>231</v>
      </c>
      <c r="C12" t="s">
        <v>486</v>
      </c>
      <c r="D12" t="s">
        <v>487</v>
      </c>
      <c r="E12" t="s">
        <v>478</v>
      </c>
      <c r="F12" t="s">
        <v>488</v>
      </c>
      <c r="G12" t="s">
        <v>489</v>
      </c>
      <c r="H12" t="s">
        <v>18</v>
      </c>
      <c r="I12" t="s">
        <v>490</v>
      </c>
      <c r="J12" t="s">
        <v>769</v>
      </c>
      <c r="K12" t="s">
        <v>681</v>
      </c>
    </row>
    <row r="13" spans="1:11" x14ac:dyDescent="0.25">
      <c r="A13">
        <v>11</v>
      </c>
      <c r="B13" t="s">
        <v>52</v>
      </c>
      <c r="C13" t="s">
        <v>491</v>
      </c>
      <c r="D13" t="s">
        <v>492</v>
      </c>
      <c r="E13" t="s">
        <v>483</v>
      </c>
      <c r="F13" t="s">
        <v>493</v>
      </c>
      <c r="G13" t="s">
        <v>494</v>
      </c>
      <c r="H13" t="s">
        <v>91</v>
      </c>
      <c r="I13" t="s">
        <v>495</v>
      </c>
      <c r="J13" t="s">
        <v>770</v>
      </c>
      <c r="K13" t="s">
        <v>681</v>
      </c>
    </row>
    <row r="14" spans="1:11" x14ac:dyDescent="0.25">
      <c r="A14">
        <v>12</v>
      </c>
      <c r="B14" t="s">
        <v>496</v>
      </c>
      <c r="C14" t="s">
        <v>497</v>
      </c>
      <c r="D14" t="s">
        <v>498</v>
      </c>
      <c r="E14" t="s">
        <v>488</v>
      </c>
      <c r="F14" t="s">
        <v>499</v>
      </c>
      <c r="G14" t="s">
        <v>500</v>
      </c>
      <c r="H14" t="s">
        <v>18</v>
      </c>
      <c r="I14" t="s">
        <v>501</v>
      </c>
      <c r="J14" t="s">
        <v>771</v>
      </c>
      <c r="K14" t="s">
        <v>681</v>
      </c>
    </row>
    <row r="15" spans="1:11" x14ac:dyDescent="0.25">
      <c r="A15">
        <v>13</v>
      </c>
      <c r="B15" t="s">
        <v>496</v>
      </c>
      <c r="C15" t="s">
        <v>502</v>
      </c>
      <c r="D15" t="s">
        <v>503</v>
      </c>
      <c r="E15" t="s">
        <v>504</v>
      </c>
      <c r="F15" t="s">
        <v>505</v>
      </c>
      <c r="G15" t="s">
        <v>506</v>
      </c>
      <c r="H15" t="s">
        <v>91</v>
      </c>
      <c r="I15" t="s">
        <v>507</v>
      </c>
      <c r="J15" t="s">
        <v>772</v>
      </c>
      <c r="K15" t="s">
        <v>681</v>
      </c>
    </row>
    <row r="16" spans="1:11" x14ac:dyDescent="0.25">
      <c r="A16">
        <v>14</v>
      </c>
      <c r="B16" t="s">
        <v>365</v>
      </c>
      <c r="C16" t="s">
        <v>508</v>
      </c>
      <c r="D16" t="s">
        <v>509</v>
      </c>
      <c r="E16" t="s">
        <v>510</v>
      </c>
      <c r="F16" t="s">
        <v>511</v>
      </c>
      <c r="G16" t="s">
        <v>512</v>
      </c>
      <c r="H16" t="s">
        <v>91</v>
      </c>
      <c r="I16" t="s">
        <v>513</v>
      </c>
      <c r="J16" t="s">
        <v>773</v>
      </c>
      <c r="K16" t="s">
        <v>681</v>
      </c>
    </row>
    <row r="17" spans="1:11" x14ac:dyDescent="0.25">
      <c r="A17">
        <v>15</v>
      </c>
      <c r="B17" t="s">
        <v>365</v>
      </c>
      <c r="C17" t="s">
        <v>514</v>
      </c>
      <c r="D17" t="s">
        <v>515</v>
      </c>
      <c r="E17" t="s">
        <v>505</v>
      </c>
      <c r="F17" t="s">
        <v>516</v>
      </c>
      <c r="G17" t="s">
        <v>517</v>
      </c>
      <c r="H17" t="s">
        <v>91</v>
      </c>
      <c r="I17" t="s">
        <v>518</v>
      </c>
      <c r="J17" t="s">
        <v>774</v>
      </c>
      <c r="K17" t="s">
        <v>681</v>
      </c>
    </row>
    <row r="18" spans="1:11" x14ac:dyDescent="0.25">
      <c r="A18">
        <v>16</v>
      </c>
      <c r="B18" t="s">
        <v>365</v>
      </c>
      <c r="C18" t="s">
        <v>519</v>
      </c>
      <c r="D18" t="s">
        <v>520</v>
      </c>
      <c r="E18" t="s">
        <v>511</v>
      </c>
      <c r="F18" t="s">
        <v>521</v>
      </c>
      <c r="G18" t="s">
        <v>522</v>
      </c>
      <c r="H18" t="s">
        <v>91</v>
      </c>
      <c r="I18" t="s">
        <v>523</v>
      </c>
      <c r="J18" t="s">
        <v>775</v>
      </c>
      <c r="K18" t="s">
        <v>681</v>
      </c>
    </row>
    <row r="19" spans="1:11" x14ac:dyDescent="0.25">
      <c r="A19">
        <v>17</v>
      </c>
      <c r="B19" t="s">
        <v>365</v>
      </c>
      <c r="C19" t="s">
        <v>524</v>
      </c>
      <c r="D19" t="s">
        <v>525</v>
      </c>
      <c r="E19" t="s">
        <v>516</v>
      </c>
      <c r="F19" t="s">
        <v>526</v>
      </c>
      <c r="G19" t="s">
        <v>527</v>
      </c>
      <c r="H19" t="s">
        <v>91</v>
      </c>
      <c r="I19" t="s">
        <v>528</v>
      </c>
      <c r="J19" t="s">
        <v>776</v>
      </c>
      <c r="K19" t="s">
        <v>681</v>
      </c>
    </row>
  </sheetData>
  <dataValidations count="2">
    <dataValidation type="list" allowBlank="1" showInputMessage="1" showErrorMessage="1"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xr:uid="{B32FF46C-1285-4BC5-8C22-10D49E6904B9}">
      <formula1>"CORE,CONTROL,SECURITY,MAMA,SDK"</formula1>
    </dataValidation>
    <dataValidation type="list" allowBlank="1" showInputMessage="1" showErrorMessage="1"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xr:uid="{4BDF1CA7-9A31-4959-B986-6375CADA2FF0}">
      <formula1>"YES,NO"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00BB5-D7FA-4C17-9204-5DDDBF6D90C3}">
  <dimension ref="A1:K36"/>
  <sheetViews>
    <sheetView topLeftCell="A13" workbookViewId="0"/>
  </sheetViews>
  <sheetFormatPr defaultRowHeight="15" x14ac:dyDescent="0.25"/>
  <cols>
    <col min="1" max="1" width="12.7109375" bestFit="1" customWidth="1"/>
    <col min="2" max="2" width="67.85546875" bestFit="1" customWidth="1"/>
    <col min="3" max="3" width="19.28515625" bestFit="1" customWidth="1"/>
    <col min="4" max="4" width="11.85546875" bestFit="1" customWidth="1"/>
    <col min="5" max="5" width="10.28515625" bestFit="1" customWidth="1"/>
    <col min="6" max="6" width="26.5703125" bestFit="1" customWidth="1"/>
    <col min="7" max="7" width="23.42578125" bestFit="1" customWidth="1"/>
    <col min="8" max="8" width="21" bestFit="1" customWidth="1"/>
    <col min="9" max="9" width="29.85546875" bestFit="1" customWidth="1"/>
  </cols>
  <sheetData>
    <row r="1" spans="1:11" x14ac:dyDescent="0.25">
      <c r="A1" s="11" t="s">
        <v>529</v>
      </c>
      <c r="B1" s="11" t="s">
        <v>530</v>
      </c>
      <c r="C1" s="11" t="s">
        <v>531</v>
      </c>
      <c r="D1" s="11" t="s">
        <v>532</v>
      </c>
      <c r="E1" s="11" t="s">
        <v>533</v>
      </c>
      <c r="F1" s="11" t="s">
        <v>534</v>
      </c>
      <c r="G1" s="11" t="s">
        <v>535</v>
      </c>
      <c r="H1" s="11" t="s">
        <v>536</v>
      </c>
      <c r="I1" s="11" t="s">
        <v>537</v>
      </c>
      <c r="J1" t="s">
        <v>676</v>
      </c>
      <c r="K1" t="s">
        <v>677</v>
      </c>
    </row>
    <row r="2" spans="1:11" x14ac:dyDescent="0.25">
      <c r="A2" s="7" t="s">
        <v>120</v>
      </c>
      <c r="B2" s="7" t="s">
        <v>538</v>
      </c>
      <c r="C2" s="7" t="s">
        <v>539</v>
      </c>
      <c r="D2" s="7" t="s">
        <v>540</v>
      </c>
      <c r="E2" s="7" t="s">
        <v>125</v>
      </c>
      <c r="F2" s="7" t="s">
        <v>541</v>
      </c>
      <c r="G2" s="7" t="s">
        <v>542</v>
      </c>
      <c r="H2" s="7" t="s">
        <v>543</v>
      </c>
      <c r="I2" s="7" t="s">
        <v>544</v>
      </c>
      <c r="J2" t="s">
        <v>777</v>
      </c>
      <c r="K2" t="s">
        <v>679</v>
      </c>
    </row>
    <row r="3" spans="1:11" x14ac:dyDescent="0.25">
      <c r="A3" t="s">
        <v>545</v>
      </c>
      <c r="B3" t="s">
        <v>546</v>
      </c>
      <c r="C3" t="s">
        <v>547</v>
      </c>
      <c r="D3" t="s">
        <v>548</v>
      </c>
      <c r="E3" t="s">
        <v>18</v>
      </c>
      <c r="F3" t="s">
        <v>231</v>
      </c>
      <c r="G3" t="s">
        <v>549</v>
      </c>
      <c r="H3" t="s">
        <v>550</v>
      </c>
      <c r="I3" t="s">
        <v>551</v>
      </c>
      <c r="J3" t="s">
        <v>778</v>
      </c>
      <c r="K3" t="s">
        <v>681</v>
      </c>
    </row>
    <row r="4" spans="1:11" x14ac:dyDescent="0.25">
      <c r="A4" t="s">
        <v>552</v>
      </c>
      <c r="B4" t="s">
        <v>546</v>
      </c>
      <c r="C4" t="s">
        <v>553</v>
      </c>
      <c r="D4" t="s">
        <v>548</v>
      </c>
      <c r="E4" t="s">
        <v>18</v>
      </c>
      <c r="F4" t="s">
        <v>231</v>
      </c>
      <c r="G4" t="s">
        <v>549</v>
      </c>
      <c r="H4" t="s">
        <v>550</v>
      </c>
      <c r="I4" t="s">
        <v>554</v>
      </c>
      <c r="J4" t="s">
        <v>779</v>
      </c>
      <c r="K4" t="s">
        <v>681</v>
      </c>
    </row>
    <row r="5" spans="1:11" x14ac:dyDescent="0.25">
      <c r="A5" t="s">
        <v>555</v>
      </c>
      <c r="B5" t="s">
        <v>546</v>
      </c>
      <c r="C5" t="s">
        <v>556</v>
      </c>
      <c r="D5" t="s">
        <v>548</v>
      </c>
      <c r="E5" t="s">
        <v>18</v>
      </c>
      <c r="F5" t="s">
        <v>52</v>
      </c>
      <c r="G5" t="s">
        <v>557</v>
      </c>
      <c r="H5" t="s">
        <v>437</v>
      </c>
      <c r="I5" t="s">
        <v>558</v>
      </c>
      <c r="J5" t="s">
        <v>780</v>
      </c>
      <c r="K5" t="s">
        <v>681</v>
      </c>
    </row>
    <row r="6" spans="1:11" x14ac:dyDescent="0.25">
      <c r="A6" t="s">
        <v>559</v>
      </c>
      <c r="B6" t="s">
        <v>546</v>
      </c>
      <c r="C6" t="s">
        <v>560</v>
      </c>
      <c r="D6" t="s">
        <v>548</v>
      </c>
      <c r="E6" t="s">
        <v>18</v>
      </c>
      <c r="F6" t="s">
        <v>52</v>
      </c>
      <c r="G6" t="s">
        <v>557</v>
      </c>
      <c r="H6" t="s">
        <v>52</v>
      </c>
      <c r="I6" t="s">
        <v>561</v>
      </c>
      <c r="J6" t="s">
        <v>781</v>
      </c>
      <c r="K6" t="s">
        <v>681</v>
      </c>
    </row>
    <row r="7" spans="1:11" x14ac:dyDescent="0.25">
      <c r="A7" t="s">
        <v>562</v>
      </c>
      <c r="B7" t="s">
        <v>546</v>
      </c>
      <c r="C7" t="s">
        <v>563</v>
      </c>
      <c r="D7" t="s">
        <v>564</v>
      </c>
      <c r="E7" t="s">
        <v>18</v>
      </c>
      <c r="F7" t="s">
        <v>231</v>
      </c>
      <c r="G7" t="s">
        <v>565</v>
      </c>
      <c r="H7" t="s">
        <v>566</v>
      </c>
      <c r="I7" t="s">
        <v>567</v>
      </c>
      <c r="J7" t="s">
        <v>782</v>
      </c>
      <c r="K7" t="s">
        <v>681</v>
      </c>
    </row>
    <row r="8" spans="1:11" x14ac:dyDescent="0.25">
      <c r="A8" t="s">
        <v>568</v>
      </c>
      <c r="B8" t="s">
        <v>546</v>
      </c>
      <c r="C8" t="s">
        <v>569</v>
      </c>
      <c r="D8" t="s">
        <v>548</v>
      </c>
      <c r="E8" t="s">
        <v>18</v>
      </c>
      <c r="F8" t="s">
        <v>231</v>
      </c>
      <c r="G8" t="s">
        <v>549</v>
      </c>
      <c r="H8" t="s">
        <v>570</v>
      </c>
      <c r="I8" t="s">
        <v>571</v>
      </c>
      <c r="J8" t="s">
        <v>783</v>
      </c>
      <c r="K8" t="s">
        <v>681</v>
      </c>
    </row>
    <row r="9" spans="1:11" x14ac:dyDescent="0.25">
      <c r="A9" t="s">
        <v>572</v>
      </c>
      <c r="B9" t="s">
        <v>573</v>
      </c>
      <c r="C9" t="s">
        <v>574</v>
      </c>
      <c r="D9" t="s">
        <v>548</v>
      </c>
      <c r="E9" t="s">
        <v>18</v>
      </c>
      <c r="F9" t="s">
        <v>437</v>
      </c>
      <c r="G9" t="s">
        <v>549</v>
      </c>
      <c r="H9" t="s">
        <v>550</v>
      </c>
      <c r="I9" t="s">
        <v>575</v>
      </c>
      <c r="J9" t="s">
        <v>784</v>
      </c>
      <c r="K9" t="s">
        <v>681</v>
      </c>
    </row>
    <row r="10" spans="1:11" x14ac:dyDescent="0.25">
      <c r="A10" t="s">
        <v>576</v>
      </c>
      <c r="B10" t="s">
        <v>573</v>
      </c>
      <c r="C10" t="s">
        <v>577</v>
      </c>
      <c r="D10" t="s">
        <v>564</v>
      </c>
      <c r="E10" t="s">
        <v>18</v>
      </c>
      <c r="F10" t="s">
        <v>437</v>
      </c>
      <c r="G10" t="s">
        <v>578</v>
      </c>
      <c r="H10" t="s">
        <v>566</v>
      </c>
      <c r="I10" t="s">
        <v>579</v>
      </c>
      <c r="J10" t="s">
        <v>785</v>
      </c>
      <c r="K10" t="s">
        <v>681</v>
      </c>
    </row>
    <row r="11" spans="1:11" x14ac:dyDescent="0.25">
      <c r="A11" t="s">
        <v>580</v>
      </c>
      <c r="B11" t="s">
        <v>573</v>
      </c>
      <c r="C11" t="s">
        <v>581</v>
      </c>
      <c r="D11" t="s">
        <v>564</v>
      </c>
      <c r="E11" t="s">
        <v>18</v>
      </c>
      <c r="F11" t="s">
        <v>437</v>
      </c>
      <c r="G11" t="s">
        <v>582</v>
      </c>
      <c r="H11" t="s">
        <v>566</v>
      </c>
      <c r="I11" t="s">
        <v>583</v>
      </c>
      <c r="J11" t="s">
        <v>786</v>
      </c>
      <c r="K11" t="s">
        <v>681</v>
      </c>
    </row>
    <row r="12" spans="1:11" x14ac:dyDescent="0.25">
      <c r="A12" t="s">
        <v>584</v>
      </c>
      <c r="B12" t="s">
        <v>573</v>
      </c>
      <c r="C12" t="s">
        <v>585</v>
      </c>
      <c r="D12" t="s">
        <v>586</v>
      </c>
      <c r="E12" t="s">
        <v>91</v>
      </c>
      <c r="F12" t="s">
        <v>52</v>
      </c>
      <c r="G12" t="s">
        <v>587</v>
      </c>
      <c r="H12" t="s">
        <v>588</v>
      </c>
      <c r="I12" t="s">
        <v>589</v>
      </c>
      <c r="J12" t="s">
        <v>787</v>
      </c>
      <c r="K12" t="s">
        <v>681</v>
      </c>
    </row>
    <row r="13" spans="1:11" x14ac:dyDescent="0.25">
      <c r="A13" t="s">
        <v>590</v>
      </c>
      <c r="B13" t="s">
        <v>573</v>
      </c>
      <c r="C13" t="s">
        <v>591</v>
      </c>
      <c r="D13" t="s">
        <v>592</v>
      </c>
      <c r="E13" t="s">
        <v>18</v>
      </c>
      <c r="F13" t="s">
        <v>231</v>
      </c>
      <c r="G13" t="s">
        <v>592</v>
      </c>
      <c r="H13" t="b">
        <v>0</v>
      </c>
      <c r="I13" t="s">
        <v>593</v>
      </c>
      <c r="J13" t="s">
        <v>788</v>
      </c>
      <c r="K13" t="s">
        <v>681</v>
      </c>
    </row>
    <row r="14" spans="1:11" x14ac:dyDescent="0.25">
      <c r="A14" t="s">
        <v>594</v>
      </c>
      <c r="B14" t="s">
        <v>573</v>
      </c>
      <c r="C14" t="s">
        <v>595</v>
      </c>
      <c r="D14" t="s">
        <v>592</v>
      </c>
      <c r="E14" t="s">
        <v>18</v>
      </c>
      <c r="F14" t="s">
        <v>231</v>
      </c>
      <c r="G14" t="s">
        <v>592</v>
      </c>
      <c r="H14" t="b">
        <v>0</v>
      </c>
      <c r="I14" t="s">
        <v>596</v>
      </c>
      <c r="J14" t="s">
        <v>789</v>
      </c>
      <c r="K14" t="s">
        <v>681</v>
      </c>
    </row>
    <row r="15" spans="1:11" x14ac:dyDescent="0.25">
      <c r="A15" t="s">
        <v>597</v>
      </c>
      <c r="B15" t="s">
        <v>598</v>
      </c>
      <c r="C15" t="s">
        <v>599</v>
      </c>
      <c r="D15" t="s">
        <v>548</v>
      </c>
      <c r="E15" t="s">
        <v>18</v>
      </c>
      <c r="F15" t="s">
        <v>496</v>
      </c>
      <c r="G15" t="s">
        <v>549</v>
      </c>
      <c r="H15" t="s">
        <v>550</v>
      </c>
      <c r="I15" t="s">
        <v>600</v>
      </c>
      <c r="J15" t="s">
        <v>790</v>
      </c>
      <c r="K15" t="s">
        <v>681</v>
      </c>
    </row>
    <row r="16" spans="1:11" x14ac:dyDescent="0.25">
      <c r="A16" t="s">
        <v>601</v>
      </c>
      <c r="B16" t="s">
        <v>598</v>
      </c>
      <c r="C16" t="s">
        <v>602</v>
      </c>
      <c r="D16" t="s">
        <v>548</v>
      </c>
      <c r="E16" t="s">
        <v>18</v>
      </c>
      <c r="F16" t="s">
        <v>496</v>
      </c>
      <c r="G16" t="s">
        <v>549</v>
      </c>
      <c r="H16" t="s">
        <v>603</v>
      </c>
      <c r="I16" t="s">
        <v>604</v>
      </c>
      <c r="J16" t="s">
        <v>791</v>
      </c>
      <c r="K16" t="s">
        <v>681</v>
      </c>
    </row>
    <row r="17" spans="1:11" x14ac:dyDescent="0.25">
      <c r="A17" t="s">
        <v>605</v>
      </c>
      <c r="B17" t="s">
        <v>598</v>
      </c>
      <c r="C17" t="s">
        <v>606</v>
      </c>
      <c r="D17" t="s">
        <v>548</v>
      </c>
      <c r="E17" t="s">
        <v>18</v>
      </c>
      <c r="F17" t="s">
        <v>496</v>
      </c>
      <c r="G17" t="s">
        <v>549</v>
      </c>
      <c r="H17" t="s">
        <v>607</v>
      </c>
      <c r="I17" t="s">
        <v>608</v>
      </c>
      <c r="J17" t="s">
        <v>792</v>
      </c>
      <c r="K17" t="s">
        <v>681</v>
      </c>
    </row>
    <row r="18" spans="1:11" x14ac:dyDescent="0.25">
      <c r="A18" t="s">
        <v>609</v>
      </c>
      <c r="B18" t="s">
        <v>598</v>
      </c>
      <c r="C18" t="s">
        <v>610</v>
      </c>
      <c r="D18" t="s">
        <v>564</v>
      </c>
      <c r="E18" t="s">
        <v>91</v>
      </c>
      <c r="F18" t="s">
        <v>496</v>
      </c>
      <c r="G18" t="s">
        <v>611</v>
      </c>
      <c r="H18" t="s">
        <v>566</v>
      </c>
      <c r="I18" t="s">
        <v>612</v>
      </c>
      <c r="J18" t="s">
        <v>793</v>
      </c>
      <c r="K18" t="s">
        <v>681</v>
      </c>
    </row>
    <row r="19" spans="1:11" x14ac:dyDescent="0.25">
      <c r="A19" t="s">
        <v>613</v>
      </c>
      <c r="B19" t="s">
        <v>614</v>
      </c>
      <c r="C19" t="s">
        <v>615</v>
      </c>
      <c r="D19" t="s">
        <v>548</v>
      </c>
      <c r="E19" t="s">
        <v>18</v>
      </c>
      <c r="F19" t="s">
        <v>52</v>
      </c>
      <c r="G19" t="s">
        <v>549</v>
      </c>
      <c r="H19" t="s">
        <v>52</v>
      </c>
      <c r="I19" t="s">
        <v>616</v>
      </c>
      <c r="J19" t="s">
        <v>794</v>
      </c>
      <c r="K19" t="s">
        <v>681</v>
      </c>
    </row>
    <row r="20" spans="1:11" x14ac:dyDescent="0.25">
      <c r="A20" t="s">
        <v>617</v>
      </c>
      <c r="B20" t="s">
        <v>614</v>
      </c>
      <c r="C20" t="s">
        <v>618</v>
      </c>
      <c r="D20" t="s">
        <v>548</v>
      </c>
      <c r="E20" t="s">
        <v>18</v>
      </c>
      <c r="F20" t="s">
        <v>365</v>
      </c>
      <c r="G20" t="s">
        <v>549</v>
      </c>
      <c r="H20" t="s">
        <v>135</v>
      </c>
      <c r="I20" t="s">
        <v>619</v>
      </c>
      <c r="J20" t="s">
        <v>795</v>
      </c>
      <c r="K20" t="s">
        <v>681</v>
      </c>
    </row>
    <row r="21" spans="1:11" x14ac:dyDescent="0.25">
      <c r="A21" t="s">
        <v>620</v>
      </c>
      <c r="B21" t="s">
        <v>614</v>
      </c>
      <c r="C21" t="s">
        <v>621</v>
      </c>
      <c r="D21" t="s">
        <v>592</v>
      </c>
      <c r="E21" t="s">
        <v>18</v>
      </c>
      <c r="F21" t="s">
        <v>231</v>
      </c>
      <c r="G21" t="s">
        <v>592</v>
      </c>
      <c r="H21" t="b">
        <v>0</v>
      </c>
      <c r="I21" t="s">
        <v>622</v>
      </c>
      <c r="J21" t="s">
        <v>796</v>
      </c>
      <c r="K21" t="s">
        <v>681</v>
      </c>
    </row>
    <row r="22" spans="1:11" x14ac:dyDescent="0.25">
      <c r="A22" t="s">
        <v>623</v>
      </c>
      <c r="B22" t="s">
        <v>614</v>
      </c>
      <c r="C22" t="s">
        <v>624</v>
      </c>
      <c r="D22" t="s">
        <v>592</v>
      </c>
      <c r="E22" t="s">
        <v>18</v>
      </c>
      <c r="F22" t="s">
        <v>365</v>
      </c>
      <c r="G22" t="s">
        <v>592</v>
      </c>
      <c r="H22" t="b">
        <v>1</v>
      </c>
      <c r="I22" t="s">
        <v>625</v>
      </c>
      <c r="J22" t="s">
        <v>797</v>
      </c>
      <c r="K22" t="s">
        <v>681</v>
      </c>
    </row>
    <row r="23" spans="1:11" x14ac:dyDescent="0.25">
      <c r="A23" t="s">
        <v>626</v>
      </c>
      <c r="B23" t="s">
        <v>614</v>
      </c>
      <c r="C23" t="s">
        <v>627</v>
      </c>
      <c r="D23" t="s">
        <v>592</v>
      </c>
      <c r="E23" t="s">
        <v>18</v>
      </c>
      <c r="F23" t="s">
        <v>365</v>
      </c>
      <c r="G23" t="s">
        <v>592</v>
      </c>
      <c r="H23" t="b">
        <v>1</v>
      </c>
      <c r="I23" t="s">
        <v>628</v>
      </c>
      <c r="J23" t="s">
        <v>798</v>
      </c>
      <c r="K23" t="s">
        <v>681</v>
      </c>
    </row>
    <row r="24" spans="1:11" x14ac:dyDescent="0.25">
      <c r="A24" t="s">
        <v>629</v>
      </c>
      <c r="B24" t="s">
        <v>614</v>
      </c>
      <c r="C24" t="s">
        <v>630</v>
      </c>
      <c r="D24" t="s">
        <v>592</v>
      </c>
      <c r="E24" t="s">
        <v>18</v>
      </c>
      <c r="F24" t="s">
        <v>365</v>
      </c>
      <c r="G24" t="s">
        <v>592</v>
      </c>
      <c r="H24" t="b">
        <v>0</v>
      </c>
      <c r="I24" t="s">
        <v>631</v>
      </c>
      <c r="J24" t="s">
        <v>799</v>
      </c>
      <c r="K24" t="s">
        <v>681</v>
      </c>
    </row>
    <row r="25" spans="1:11" x14ac:dyDescent="0.25">
      <c r="A25" t="s">
        <v>632</v>
      </c>
      <c r="B25" t="s">
        <v>614</v>
      </c>
      <c r="C25" t="s">
        <v>633</v>
      </c>
      <c r="D25" t="s">
        <v>564</v>
      </c>
      <c r="E25" t="s">
        <v>91</v>
      </c>
      <c r="F25" t="s">
        <v>365</v>
      </c>
      <c r="G25" t="s">
        <v>634</v>
      </c>
      <c r="H25" t="s">
        <v>566</v>
      </c>
      <c r="I25" t="s">
        <v>635</v>
      </c>
      <c r="J25" t="s">
        <v>800</v>
      </c>
      <c r="K25" t="s">
        <v>681</v>
      </c>
    </row>
    <row r="26" spans="1:11" x14ac:dyDescent="0.25">
      <c r="A26" t="s">
        <v>636</v>
      </c>
      <c r="B26" t="s">
        <v>614</v>
      </c>
      <c r="C26" t="s">
        <v>637</v>
      </c>
      <c r="D26" t="s">
        <v>548</v>
      </c>
      <c r="E26" t="s">
        <v>91</v>
      </c>
      <c r="F26" t="s">
        <v>365</v>
      </c>
      <c r="G26" t="s">
        <v>549</v>
      </c>
      <c r="H26" t="s">
        <v>607</v>
      </c>
      <c r="I26" t="s">
        <v>638</v>
      </c>
      <c r="J26" t="s">
        <v>801</v>
      </c>
      <c r="K26" t="s">
        <v>681</v>
      </c>
    </row>
    <row r="27" spans="1:11" x14ac:dyDescent="0.25">
      <c r="A27" t="s">
        <v>639</v>
      </c>
      <c r="B27" t="s">
        <v>614</v>
      </c>
      <c r="C27" t="s">
        <v>640</v>
      </c>
      <c r="D27" t="s">
        <v>548</v>
      </c>
      <c r="E27" t="s">
        <v>91</v>
      </c>
      <c r="F27" t="s">
        <v>365</v>
      </c>
      <c r="G27" t="s">
        <v>549</v>
      </c>
      <c r="H27" t="s">
        <v>641</v>
      </c>
      <c r="I27" t="s">
        <v>642</v>
      </c>
      <c r="J27" t="s">
        <v>802</v>
      </c>
      <c r="K27" t="s">
        <v>681</v>
      </c>
    </row>
    <row r="28" spans="1:11" x14ac:dyDescent="0.25">
      <c r="A28" t="s">
        <v>643</v>
      </c>
      <c r="B28" t="s">
        <v>614</v>
      </c>
      <c r="C28" t="s">
        <v>644</v>
      </c>
      <c r="D28" t="s">
        <v>548</v>
      </c>
      <c r="E28" t="s">
        <v>91</v>
      </c>
      <c r="F28" t="s">
        <v>365</v>
      </c>
      <c r="G28" t="s">
        <v>549</v>
      </c>
      <c r="I28" t="s">
        <v>645</v>
      </c>
      <c r="J28" t="s">
        <v>803</v>
      </c>
      <c r="K28" t="s">
        <v>681</v>
      </c>
    </row>
    <row r="29" spans="1:11" x14ac:dyDescent="0.25">
      <c r="A29" t="s">
        <v>646</v>
      </c>
      <c r="B29" t="s">
        <v>647</v>
      </c>
      <c r="C29" t="s">
        <v>648</v>
      </c>
      <c r="D29" t="s">
        <v>548</v>
      </c>
      <c r="E29" t="s">
        <v>18</v>
      </c>
      <c r="F29" t="s">
        <v>365</v>
      </c>
      <c r="G29" t="s">
        <v>549</v>
      </c>
      <c r="H29" t="s">
        <v>649</v>
      </c>
      <c r="I29" t="s">
        <v>650</v>
      </c>
      <c r="J29" t="s">
        <v>804</v>
      </c>
      <c r="K29" t="s">
        <v>681</v>
      </c>
    </row>
    <row r="30" spans="1:11" x14ac:dyDescent="0.25">
      <c r="A30" t="s">
        <v>651</v>
      </c>
      <c r="B30" t="s">
        <v>647</v>
      </c>
      <c r="C30" t="s">
        <v>652</v>
      </c>
      <c r="D30" t="s">
        <v>548</v>
      </c>
      <c r="E30" t="s">
        <v>18</v>
      </c>
      <c r="F30" t="s">
        <v>365</v>
      </c>
      <c r="G30" t="s">
        <v>549</v>
      </c>
      <c r="H30" t="s">
        <v>570</v>
      </c>
      <c r="I30" t="s">
        <v>653</v>
      </c>
      <c r="J30" t="s">
        <v>805</v>
      </c>
      <c r="K30" t="s">
        <v>681</v>
      </c>
    </row>
    <row r="31" spans="1:11" x14ac:dyDescent="0.25">
      <c r="A31" t="s">
        <v>654</v>
      </c>
      <c r="B31" t="s">
        <v>647</v>
      </c>
      <c r="C31" t="s">
        <v>655</v>
      </c>
      <c r="D31" t="s">
        <v>656</v>
      </c>
      <c r="E31" t="s">
        <v>91</v>
      </c>
      <c r="F31" t="s">
        <v>365</v>
      </c>
      <c r="G31" t="s">
        <v>656</v>
      </c>
      <c r="H31">
        <v>0.5</v>
      </c>
      <c r="I31" t="s">
        <v>657</v>
      </c>
      <c r="J31" t="s">
        <v>806</v>
      </c>
      <c r="K31" t="s">
        <v>681</v>
      </c>
    </row>
    <row r="32" spans="1:11" x14ac:dyDescent="0.25">
      <c r="A32" t="s">
        <v>658</v>
      </c>
      <c r="B32" t="s">
        <v>647</v>
      </c>
      <c r="C32" t="s">
        <v>659</v>
      </c>
      <c r="D32" t="s">
        <v>660</v>
      </c>
      <c r="E32" t="s">
        <v>91</v>
      </c>
      <c r="F32" t="s">
        <v>365</v>
      </c>
      <c r="G32" t="s">
        <v>660</v>
      </c>
      <c r="H32">
        <v>3</v>
      </c>
      <c r="I32" t="s">
        <v>661</v>
      </c>
      <c r="J32" t="s">
        <v>807</v>
      </c>
      <c r="K32" t="s">
        <v>681</v>
      </c>
    </row>
    <row r="33" spans="1:11" x14ac:dyDescent="0.25">
      <c r="A33" t="s">
        <v>662</v>
      </c>
      <c r="B33" t="s">
        <v>647</v>
      </c>
      <c r="C33" t="s">
        <v>663</v>
      </c>
      <c r="D33" t="s">
        <v>656</v>
      </c>
      <c r="E33" t="s">
        <v>91</v>
      </c>
      <c r="F33" t="s">
        <v>365</v>
      </c>
      <c r="G33" t="s">
        <v>656</v>
      </c>
      <c r="H33">
        <v>0.7</v>
      </c>
      <c r="I33" t="s">
        <v>664</v>
      </c>
      <c r="J33" t="s">
        <v>808</v>
      </c>
      <c r="K33" t="s">
        <v>681</v>
      </c>
    </row>
    <row r="34" spans="1:11" x14ac:dyDescent="0.25">
      <c r="A34" t="s">
        <v>665</v>
      </c>
      <c r="B34" t="s">
        <v>647</v>
      </c>
      <c r="C34" t="s">
        <v>666</v>
      </c>
      <c r="D34" t="s">
        <v>592</v>
      </c>
      <c r="E34" t="s">
        <v>91</v>
      </c>
      <c r="F34" t="s">
        <v>365</v>
      </c>
      <c r="G34" t="s">
        <v>592</v>
      </c>
      <c r="H34" t="b">
        <v>0</v>
      </c>
      <c r="I34" t="s">
        <v>667</v>
      </c>
      <c r="J34" t="s">
        <v>809</v>
      </c>
      <c r="K34" t="s">
        <v>681</v>
      </c>
    </row>
    <row r="35" spans="1:11" x14ac:dyDescent="0.25">
      <c r="A35" t="s">
        <v>668</v>
      </c>
      <c r="B35" t="s">
        <v>647</v>
      </c>
      <c r="C35" t="s">
        <v>669</v>
      </c>
      <c r="D35" t="s">
        <v>548</v>
      </c>
      <c r="E35" t="s">
        <v>91</v>
      </c>
      <c r="F35" t="s">
        <v>365</v>
      </c>
      <c r="G35" t="s">
        <v>549</v>
      </c>
      <c r="I35" t="s">
        <v>670</v>
      </c>
      <c r="J35" t="s">
        <v>810</v>
      </c>
      <c r="K35" t="s">
        <v>681</v>
      </c>
    </row>
    <row r="36" spans="1:11" x14ac:dyDescent="0.25">
      <c r="A36" t="s">
        <v>671</v>
      </c>
      <c r="B36" t="s">
        <v>647</v>
      </c>
      <c r="C36" t="s">
        <v>672</v>
      </c>
      <c r="D36" t="s">
        <v>660</v>
      </c>
      <c r="E36" t="s">
        <v>91</v>
      </c>
      <c r="F36" t="s">
        <v>365</v>
      </c>
      <c r="G36" t="s">
        <v>673</v>
      </c>
      <c r="H36" t="s">
        <v>674</v>
      </c>
      <c r="I36" t="s">
        <v>675</v>
      </c>
      <c r="J36" t="s">
        <v>811</v>
      </c>
      <c r="K36" t="s">
        <v>681</v>
      </c>
    </row>
  </sheetData>
  <dataValidations count="3">
    <dataValidation type="list" allowBlank="1" showInputMessage="1" showErrorMessage="1"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xr:uid="{02196BB3-4545-4A44-B9BF-8B2C3F0F4DEB}">
      <formula1>"AMIP,AMIPI,BUCEY_SHUNT,REASONING_OVERLAY,NATIVE_RUNTIME"</formula1>
    </dataValidation>
    <dataValidation type="list" allowBlank="1" showInputMessage="1" showErrorMessage="1"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xr:uid="{998C7A1F-9F3C-4286-A46D-E9F617A0DAE4}">
      <formula1>"YES,NO"</formula1>
    </dataValidation>
    <dataValidation type="list" allowBlank="1" showInputMessage="1" showErrorMessage="1"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xr:uid="{A552B81C-B868-47F9-83ED-E69137D0BB73}">
      <formula1>"CORE,CONTROL,SECURITY,MAMA,SDK"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quick refrence</vt:lpstr>
      <vt:lpstr>TAB 1 - Problem Intake</vt:lpstr>
      <vt:lpstr>TAB 2 - Research &amp; Source</vt:lpstr>
      <vt:lpstr>TAB 3 - Constraints</vt:lpstr>
      <vt:lpstr>TAB 4 - State Machine</vt:lpstr>
      <vt:lpstr>TAB 5 - Authority</vt:lpstr>
      <vt:lpstr>TAB 6 - Outcome Viability</vt:lpstr>
      <vt:lpstr>TAB 7 - Narrative &amp; Monetize</vt:lpstr>
      <vt:lpstr>TAB 8 - MAMA Framings</vt:lpstr>
      <vt:lpstr>TAB 9 - Activation Rules</vt:lpstr>
      <vt:lpstr>TAB 10 - Math to Rules</vt:lpstr>
      <vt:lpstr>TAB 11 - FSM Pillar Map</vt:lpstr>
      <vt:lpstr>TAB 12 - AMIP Contracts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Bucey</dc:creator>
  <cp:lastModifiedBy>MD Bucey</cp:lastModifiedBy>
  <dcterms:created xsi:type="dcterms:W3CDTF">2026-04-16T13:10:29Z</dcterms:created>
  <dcterms:modified xsi:type="dcterms:W3CDTF">2026-04-18T18:55:52Z</dcterms:modified>
</cp:coreProperties>
</file>