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GDXCH" sheetId="1" state="visible" r:id="rId2"/>
    <sheet name="Graph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<sst xmlns="http://schemas.openxmlformats.org/spreadsheetml/2006/main" count="6" uniqueCount="6">
  <si>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</si>
  <si>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value</t>
  </si>
  <si>
    <t xml:space="preserve">1-day</t>
  </si>
  <si>
    <t xml:space="preserve">transaction</t>
  </si>
  <si>
    <t xml:space="preserve">max. randament[%]</t>
  </si>
  <si>
    <t xml:space="preserve">act. Randament[%]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</si>
</sst>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8333071237616"/>
          <c:y val="0.0392743764172336"/>
          <c:w val="0.830083346438119"/>
          <c:h val="0.865668934240363"/>
        </c:manualLayout>
      </c:layout>
      <c:lineChart>
        <c:grouping val="stacked"/>
        <c:ser>
          <c:idx val="0"/>
          <c:order val="0"/>
          <c:tx>
            <c:strRef>
              <c:f>INGDXCH!$B$100</c:f>
              <c:strCache>
                <c:ptCount val="1"/>
                <c:pt idx="0">
                  <c:v>1055.45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INGDXCH!$A$101:$A$177</c:f>
              <c:strCache>
                <c:ptCount val="77"/>
                <c:pt idx="0">
                  <c:v>2017-03-22</c:v>
                </c:pt>
                <c:pt idx="1">
                  <c:v>2017-03-23</c:v>
                </c:pt>
                <c:pt idx="2">
                  <c:v>2017-03-24</c:v>
                </c:pt>
                <c:pt idx="3">
                  <c:v>2017-03-27</c:v>
                </c:pt>
                <c:pt idx="4">
                  <c:v>2017-03-28</c:v>
                </c:pt>
                <c:pt idx="5">
                  <c:v>2017-03-29</c:v>
                </c:pt>
                <c:pt idx="6">
                  <c:v>2017-03-30</c:v>
                </c:pt>
                <c:pt idx="7">
                  <c:v>2017-03-31</c:v>
                </c:pt>
                <c:pt idx="8">
                  <c:v>2017-04-03</c:v>
                </c:pt>
                <c:pt idx="9">
                  <c:v>2017-04-04</c:v>
                </c:pt>
                <c:pt idx="10">
                  <c:v>2017-04-05</c:v>
                </c:pt>
                <c:pt idx="11">
                  <c:v>2017-04-06</c:v>
                </c:pt>
                <c:pt idx="12">
                  <c:v>2017-04-07</c:v>
                </c:pt>
                <c:pt idx="13">
                  <c:v>2017-04-10</c:v>
                </c:pt>
                <c:pt idx="14">
                  <c:v>2017-04-11</c:v>
                </c:pt>
                <c:pt idx="15">
                  <c:v>2017-04-12</c:v>
                </c:pt>
                <c:pt idx="16">
                  <c:v>2017-04-13</c:v>
                </c:pt>
                <c:pt idx="17">
                  <c:v>2017-04-18</c:v>
                </c:pt>
                <c:pt idx="18">
                  <c:v>2017-04-19</c:v>
                </c:pt>
                <c:pt idx="19">
                  <c:v>2017-04-20</c:v>
                </c:pt>
                <c:pt idx="20">
                  <c:v>2017-04-21</c:v>
                </c:pt>
                <c:pt idx="21">
                  <c:v>2017-04-24</c:v>
                </c:pt>
                <c:pt idx="22">
                  <c:v>2017-04-25</c:v>
                </c:pt>
                <c:pt idx="23">
                  <c:v>2017-04-26</c:v>
                </c:pt>
                <c:pt idx="24">
                  <c:v>2017-04-27</c:v>
                </c:pt>
                <c:pt idx="25">
                  <c:v>2017-04-28</c:v>
                </c:pt>
                <c:pt idx="26">
                  <c:v>2017-05-02</c:v>
                </c:pt>
                <c:pt idx="27">
                  <c:v>2017-05-03</c:v>
                </c:pt>
                <c:pt idx="28">
                  <c:v>2017-05-04</c:v>
                </c:pt>
                <c:pt idx="29">
                  <c:v>2017-05-05</c:v>
                </c:pt>
                <c:pt idx="30">
                  <c:v>2017-05-08</c:v>
                </c:pt>
                <c:pt idx="31">
                  <c:v>2017-05-09</c:v>
                </c:pt>
                <c:pt idx="32">
                  <c:v>2017-05-10</c:v>
                </c:pt>
                <c:pt idx="33">
                  <c:v>2017-05-11</c:v>
                </c:pt>
                <c:pt idx="34">
                  <c:v>2017-05-12</c:v>
                </c:pt>
                <c:pt idx="35">
                  <c:v>2017-05-15</c:v>
                </c:pt>
                <c:pt idx="36">
                  <c:v>2017-05-16</c:v>
                </c:pt>
                <c:pt idx="37">
                  <c:v>2017-05-17</c:v>
                </c:pt>
                <c:pt idx="38">
                  <c:v>2017-05-18</c:v>
                </c:pt>
                <c:pt idx="39">
                  <c:v>2017-05-19</c:v>
                </c:pt>
                <c:pt idx="40">
                  <c:v>2017-05-22</c:v>
                </c:pt>
                <c:pt idx="41">
                  <c:v>2017-05-23</c:v>
                </c:pt>
                <c:pt idx="42">
                  <c:v>2017-05-24</c:v>
                </c:pt>
                <c:pt idx="43">
                  <c:v>2017-05-26</c:v>
                </c:pt>
                <c:pt idx="44">
                  <c:v>2017-05-29</c:v>
                </c:pt>
                <c:pt idx="45">
                  <c:v>2017-05-30</c:v>
                </c:pt>
                <c:pt idx="46">
                  <c:v>2017-05-31</c:v>
                </c:pt>
                <c:pt idx="47">
                  <c:v>2017-06-01</c:v>
                </c:pt>
                <c:pt idx="48">
                  <c:v>2017-06-02</c:v>
                </c:pt>
                <c:pt idx="49">
                  <c:v>2017-06-06</c:v>
                </c:pt>
                <c:pt idx="50">
                  <c:v>2017-06-07</c:v>
                </c:pt>
                <c:pt idx="51">
                  <c:v>2017-06-08</c:v>
                </c:pt>
                <c:pt idx="52">
                  <c:v>2017-06-09</c:v>
                </c:pt>
                <c:pt idx="53">
                  <c:v>2017-06-12</c:v>
                </c:pt>
                <c:pt idx="54">
                  <c:v>2017-06-13</c:v>
                </c:pt>
                <c:pt idx="55">
                  <c:v>2017-06-14</c:v>
                </c:pt>
                <c:pt idx="56">
                  <c:v>2017-06-24</c:v>
                </c:pt>
                <c:pt idx="57">
                  <c:v>2017-06-25</c:v>
                </c:pt>
                <c:pt idx="58">
                  <c:v>2017-06-26</c:v>
                </c:pt>
                <c:pt idx="59">
                  <c:v>2017-06-27</c:v>
                </c:pt>
                <c:pt idx="60">
                  <c:v>2017-06-28</c:v>
                </c:pt>
                <c:pt idx="61">
                  <c:v>2017-06-29</c:v>
                </c:pt>
                <c:pt idx="62">
                  <c:v>2017-06-30</c:v>
                </c:pt>
                <c:pt idx="63">
                  <c:v>2017-07-01</c:v>
                </c:pt>
                <c:pt idx="64">
                  <c:v>2017-07-02</c:v>
                </c:pt>
                <c:pt idx="65">
                  <c:v>2017-07-03</c:v>
                </c:pt>
                <c:pt idx="66">
                  <c:v>2017-07-04</c:v>
                </c:pt>
                <c:pt idx="67">
                  <c:v>2017-07-05</c:v>
                </c:pt>
                <c:pt idx="68">
                  <c:v>2017-07-06</c:v>
                </c:pt>
                <c:pt idx="69">
                  <c:v>2017-07-07</c:v>
                </c:pt>
                <c:pt idx="70">
                  <c:v>2017-07-08</c:v>
                </c:pt>
                <c:pt idx="71">
                  <c:v>2017-07-09</c:v>
                </c:pt>
                <c:pt idx="72">
                  <c:v>2017-07-10</c:v>
                </c:pt>
                <c:pt idx="73">
                  <c:v>2017-07-11</c:v>
                </c:pt>
                <c:pt idx="74">
                  <c:v>2017-07-12</c:v>
                </c:pt>
                <c:pt idx="75">
                  <c:v>2017-07-13</c:v>
                </c:pt>
                <c:pt idx="76">
                  <c:v>2017-07-14</c:v>
                </c:pt>
              </c:strCache>
            </c:strRef>
          </c:cat>
          <c:val>
            <c:numRef>
              <c:f>INGDXCH!$B$101:$B$177</c:f>
              <c:numCache>
                <c:formatCode>General</c:formatCode>
                <c:ptCount val="77"/>
                <c:pt idx="0">
                  <c:v>1053.93</c:v>
                </c:pt>
                <c:pt idx="1">
                  <c:v>1057.92</c:v>
                </c:pt>
                <c:pt idx="2">
                  <c:v>1056.61</c:v>
                </c:pt>
                <c:pt idx="3">
                  <c:v>1051.48</c:v>
                </c:pt>
                <c:pt idx="4">
                  <c:v>1056.44</c:v>
                </c:pt>
                <c:pt idx="5">
                  <c:v>1061.13</c:v>
                </c:pt>
                <c:pt idx="6">
                  <c:v>1063.24</c:v>
                </c:pt>
                <c:pt idx="7">
                  <c:v>1063.47</c:v>
                </c:pt>
                <c:pt idx="8">
                  <c:v>1065.75</c:v>
                </c:pt>
                <c:pt idx="9">
                  <c:v>1065.9</c:v>
                </c:pt>
                <c:pt idx="10">
                  <c:v>1067.74</c:v>
                </c:pt>
                <c:pt idx="11">
                  <c:v>1069.35</c:v>
                </c:pt>
                <c:pt idx="12">
                  <c:v>1072.23</c:v>
                </c:pt>
                <c:pt idx="13">
                  <c:v>1073.57</c:v>
                </c:pt>
                <c:pt idx="14">
                  <c:v>1072.12</c:v>
                </c:pt>
                <c:pt idx="15">
                  <c:v>1071.66</c:v>
                </c:pt>
                <c:pt idx="16">
                  <c:v>1069.8</c:v>
                </c:pt>
                <c:pt idx="17">
                  <c:v>1067.5</c:v>
                </c:pt>
                <c:pt idx="18">
                  <c:v>1065.2</c:v>
                </c:pt>
                <c:pt idx="19">
                  <c:v>1065.87</c:v>
                </c:pt>
                <c:pt idx="20">
                  <c:v>1067.45</c:v>
                </c:pt>
                <c:pt idx="21">
                  <c:v>1070.46</c:v>
                </c:pt>
                <c:pt idx="22">
                  <c:v>1069.37</c:v>
                </c:pt>
                <c:pt idx="23">
                  <c:v>1070.85</c:v>
                </c:pt>
                <c:pt idx="24">
                  <c:v>1070.46</c:v>
                </c:pt>
                <c:pt idx="25">
                  <c:v>1068.47</c:v>
                </c:pt>
                <c:pt idx="26">
                  <c:v>1069.95</c:v>
                </c:pt>
                <c:pt idx="27">
                  <c:v>1068.07</c:v>
                </c:pt>
                <c:pt idx="28">
                  <c:v>1067.77</c:v>
                </c:pt>
                <c:pt idx="29">
                  <c:v>1069.43</c:v>
                </c:pt>
                <c:pt idx="30">
                  <c:v>1072.28</c:v>
                </c:pt>
                <c:pt idx="31">
                  <c:v>1075.21</c:v>
                </c:pt>
                <c:pt idx="32">
                  <c:v>1077.42</c:v>
                </c:pt>
                <c:pt idx="33">
                  <c:v>1077.26</c:v>
                </c:pt>
                <c:pt idx="34">
                  <c:v>1076.81</c:v>
                </c:pt>
                <c:pt idx="35">
                  <c:v>1078.53</c:v>
                </c:pt>
                <c:pt idx="36">
                  <c:v>1073.35</c:v>
                </c:pt>
                <c:pt idx="37">
                  <c:v>1064.92</c:v>
                </c:pt>
                <c:pt idx="38">
                  <c:v>1063.03</c:v>
                </c:pt>
                <c:pt idx="39">
                  <c:v>1065.28</c:v>
                </c:pt>
                <c:pt idx="40">
                  <c:v>1066.44</c:v>
                </c:pt>
                <c:pt idx="41">
                  <c:v>1067.61</c:v>
                </c:pt>
                <c:pt idx="42">
                  <c:v>1072.77</c:v>
                </c:pt>
                <c:pt idx="43">
                  <c:v>1072.58</c:v>
                </c:pt>
                <c:pt idx="44">
                  <c:v>1072.2</c:v>
                </c:pt>
                <c:pt idx="45">
                  <c:v>1072.24</c:v>
                </c:pt>
                <c:pt idx="46">
                  <c:v>1070.01</c:v>
                </c:pt>
                <c:pt idx="47">
                  <c:v>1073.88</c:v>
                </c:pt>
                <c:pt idx="48">
                  <c:v>1076.43</c:v>
                </c:pt>
                <c:pt idx="49">
                  <c:v>1073.41</c:v>
                </c:pt>
                <c:pt idx="50">
                  <c:v>1073.4</c:v>
                </c:pt>
                <c:pt idx="51">
                  <c:v>1075.22</c:v>
                </c:pt>
                <c:pt idx="52">
                  <c:v>1077</c:v>
                </c:pt>
                <c:pt idx="53">
                  <c:v>1073.7</c:v>
                </c:pt>
                <c:pt idx="54">
                  <c:v>1077.59</c:v>
                </c:pt>
                <c:pt idx="55">
                  <c:v>1074.91</c:v>
                </c:pt>
                <c:pt idx="56">
                  <c:v>1073.55</c:v>
                </c:pt>
                <c:pt idx="57">
                  <c:v>1074.42</c:v>
                </c:pt>
                <c:pt idx="58">
                  <c:v>1077.96</c:v>
                </c:pt>
                <c:pt idx="59">
                  <c:v>1075.32</c:v>
                </c:pt>
                <c:pt idx="60">
                  <c:v>1074.08</c:v>
                </c:pt>
                <c:pt idx="61">
                  <c:v>1074.12</c:v>
                </c:pt>
                <c:pt idx="62">
                  <c:v>1074.74</c:v>
                </c:pt>
                <c:pt idx="63">
                  <c:v>1069.81</c:v>
                </c:pt>
                <c:pt idx="64">
                  <c:v>1067.16</c:v>
                </c:pt>
                <c:pt idx="65">
                  <c:v>1056.06</c:v>
                </c:pt>
                <c:pt idx="66">
                  <c:v>1056.18</c:v>
                </c:pt>
                <c:pt idx="67">
                  <c:v>1058.32</c:v>
                </c:pt>
                <c:pt idx="68">
                  <c:v>1058.95</c:v>
                </c:pt>
                <c:pt idx="69">
                  <c:v>1061.93</c:v>
                </c:pt>
                <c:pt idx="70">
                  <c:v>1054.69</c:v>
                </c:pt>
                <c:pt idx="71">
                  <c:v>1056.43</c:v>
                </c:pt>
                <c:pt idx="72">
                  <c:v>1058.74</c:v>
                </c:pt>
                <c:pt idx="73">
                  <c:v>1057.75</c:v>
                </c:pt>
                <c:pt idx="74">
                  <c:v>1064.64</c:v>
                </c:pt>
                <c:pt idx="75">
                  <c:v>1067.36</c:v>
                </c:pt>
                <c:pt idx="76">
                  <c:v>1068.62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168005"/>
        <c:axId val="2266973"/>
      </c:lineChart>
      <c:catAx>
        <c:axId val="2116800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66973"/>
        <c:crosses val="autoZero"/>
        <c:auto val="1"/>
        <c:lblAlgn val="ctr"/>
        <c:lblOffset val="100"/>
      </c:catAx>
      <c:valAx>
        <c:axId val="22669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1680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8297755238432"/>
          <c:y val="0.0418178519593614"/>
          <c:w val="0.830090026339584"/>
          <c:h val="0.865747460087083"/>
        </c:manualLayout>
      </c:layout>
      <c:lineChart>
        <c:grouping val="stacked"/>
        <c:ser>
          <c:idx val="0"/>
          <c:order val="0"/>
          <c:tx>
            <c:strRef>
              <c:f>INGDXCH!$B$100</c:f>
              <c:strCache>
                <c:ptCount val="1"/>
                <c:pt idx="0">
                  <c:v>1055.45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INGDXCH!$A$101:$A$177</c:f>
              <c:strCache>
                <c:ptCount val="77"/>
                <c:pt idx="0">
                  <c:v>2017-03-22</c:v>
                </c:pt>
                <c:pt idx="1">
                  <c:v>2017-03-23</c:v>
                </c:pt>
                <c:pt idx="2">
                  <c:v>2017-03-24</c:v>
                </c:pt>
                <c:pt idx="3">
                  <c:v>2017-03-27</c:v>
                </c:pt>
                <c:pt idx="4">
                  <c:v>2017-03-28</c:v>
                </c:pt>
                <c:pt idx="5">
                  <c:v>2017-03-29</c:v>
                </c:pt>
                <c:pt idx="6">
                  <c:v>2017-03-30</c:v>
                </c:pt>
                <c:pt idx="7">
                  <c:v>2017-03-31</c:v>
                </c:pt>
                <c:pt idx="8">
                  <c:v>2017-04-03</c:v>
                </c:pt>
                <c:pt idx="9">
                  <c:v>2017-04-04</c:v>
                </c:pt>
                <c:pt idx="10">
                  <c:v>2017-04-05</c:v>
                </c:pt>
                <c:pt idx="11">
                  <c:v>2017-04-06</c:v>
                </c:pt>
                <c:pt idx="12">
                  <c:v>2017-04-07</c:v>
                </c:pt>
                <c:pt idx="13">
                  <c:v>2017-04-10</c:v>
                </c:pt>
                <c:pt idx="14">
                  <c:v>2017-04-11</c:v>
                </c:pt>
                <c:pt idx="15">
                  <c:v>2017-04-12</c:v>
                </c:pt>
                <c:pt idx="16">
                  <c:v>2017-04-13</c:v>
                </c:pt>
                <c:pt idx="17">
                  <c:v>2017-04-18</c:v>
                </c:pt>
                <c:pt idx="18">
                  <c:v>2017-04-19</c:v>
                </c:pt>
                <c:pt idx="19">
                  <c:v>2017-04-20</c:v>
                </c:pt>
                <c:pt idx="20">
                  <c:v>2017-04-21</c:v>
                </c:pt>
                <c:pt idx="21">
                  <c:v>2017-04-24</c:v>
                </c:pt>
                <c:pt idx="22">
                  <c:v>2017-04-25</c:v>
                </c:pt>
                <c:pt idx="23">
                  <c:v>2017-04-26</c:v>
                </c:pt>
                <c:pt idx="24">
                  <c:v>2017-04-27</c:v>
                </c:pt>
                <c:pt idx="25">
                  <c:v>2017-04-28</c:v>
                </c:pt>
                <c:pt idx="26">
                  <c:v>2017-05-02</c:v>
                </c:pt>
                <c:pt idx="27">
                  <c:v>2017-05-03</c:v>
                </c:pt>
                <c:pt idx="28">
                  <c:v>2017-05-04</c:v>
                </c:pt>
                <c:pt idx="29">
                  <c:v>2017-05-05</c:v>
                </c:pt>
                <c:pt idx="30">
                  <c:v>2017-05-08</c:v>
                </c:pt>
                <c:pt idx="31">
                  <c:v>2017-05-09</c:v>
                </c:pt>
                <c:pt idx="32">
                  <c:v>2017-05-10</c:v>
                </c:pt>
                <c:pt idx="33">
                  <c:v>2017-05-11</c:v>
                </c:pt>
                <c:pt idx="34">
                  <c:v>2017-05-12</c:v>
                </c:pt>
                <c:pt idx="35">
                  <c:v>2017-05-15</c:v>
                </c:pt>
                <c:pt idx="36">
                  <c:v>2017-05-16</c:v>
                </c:pt>
                <c:pt idx="37">
                  <c:v>2017-05-17</c:v>
                </c:pt>
                <c:pt idx="38">
                  <c:v>2017-05-18</c:v>
                </c:pt>
                <c:pt idx="39">
                  <c:v>2017-05-19</c:v>
                </c:pt>
                <c:pt idx="40">
                  <c:v>2017-05-22</c:v>
                </c:pt>
                <c:pt idx="41">
                  <c:v>2017-05-23</c:v>
                </c:pt>
                <c:pt idx="42">
                  <c:v>2017-05-24</c:v>
                </c:pt>
                <c:pt idx="43">
                  <c:v>2017-05-26</c:v>
                </c:pt>
                <c:pt idx="44">
                  <c:v>2017-05-29</c:v>
                </c:pt>
                <c:pt idx="45">
                  <c:v>2017-05-30</c:v>
                </c:pt>
                <c:pt idx="46">
                  <c:v>2017-05-31</c:v>
                </c:pt>
                <c:pt idx="47">
                  <c:v>2017-06-01</c:v>
                </c:pt>
                <c:pt idx="48">
                  <c:v>2017-06-02</c:v>
                </c:pt>
                <c:pt idx="49">
                  <c:v>2017-06-06</c:v>
                </c:pt>
                <c:pt idx="50">
                  <c:v>2017-06-07</c:v>
                </c:pt>
                <c:pt idx="51">
                  <c:v>2017-06-08</c:v>
                </c:pt>
                <c:pt idx="52">
                  <c:v>2017-06-09</c:v>
                </c:pt>
                <c:pt idx="53">
                  <c:v>2017-06-12</c:v>
                </c:pt>
                <c:pt idx="54">
                  <c:v>2017-06-13</c:v>
                </c:pt>
                <c:pt idx="55">
                  <c:v>2017-06-14</c:v>
                </c:pt>
                <c:pt idx="56">
                  <c:v>2017-06-24</c:v>
                </c:pt>
                <c:pt idx="57">
                  <c:v>2017-06-25</c:v>
                </c:pt>
                <c:pt idx="58">
                  <c:v>2017-06-26</c:v>
                </c:pt>
                <c:pt idx="59">
                  <c:v>2017-06-27</c:v>
                </c:pt>
                <c:pt idx="60">
                  <c:v>2017-06-28</c:v>
                </c:pt>
                <c:pt idx="61">
                  <c:v>2017-06-29</c:v>
                </c:pt>
                <c:pt idx="62">
                  <c:v>2017-06-30</c:v>
                </c:pt>
                <c:pt idx="63">
                  <c:v>2017-07-01</c:v>
                </c:pt>
                <c:pt idx="64">
                  <c:v>2017-07-02</c:v>
                </c:pt>
                <c:pt idx="65">
                  <c:v>2017-07-03</c:v>
                </c:pt>
                <c:pt idx="66">
                  <c:v>2017-07-04</c:v>
                </c:pt>
                <c:pt idx="67">
                  <c:v>2017-07-05</c:v>
                </c:pt>
                <c:pt idx="68">
                  <c:v>2017-07-06</c:v>
                </c:pt>
                <c:pt idx="69">
                  <c:v>2017-07-07</c:v>
                </c:pt>
                <c:pt idx="70">
                  <c:v>2017-07-08</c:v>
                </c:pt>
                <c:pt idx="71">
                  <c:v>2017-07-09</c:v>
                </c:pt>
                <c:pt idx="72">
                  <c:v>2017-07-10</c:v>
                </c:pt>
                <c:pt idx="73">
                  <c:v>2017-07-11</c:v>
                </c:pt>
                <c:pt idx="74">
                  <c:v>2017-07-12</c:v>
                </c:pt>
                <c:pt idx="75">
                  <c:v>2017-07-13</c:v>
                </c:pt>
                <c:pt idx="76">
                  <c:v>2017-07-14</c:v>
                </c:pt>
              </c:strCache>
            </c:strRef>
          </c:cat>
          <c:val>
            <c:numRef>
              <c:f>INGDXCH!$B$101:$B$177</c:f>
              <c:numCache>
                <c:formatCode>General</c:formatCode>
                <c:ptCount val="77"/>
                <c:pt idx="0">
                  <c:v>1053.93</c:v>
                </c:pt>
                <c:pt idx="1">
                  <c:v>1057.92</c:v>
                </c:pt>
                <c:pt idx="2">
                  <c:v>1056.61</c:v>
                </c:pt>
                <c:pt idx="3">
                  <c:v>1051.48</c:v>
                </c:pt>
                <c:pt idx="4">
                  <c:v>1056.44</c:v>
                </c:pt>
                <c:pt idx="5">
                  <c:v>1061.13</c:v>
                </c:pt>
                <c:pt idx="6">
                  <c:v>1063.24</c:v>
                </c:pt>
                <c:pt idx="7">
                  <c:v>1063.47</c:v>
                </c:pt>
                <c:pt idx="8">
                  <c:v>1065.75</c:v>
                </c:pt>
                <c:pt idx="9">
                  <c:v>1065.9</c:v>
                </c:pt>
                <c:pt idx="10">
                  <c:v>1067.74</c:v>
                </c:pt>
                <c:pt idx="11">
                  <c:v>1069.35</c:v>
                </c:pt>
                <c:pt idx="12">
                  <c:v>1072.23</c:v>
                </c:pt>
                <c:pt idx="13">
                  <c:v>1073.57</c:v>
                </c:pt>
                <c:pt idx="14">
                  <c:v>1072.12</c:v>
                </c:pt>
                <c:pt idx="15">
                  <c:v>1071.66</c:v>
                </c:pt>
                <c:pt idx="16">
                  <c:v>1069.8</c:v>
                </c:pt>
                <c:pt idx="17">
                  <c:v>1067.5</c:v>
                </c:pt>
                <c:pt idx="18">
                  <c:v>1065.2</c:v>
                </c:pt>
                <c:pt idx="19">
                  <c:v>1065.87</c:v>
                </c:pt>
                <c:pt idx="20">
                  <c:v>1067.45</c:v>
                </c:pt>
                <c:pt idx="21">
                  <c:v>1070.46</c:v>
                </c:pt>
                <c:pt idx="22">
                  <c:v>1069.37</c:v>
                </c:pt>
                <c:pt idx="23">
                  <c:v>1070.85</c:v>
                </c:pt>
                <c:pt idx="24">
                  <c:v>1070.46</c:v>
                </c:pt>
                <c:pt idx="25">
                  <c:v>1068.47</c:v>
                </c:pt>
                <c:pt idx="26">
                  <c:v>1069.95</c:v>
                </c:pt>
                <c:pt idx="27">
                  <c:v>1068.07</c:v>
                </c:pt>
                <c:pt idx="28">
                  <c:v>1067.77</c:v>
                </c:pt>
                <c:pt idx="29">
                  <c:v>1069.43</c:v>
                </c:pt>
                <c:pt idx="30">
                  <c:v>1072.28</c:v>
                </c:pt>
                <c:pt idx="31">
                  <c:v>1075.21</c:v>
                </c:pt>
                <c:pt idx="32">
                  <c:v>1077.42</c:v>
                </c:pt>
                <c:pt idx="33">
                  <c:v>1077.26</c:v>
                </c:pt>
                <c:pt idx="34">
                  <c:v>1076.81</c:v>
                </c:pt>
                <c:pt idx="35">
                  <c:v>1078.53</c:v>
                </c:pt>
                <c:pt idx="36">
                  <c:v>1073.35</c:v>
                </c:pt>
                <c:pt idx="37">
                  <c:v>1064.92</c:v>
                </c:pt>
                <c:pt idx="38">
                  <c:v>1063.03</c:v>
                </c:pt>
                <c:pt idx="39">
                  <c:v>1065.28</c:v>
                </c:pt>
                <c:pt idx="40">
                  <c:v>1066.44</c:v>
                </c:pt>
                <c:pt idx="41">
                  <c:v>1067.61</c:v>
                </c:pt>
                <c:pt idx="42">
                  <c:v>1072.77</c:v>
                </c:pt>
                <c:pt idx="43">
                  <c:v>1072.58</c:v>
                </c:pt>
                <c:pt idx="44">
                  <c:v>1072.2</c:v>
                </c:pt>
                <c:pt idx="45">
                  <c:v>1072.24</c:v>
                </c:pt>
                <c:pt idx="46">
                  <c:v>1070.01</c:v>
                </c:pt>
                <c:pt idx="47">
                  <c:v>1073.88</c:v>
                </c:pt>
                <c:pt idx="48">
                  <c:v>1076.43</c:v>
                </c:pt>
                <c:pt idx="49">
                  <c:v>1073.41</c:v>
                </c:pt>
                <c:pt idx="50">
                  <c:v>1073.4</c:v>
                </c:pt>
                <c:pt idx="51">
                  <c:v>1075.22</c:v>
                </c:pt>
                <c:pt idx="52">
                  <c:v>1077</c:v>
                </c:pt>
                <c:pt idx="53">
                  <c:v>1073.7</c:v>
                </c:pt>
                <c:pt idx="54">
                  <c:v>1077.59</c:v>
                </c:pt>
                <c:pt idx="55">
                  <c:v>1074.91</c:v>
                </c:pt>
                <c:pt idx="56">
                  <c:v>1073.55</c:v>
                </c:pt>
                <c:pt idx="57">
                  <c:v>1074.42</c:v>
                </c:pt>
                <c:pt idx="58">
                  <c:v>1077.96</c:v>
                </c:pt>
                <c:pt idx="59">
                  <c:v>1075.32</c:v>
                </c:pt>
                <c:pt idx="60">
                  <c:v>1074.08</c:v>
                </c:pt>
                <c:pt idx="61">
                  <c:v>1074.12</c:v>
                </c:pt>
                <c:pt idx="62">
                  <c:v>1074.74</c:v>
                </c:pt>
                <c:pt idx="63">
                  <c:v>1069.81</c:v>
                </c:pt>
                <c:pt idx="64">
                  <c:v>1067.16</c:v>
                </c:pt>
                <c:pt idx="65">
                  <c:v>1056.06</c:v>
                </c:pt>
                <c:pt idx="66">
                  <c:v>1056.18</c:v>
                </c:pt>
                <c:pt idx="67">
                  <c:v>1058.32</c:v>
                </c:pt>
                <c:pt idx="68">
                  <c:v>1058.95</c:v>
                </c:pt>
                <c:pt idx="69">
                  <c:v>1061.93</c:v>
                </c:pt>
                <c:pt idx="70">
                  <c:v>1054.69</c:v>
                </c:pt>
                <c:pt idx="71">
                  <c:v>1056.43</c:v>
                </c:pt>
                <c:pt idx="72">
                  <c:v>1058.74</c:v>
                </c:pt>
                <c:pt idx="73">
                  <c:v>1057.75</c:v>
                </c:pt>
                <c:pt idx="74">
                  <c:v>1064.64</c:v>
                </c:pt>
                <c:pt idx="75">
                  <c:v>1067.36</c:v>
                </c:pt>
                <c:pt idx="76">
                  <c:v>1068.62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6410762"/>
        <c:axId val="45311736"/>
      </c:lineChart>
      <c:catAx>
        <c:axId val="7641076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311736"/>
        <c:crosses val="autoZero"/>
        <c:auto val="1"/>
        <c:lblAlgn val="ctr"/>
        <c:lblOffset val="100"/>
      </c:catAx>
      <c:valAx>
        <c:axId val="453117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4107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414360</xdr:colOff>
      <xdr:row>153</xdr:row>
      <xdr:rowOff>28800</xdr:rowOff>
    </xdr:from>
    <xdr:to>
      <xdr:col>15</xdr:col>
      <xdr:colOff>630000</xdr:colOff>
      <xdr:row>177</xdr:row>
      <xdr:rowOff>96120</xdr:rowOff>
    </xdr:to>
    <xdr:graphicFrame>
      <xdr:nvGraphicFramePr>
        <xdr:cNvPr id="0" name=""/>
        <xdr:cNvGraphicFramePr/>
      </xdr:nvGraphicFramePr>
      <xdr:xfrm>
        <a:off x="3964320" y="24900480"/>
        <a:ext cx="9156600" cy="396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106200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8488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594720</xdr:colOff>
      <xdr:row>1</xdr:row>
      <xdr:rowOff>124920</xdr:rowOff>
    </xdr:from>
    <xdr:to>
      <xdr:col>11</xdr:col>
      <xdr:colOff>811080</xdr:colOff>
      <xdr:row>26</xdr:row>
      <xdr:rowOff>29160</xdr:rowOff>
    </xdr:to>
    <xdr:graphicFrame>
      <xdr:nvGraphicFramePr>
        <xdr:cNvPr id="2" name=""/>
        <xdr:cNvGraphicFramePr/>
      </xdr:nvGraphicFramePr>
      <xdr:xfrm>
        <a:off x="594720" y="287280"/>
        <a:ext cx="9156960" cy="396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windowProtection="false"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D182" activeCellId="0" sqref="D182"/>
    </sheetView>
  </sheetViews>
  <sheetFormatPr defaultRowHeight="12.8"/>
  <cols>
    <col collapsed="false" hidden="false" max="1" min="1" style="0" width="12.3673469387755"/>
    <col collapsed="false" hidden="false" max="2" min="2" style="0" width="7.95408163265306"/>
    <col collapsed="false" hidden="false" max="3" min="3" style="0" width="18.4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42676</v>
      </c>
      <c r="B2" s="0" t="n">
        <v>991.83</v>
      </c>
    </row>
    <row r="3" customFormat="false" ht="12.8" hidden="false" customHeight="false" outlineLevel="0" collapsed="false">
      <c r="A3" s="1" t="n">
        <v>42677</v>
      </c>
      <c r="B3" s="0" t="n">
        <v>990.36</v>
      </c>
      <c r="C3" s="0" t="n">
        <f aca="false">(B3-B2)*100/B2</f>
        <v>-0.148210882913405</v>
      </c>
    </row>
    <row r="4" customFormat="false" ht="12.8" hidden="false" customHeight="false" outlineLevel="0" collapsed="false">
      <c r="A4" s="1" t="n">
        <v>42678</v>
      </c>
      <c r="B4" s="0" t="n">
        <v>987.32</v>
      </c>
      <c r="C4" s="0" t="n">
        <f aca="false">(B4-B3)*100/B3</f>
        <v>-0.306959085585036</v>
      </c>
    </row>
    <row r="5" customFormat="false" ht="12.8" hidden="false" customHeight="false" outlineLevel="0" collapsed="false">
      <c r="A5" s="1" t="n">
        <v>42681</v>
      </c>
      <c r="B5" s="0" t="n">
        <v>997.97</v>
      </c>
      <c r="C5" s="0" t="n">
        <f aca="false">(B5-B4)*100/B4</f>
        <v>1.07867763237856</v>
      </c>
    </row>
    <row r="6" customFormat="false" ht="12.8" hidden="false" customHeight="false" outlineLevel="0" collapsed="false">
      <c r="A6" s="1" t="n">
        <v>42682</v>
      </c>
      <c r="B6" s="0" t="n">
        <v>997.67</v>
      </c>
      <c r="C6" s="0" t="n">
        <f aca="false">(B6-B5)*100/B5</f>
        <v>-0.0300610238784801</v>
      </c>
    </row>
    <row r="7" customFormat="false" ht="12.8" hidden="false" customHeight="false" outlineLevel="0" collapsed="false">
      <c r="A7" s="1" t="n">
        <v>42683</v>
      </c>
      <c r="B7" s="0" t="n">
        <v>1003.73</v>
      </c>
      <c r="C7" s="0" t="n">
        <f aca="false">(B7-B6)*100/B6</f>
        <v>0.607415277596807</v>
      </c>
    </row>
    <row r="8" customFormat="false" ht="12.8" hidden="false" customHeight="false" outlineLevel="0" collapsed="false">
      <c r="A8" s="1" t="n">
        <v>42684</v>
      </c>
      <c r="B8" s="0" t="n">
        <v>1006.15</v>
      </c>
      <c r="C8" s="0" t="n">
        <f aca="false">(B8-B7)*100/B7</f>
        <v>0.241100694409847</v>
      </c>
    </row>
    <row r="9" customFormat="false" ht="12.8" hidden="false" customHeight="false" outlineLevel="0" collapsed="false">
      <c r="A9" s="1" t="n">
        <v>42685</v>
      </c>
      <c r="B9" s="0" t="n">
        <v>1003.43</v>
      </c>
      <c r="C9" s="0" t="n">
        <f aca="false">(B9-B8)*100/B8</f>
        <v>-0.270337424837254</v>
      </c>
    </row>
    <row r="10" customFormat="false" ht="12.8" hidden="false" customHeight="false" outlineLevel="0" collapsed="false">
      <c r="A10" s="1" t="n">
        <v>42688</v>
      </c>
      <c r="B10" s="0" t="n">
        <v>1007.58</v>
      </c>
      <c r="C10" s="0" t="n">
        <f aca="false">(B10-B9)*100/B9</f>
        <v>0.413581415744007</v>
      </c>
    </row>
    <row r="11" customFormat="false" ht="12.8" hidden="false" customHeight="false" outlineLevel="0" collapsed="false">
      <c r="A11" s="1" t="n">
        <v>42689</v>
      </c>
      <c r="B11" s="0" t="n">
        <v>1008.91</v>
      </c>
      <c r="C11" s="0" t="n">
        <f aca="false">(B11-B10)*100/B10</f>
        <v>0.131999444212859</v>
      </c>
    </row>
    <row r="12" customFormat="false" ht="12.8" hidden="false" customHeight="false" outlineLevel="0" collapsed="false">
      <c r="A12" s="1" t="n">
        <v>42690</v>
      </c>
      <c r="B12" s="0" t="n">
        <v>1009.43</v>
      </c>
      <c r="C12" s="0" t="n">
        <f aca="false">(B12-B11)*100/B11</f>
        <v>0.0515407717239379</v>
      </c>
    </row>
    <row r="13" customFormat="false" ht="12.8" hidden="false" customHeight="false" outlineLevel="0" collapsed="false">
      <c r="A13" s="1" t="n">
        <v>42691</v>
      </c>
      <c r="B13" s="0" t="n">
        <v>1011.03</v>
      </c>
      <c r="C13" s="0" t="n">
        <f aca="false">(B13-B12)*100/B12</f>
        <v>0.158505295067516</v>
      </c>
    </row>
    <row r="14" customFormat="false" ht="12.8" hidden="false" customHeight="false" outlineLevel="0" collapsed="false">
      <c r="A14" s="1" t="n">
        <v>42692</v>
      </c>
      <c r="B14" s="0" t="n">
        <v>1011.56</v>
      </c>
      <c r="C14" s="0" t="n">
        <f aca="false">(B14-B13)*100/B13</f>
        <v>0.0524217876818663</v>
      </c>
    </row>
    <row r="15" customFormat="false" ht="12.8" hidden="false" customHeight="false" outlineLevel="0" collapsed="false">
      <c r="A15" s="1" t="n">
        <v>42695</v>
      </c>
      <c r="B15" s="0" t="n">
        <v>1012.88</v>
      </c>
      <c r="C15" s="0" t="n">
        <f aca="false">(B15-B14)*100/B14</f>
        <v>0.130491518051332</v>
      </c>
    </row>
    <row r="16" customFormat="false" ht="12.8" hidden="false" customHeight="false" outlineLevel="0" collapsed="false">
      <c r="A16" s="1" t="n">
        <v>42696</v>
      </c>
      <c r="B16" s="0" t="n">
        <v>1016.27</v>
      </c>
      <c r="C16" s="0" t="n">
        <f aca="false">(B16-B15)*100/B15</f>
        <v>0.334689203064528</v>
      </c>
    </row>
    <row r="17" customFormat="false" ht="12.8" hidden="false" customHeight="false" outlineLevel="0" collapsed="false">
      <c r="A17" s="1" t="n">
        <v>42697</v>
      </c>
      <c r="B17" s="0" t="n">
        <v>1017.72</v>
      </c>
      <c r="C17" s="0" t="n">
        <f aca="false">(B17-B16)*100/B16</f>
        <v>0.142678618870974</v>
      </c>
    </row>
    <row r="18" customFormat="false" ht="12.8" hidden="false" customHeight="false" outlineLevel="0" collapsed="false">
      <c r="A18" s="1" t="n">
        <v>42698</v>
      </c>
      <c r="B18" s="0" t="n">
        <v>1018.08</v>
      </c>
      <c r="C18" s="0" t="n">
        <f aca="false">(B18-B17)*100/B17</f>
        <v>0.0353731871241612</v>
      </c>
    </row>
    <row r="19" customFormat="false" ht="12.8" hidden="false" customHeight="false" outlineLevel="0" collapsed="false">
      <c r="A19" s="1" t="n">
        <v>42699</v>
      </c>
      <c r="B19" s="0" t="n">
        <v>1018.38</v>
      </c>
      <c r="C19" s="0" t="n">
        <f aca="false">(B19-B18)*100/B18</f>
        <v>0.029467232437525</v>
      </c>
    </row>
    <row r="20" customFormat="false" ht="12.8" hidden="false" customHeight="false" outlineLevel="0" collapsed="false">
      <c r="A20" s="1" t="n">
        <v>42702</v>
      </c>
      <c r="B20" s="0" t="n">
        <v>1016.4</v>
      </c>
      <c r="C20" s="0" t="n">
        <f aca="false">(B20-B19)*100/B19</f>
        <v>-0.194426441996113</v>
      </c>
    </row>
    <row r="21" customFormat="false" ht="12.8" hidden="false" customHeight="false" outlineLevel="0" collapsed="false">
      <c r="A21" s="1" t="n">
        <v>42703</v>
      </c>
      <c r="B21" s="0" t="n">
        <v>1015.22</v>
      </c>
      <c r="C21" s="0" t="n">
        <f aca="false">(B21-B20)*100/B20</f>
        <v>-0.116096025186929</v>
      </c>
    </row>
    <row r="22" customFormat="false" ht="12.8" hidden="false" customHeight="false" outlineLevel="0" collapsed="false">
      <c r="A22" s="1" t="n">
        <v>42704</v>
      </c>
      <c r="B22" s="0" t="n">
        <v>1016.75</v>
      </c>
      <c r="C22" s="0" t="n">
        <f aca="false">(B22-B21)*100/B21</f>
        <v>0.150706250861879</v>
      </c>
    </row>
    <row r="23" customFormat="false" ht="12.8" hidden="false" customHeight="false" outlineLevel="0" collapsed="false">
      <c r="A23" s="1" t="n">
        <v>42705</v>
      </c>
      <c r="B23" s="0" t="n">
        <v>1014.02</v>
      </c>
      <c r="C23" s="0" t="n">
        <f aca="false">(B23-B22)*100/B22</f>
        <v>-0.268502581755596</v>
      </c>
    </row>
    <row r="24" customFormat="false" ht="12.8" hidden="false" customHeight="false" outlineLevel="0" collapsed="false">
      <c r="A24" s="1" t="n">
        <v>42706</v>
      </c>
      <c r="B24" s="0" t="n">
        <v>1013.69</v>
      </c>
      <c r="C24" s="0" t="n">
        <f aca="false">(B24-B23)*100/B23</f>
        <v>-0.0325437368099177</v>
      </c>
    </row>
    <row r="25" customFormat="false" ht="12.8" hidden="false" customHeight="false" outlineLevel="0" collapsed="false">
      <c r="A25" s="1" t="n">
        <v>42709</v>
      </c>
      <c r="B25" s="0" t="n">
        <v>1013.68</v>
      </c>
      <c r="C25" s="0" t="n">
        <f aca="false">(B25-B24)*100/B24</f>
        <v>-0.000986494885034339</v>
      </c>
    </row>
    <row r="26" customFormat="false" ht="12.8" hidden="false" customHeight="false" outlineLevel="0" collapsed="false">
      <c r="A26" s="1" t="n">
        <v>42710</v>
      </c>
      <c r="B26" s="0" t="n">
        <v>1015.47</v>
      </c>
      <c r="C26" s="0" t="n">
        <f aca="false">(B26-B25)*100/B25</f>
        <v>0.176584326414655</v>
      </c>
    </row>
    <row r="27" customFormat="false" ht="12.8" hidden="false" customHeight="false" outlineLevel="0" collapsed="false">
      <c r="A27" s="1" t="n">
        <v>42711</v>
      </c>
      <c r="B27" s="0" t="n">
        <v>1024.51</v>
      </c>
      <c r="C27" s="0" t="n">
        <f aca="false">(B27-B26)*100/B26</f>
        <v>0.890228170206896</v>
      </c>
    </row>
    <row r="28" customFormat="false" ht="12.8" hidden="false" customHeight="false" outlineLevel="0" collapsed="false">
      <c r="A28" s="1" t="n">
        <v>42712</v>
      </c>
      <c r="B28" s="0" t="n">
        <v>1030.53</v>
      </c>
      <c r="C28" s="0" t="n">
        <f aca="false">(B28-B27)*100/B27</f>
        <v>0.587597973665458</v>
      </c>
    </row>
    <row r="29" customFormat="false" ht="12.8" hidden="false" customHeight="false" outlineLevel="0" collapsed="false">
      <c r="A29" s="1" t="n">
        <v>42713</v>
      </c>
      <c r="B29" s="0" t="n">
        <v>1034.58</v>
      </c>
      <c r="C29" s="0" t="n">
        <f aca="false">(B29-B28)*100/B28</f>
        <v>0.393001659340335</v>
      </c>
    </row>
    <row r="30" customFormat="false" ht="12.8" hidden="false" customHeight="false" outlineLevel="0" collapsed="false">
      <c r="A30" s="1" t="n">
        <v>42716</v>
      </c>
      <c r="B30" s="0" t="n">
        <v>1031.9</v>
      </c>
      <c r="C30" s="0" t="n">
        <f aca="false">(B30-B29)*100/B29</f>
        <v>-0.259042316688882</v>
      </c>
    </row>
    <row r="31" customFormat="false" ht="12.8" hidden="false" customHeight="false" outlineLevel="0" collapsed="false">
      <c r="A31" s="1" t="n">
        <v>42717</v>
      </c>
      <c r="B31" s="0" t="n">
        <v>1035.34</v>
      </c>
      <c r="C31" s="0" t="n">
        <f aca="false">(B31-B30)*100/B30</f>
        <v>0.333365636205042</v>
      </c>
    </row>
    <row r="32" customFormat="false" ht="12.8" hidden="false" customHeight="false" outlineLevel="0" collapsed="false">
      <c r="A32" s="1" t="n">
        <v>42718</v>
      </c>
      <c r="B32" s="0" t="n">
        <v>1031.54</v>
      </c>
      <c r="C32" s="0" t="n">
        <f aca="false">(B32-B31)*100/B31</f>
        <v>-0.367029188479143</v>
      </c>
    </row>
    <row r="33" customFormat="false" ht="12.8" hidden="false" customHeight="false" outlineLevel="0" collapsed="false">
      <c r="A33" s="1" t="n">
        <v>42719</v>
      </c>
      <c r="B33" s="0" t="n">
        <v>1037.71</v>
      </c>
      <c r="C33" s="0" t="n">
        <f aca="false">(B33-B32)*100/B32</f>
        <v>0.598134827539414</v>
      </c>
    </row>
    <row r="34" customFormat="false" ht="12.8" hidden="false" customHeight="false" outlineLevel="0" collapsed="false">
      <c r="A34" s="1" t="n">
        <v>42720</v>
      </c>
      <c r="B34" s="0" t="n">
        <v>1039.28</v>
      </c>
      <c r="C34" s="0" t="n">
        <f aca="false">(B34-B33)*100/B33</f>
        <v>0.151294677703784</v>
      </c>
    </row>
    <row r="35" customFormat="false" ht="12.8" hidden="false" customHeight="false" outlineLevel="0" collapsed="false">
      <c r="A35" s="1" t="n">
        <v>42723</v>
      </c>
      <c r="B35" s="0" t="n">
        <v>1039.72</v>
      </c>
      <c r="C35" s="0" t="n">
        <f aca="false">(B35-B34)*100/B34</f>
        <v>0.0423370025402254</v>
      </c>
    </row>
    <row r="36" customFormat="false" ht="12.8" hidden="false" customHeight="false" outlineLevel="0" collapsed="false">
      <c r="A36" s="1" t="n">
        <v>42724</v>
      </c>
      <c r="B36" s="0" t="n">
        <v>1042.79</v>
      </c>
      <c r="C36" s="0" t="n">
        <f aca="false">(B36-B35)*100/B35</f>
        <v>0.29527180394721</v>
      </c>
    </row>
    <row r="37" customFormat="false" ht="12.8" hidden="false" customHeight="false" outlineLevel="0" collapsed="false">
      <c r="A37" s="1" t="n">
        <v>42725</v>
      </c>
      <c r="B37" s="0" t="n">
        <v>1040.93</v>
      </c>
      <c r="C37" s="0" t="n">
        <f aca="false">(B37-B36)*100/B36</f>
        <v>-0.178367648328033</v>
      </c>
    </row>
    <row r="38" customFormat="false" ht="12.8" hidden="false" customHeight="false" outlineLevel="0" collapsed="false">
      <c r="A38" s="1" t="n">
        <v>42726</v>
      </c>
      <c r="B38" s="0" t="n">
        <v>1037.86</v>
      </c>
      <c r="C38" s="0" t="n">
        <f aca="false">(B38-B37)*100/B37</f>
        <v>-0.294928573487186</v>
      </c>
    </row>
    <row r="39" customFormat="false" ht="12.8" hidden="false" customHeight="false" outlineLevel="0" collapsed="false">
      <c r="A39" s="1" t="n">
        <v>42727</v>
      </c>
      <c r="B39" s="0" t="n">
        <v>1037.23</v>
      </c>
      <c r="C39" s="0" t="n">
        <f aca="false">(B39-B38)*100/B38</f>
        <v>-0.0607018287630202</v>
      </c>
    </row>
    <row r="40" customFormat="false" ht="12.8" hidden="false" customHeight="false" outlineLevel="0" collapsed="false">
      <c r="A40" s="1" t="n">
        <v>42731</v>
      </c>
      <c r="B40" s="0" t="n">
        <v>1040.36</v>
      </c>
      <c r="C40" s="0" t="n">
        <f aca="false">(B40-B39)*100/B39</f>
        <v>0.301765278674921</v>
      </c>
    </row>
    <row r="41" customFormat="false" ht="12.8" hidden="false" customHeight="false" outlineLevel="0" collapsed="false">
      <c r="A41" s="1" t="n">
        <v>42732</v>
      </c>
      <c r="B41" s="0" t="n">
        <v>1040.23</v>
      </c>
      <c r="C41" s="0" t="n">
        <f aca="false">(B41-B40)*100/B40</f>
        <v>-0.0124956745741745</v>
      </c>
    </row>
    <row r="42" customFormat="false" ht="12.8" hidden="false" customHeight="false" outlineLevel="0" collapsed="false">
      <c r="A42" s="1" t="n">
        <v>42733</v>
      </c>
      <c r="B42" s="0" t="n">
        <v>1038.25</v>
      </c>
      <c r="C42" s="0" t="n">
        <f aca="false">(B42-B41)*100/B41</f>
        <v>-0.190342520404143</v>
      </c>
    </row>
    <row r="43" customFormat="false" ht="12.8" hidden="false" customHeight="false" outlineLevel="0" collapsed="false">
      <c r="A43" s="1" t="n">
        <v>42734</v>
      </c>
      <c r="B43" s="0" t="n">
        <v>1037.15</v>
      </c>
      <c r="C43" s="0" t="n">
        <f aca="false">(B43-B42)*100/B42</f>
        <v>-0.105947507825659</v>
      </c>
    </row>
    <row r="44" customFormat="false" ht="12.8" hidden="false" customHeight="false" outlineLevel="0" collapsed="false">
      <c r="A44" s="1" t="n">
        <v>42737</v>
      </c>
      <c r="B44" s="0" t="n">
        <v>1035.93</v>
      </c>
      <c r="C44" s="0" t="n">
        <f aca="false">(B44-B43)*100/B43</f>
        <v>-0.117630043870224</v>
      </c>
    </row>
    <row r="45" customFormat="false" ht="12.8" hidden="false" customHeight="false" outlineLevel="0" collapsed="false">
      <c r="A45" s="1" t="n">
        <v>42738</v>
      </c>
      <c r="B45" s="0" t="n">
        <v>1044.94</v>
      </c>
      <c r="C45" s="0" t="n">
        <f aca="false">(B45-B44)*100/B44</f>
        <v>0.869749886575347</v>
      </c>
    </row>
    <row r="46" customFormat="false" ht="12.8" hidden="false" customHeight="false" outlineLevel="0" collapsed="false">
      <c r="A46" s="1" t="n">
        <v>42739</v>
      </c>
      <c r="B46" s="0" t="n">
        <v>1051.24</v>
      </c>
      <c r="C46" s="0" t="n">
        <f aca="false">(B46-B45)*100/B45</f>
        <v>0.602905429976836</v>
      </c>
    </row>
    <row r="47" customFormat="false" ht="12.8" hidden="false" customHeight="false" outlineLevel="0" collapsed="false">
      <c r="A47" s="1" t="n">
        <v>42740</v>
      </c>
      <c r="B47" s="0" t="n">
        <v>1047.25</v>
      </c>
      <c r="C47" s="0" t="n">
        <f aca="false">(B47-B46)*100/B46</f>
        <v>-0.379551767436552</v>
      </c>
    </row>
    <row r="48" customFormat="false" ht="12.8" hidden="false" customHeight="false" outlineLevel="0" collapsed="false">
      <c r="A48" s="1" t="n">
        <v>42741</v>
      </c>
      <c r="B48" s="0" t="n">
        <v>1048.65</v>
      </c>
      <c r="C48" s="0" t="n">
        <f aca="false">(B48-B47)*100/B47</f>
        <v>0.133683456672245</v>
      </c>
    </row>
    <row r="49" customFormat="false" ht="12.8" hidden="false" customHeight="false" outlineLevel="0" collapsed="false">
      <c r="A49" s="1" t="n">
        <v>42744</v>
      </c>
      <c r="B49" s="0" t="n">
        <v>1048.12</v>
      </c>
      <c r="C49" s="0" t="n">
        <f aca="false">(B49-B48)*100/B48</f>
        <v>-0.0505411719830449</v>
      </c>
    </row>
    <row r="50" customFormat="false" ht="12.8" hidden="false" customHeight="false" outlineLevel="0" collapsed="false">
      <c r="A50" s="1" t="n">
        <v>42745</v>
      </c>
      <c r="B50" s="0" t="n">
        <v>1045.63</v>
      </c>
      <c r="C50" s="0" t="n">
        <f aca="false">(B50-B49)*100/B49</f>
        <v>-0.237568217379669</v>
      </c>
    </row>
    <row r="51" customFormat="false" ht="12.8" hidden="false" customHeight="false" outlineLevel="0" collapsed="false">
      <c r="A51" s="1" t="n">
        <v>42746</v>
      </c>
      <c r="B51" s="0" t="n">
        <v>1051.53</v>
      </c>
      <c r="C51" s="0" t="n">
        <f aca="false">(B51-B50)*100/B50</f>
        <v>0.564253129692134</v>
      </c>
    </row>
    <row r="52" customFormat="false" ht="12.8" hidden="false" customHeight="false" outlineLevel="0" collapsed="false">
      <c r="A52" s="1" t="n">
        <v>42747</v>
      </c>
      <c r="B52" s="0" t="n">
        <v>1042.66</v>
      </c>
      <c r="C52" s="0" t="n">
        <f aca="false">(B52-B51)*100/B51</f>
        <v>-0.843532757030222</v>
      </c>
    </row>
    <row r="53" customFormat="false" ht="12.8" hidden="false" customHeight="false" outlineLevel="0" collapsed="false">
      <c r="A53" s="1" t="n">
        <v>42748</v>
      </c>
      <c r="B53" s="0" t="n">
        <v>1044.27</v>
      </c>
      <c r="C53" s="0" t="n">
        <f aca="false">(B53-B52)*100/B52</f>
        <v>0.154412751999683</v>
      </c>
    </row>
    <row r="54" customFormat="false" ht="12.8" hidden="false" customHeight="false" outlineLevel="0" collapsed="false">
      <c r="A54" s="1" t="n">
        <v>42751</v>
      </c>
      <c r="B54" s="0" t="n">
        <v>1042.88</v>
      </c>
      <c r="C54" s="0" t="n">
        <f aca="false">(B54-B53)*100/B53</f>
        <v>-0.133107338140507</v>
      </c>
    </row>
    <row r="55" customFormat="false" ht="12.8" hidden="false" customHeight="false" outlineLevel="0" collapsed="false">
      <c r="A55" s="1" t="n">
        <v>42752</v>
      </c>
      <c r="B55" s="0" t="n">
        <v>1039.63</v>
      </c>
      <c r="C55" s="0" t="n">
        <f aca="false">(B55-B54)*100/B54</f>
        <v>-0.311637005216324</v>
      </c>
    </row>
    <row r="56" customFormat="false" ht="12.8" hidden="false" customHeight="false" outlineLevel="0" collapsed="false">
      <c r="A56" s="1" t="n">
        <v>42753</v>
      </c>
      <c r="B56" s="0" t="n">
        <v>1041.67</v>
      </c>
      <c r="C56" s="0" t="n">
        <f aca="false">(B56-B55)*100/B55</f>
        <v>0.196223656493172</v>
      </c>
    </row>
    <row r="57" customFormat="false" ht="12.8" hidden="false" customHeight="false" outlineLevel="0" collapsed="false">
      <c r="A57" s="1" t="n">
        <v>42754</v>
      </c>
      <c r="B57" s="0" t="n">
        <v>1042.32</v>
      </c>
      <c r="C57" s="0" t="n">
        <f aca="false">(B57-B56)*100/B56</f>
        <v>0.0623998003206259</v>
      </c>
    </row>
    <row r="58" customFormat="false" ht="12.8" hidden="false" customHeight="false" outlineLevel="0" collapsed="false">
      <c r="A58" s="1" t="n">
        <v>42755</v>
      </c>
      <c r="B58" s="0" t="n">
        <v>1041.22</v>
      </c>
      <c r="C58" s="0" t="n">
        <f aca="false">(B58-B57)*100/B57</f>
        <v>-0.105533809194864</v>
      </c>
    </row>
    <row r="59" customFormat="false" ht="12.8" hidden="false" customHeight="false" outlineLevel="0" collapsed="false">
      <c r="A59" s="1" t="n">
        <v>42758</v>
      </c>
      <c r="B59" s="0" t="n">
        <v>1038.04</v>
      </c>
      <c r="C59" s="0" t="n">
        <f aca="false">(B59-B58)*100/B58</f>
        <v>-0.305410960219748</v>
      </c>
    </row>
    <row r="60" customFormat="false" ht="12.8" hidden="false" customHeight="false" outlineLevel="0" collapsed="false">
      <c r="A60" s="1" t="n">
        <v>42759</v>
      </c>
      <c r="B60" s="0" t="n">
        <v>1040.03</v>
      </c>
      <c r="C60" s="0" t="n">
        <f aca="false">(B60-B59)*100/B59</f>
        <v>0.191707448653232</v>
      </c>
    </row>
    <row r="61" customFormat="false" ht="12.8" hidden="false" customHeight="false" outlineLevel="0" collapsed="false">
      <c r="A61" s="1" t="n">
        <v>42760</v>
      </c>
      <c r="B61" s="0" t="n">
        <v>1045.87</v>
      </c>
      <c r="C61" s="0" t="n">
        <f aca="false">(B61-B60)*100/B60</f>
        <v>0.561522263780845</v>
      </c>
    </row>
    <row r="62" customFormat="false" ht="12.8" hidden="false" customHeight="false" outlineLevel="0" collapsed="false">
      <c r="A62" s="1" t="n">
        <v>42761</v>
      </c>
      <c r="B62" s="0" t="n">
        <v>1046.77</v>
      </c>
      <c r="C62" s="0" t="n">
        <f aca="false">(B62-B61)*100/B61</f>
        <v>0.0860527599032472</v>
      </c>
    </row>
    <row r="63" customFormat="false" ht="12.8" hidden="false" customHeight="false" outlineLevel="0" collapsed="false">
      <c r="A63" s="1" t="n">
        <v>42762</v>
      </c>
      <c r="B63" s="0" t="n">
        <v>1045.6</v>
      </c>
      <c r="C63" s="0" t="n">
        <f aca="false">(B63-B62)*100/B62</f>
        <v>-0.111772404635218</v>
      </c>
    </row>
    <row r="64" customFormat="false" ht="12.8" hidden="false" customHeight="false" outlineLevel="0" collapsed="false">
      <c r="A64" s="1" t="n">
        <v>42765</v>
      </c>
      <c r="B64" s="0" t="n">
        <v>1041.41</v>
      </c>
      <c r="C64" s="0" t="n">
        <f aca="false">(B64-B63)*100/B63</f>
        <v>-0.400726855394016</v>
      </c>
    </row>
    <row r="65" customFormat="false" ht="12.8" hidden="false" customHeight="false" outlineLevel="0" collapsed="false">
      <c r="A65" s="1" t="n">
        <v>42766</v>
      </c>
      <c r="B65" s="0" t="n">
        <v>1038.04</v>
      </c>
      <c r="C65" s="0" t="n">
        <f aca="false">(B65-B64)*100/B64</f>
        <v>-0.323599734974709</v>
      </c>
    </row>
    <row r="66" customFormat="false" ht="12.8" hidden="false" customHeight="false" outlineLevel="0" collapsed="false">
      <c r="A66" s="1" t="n">
        <v>42767</v>
      </c>
      <c r="B66" s="0" t="n">
        <v>1038.5</v>
      </c>
      <c r="C66" s="0" t="n">
        <f aca="false">(B66-B65)*100/B65</f>
        <v>0.0443142846133132</v>
      </c>
    </row>
    <row r="67" customFormat="false" ht="12.8" hidden="false" customHeight="false" outlineLevel="0" collapsed="false">
      <c r="A67" s="1" t="n">
        <v>42768</v>
      </c>
      <c r="B67" s="0" t="n">
        <v>1036.68</v>
      </c>
      <c r="C67" s="0" t="n">
        <f aca="false">(B67-B66)*100/B66</f>
        <v>-0.175252768415978</v>
      </c>
    </row>
    <row r="68" customFormat="false" ht="12.8" hidden="false" customHeight="false" outlineLevel="0" collapsed="false">
      <c r="A68" s="1" t="n">
        <v>42769</v>
      </c>
      <c r="B68" s="0" t="n">
        <v>1040.22</v>
      </c>
      <c r="C68" s="0" t="n">
        <f aca="false">(B68-B67)*100/B67</f>
        <v>0.341474707720797</v>
      </c>
    </row>
    <row r="69" customFormat="false" ht="12.8" hidden="false" customHeight="false" outlineLevel="0" collapsed="false">
      <c r="A69" s="1" t="n">
        <v>42772</v>
      </c>
      <c r="B69" s="0" t="n">
        <v>1042.27</v>
      </c>
      <c r="C69" s="0" t="n">
        <f aca="false">(B69-B68)*100/B68</f>
        <v>0.19707369594893</v>
      </c>
    </row>
    <row r="70" customFormat="false" ht="12.8" hidden="false" customHeight="false" outlineLevel="0" collapsed="false">
      <c r="A70" s="1" t="n">
        <v>42773</v>
      </c>
      <c r="B70" s="0" t="n">
        <v>1047.09</v>
      </c>
      <c r="C70" s="0" t="n">
        <f aca="false">(B70-B69)*100/B69</f>
        <v>0.462452147716037</v>
      </c>
    </row>
    <row r="71" customFormat="false" ht="12.8" hidden="false" customHeight="false" outlineLevel="0" collapsed="false">
      <c r="A71" s="1" t="n">
        <v>42774</v>
      </c>
      <c r="B71" s="0" t="n">
        <v>1045.83</v>
      </c>
      <c r="C71" s="0" t="n">
        <f aca="false">(B71-B70)*100/B70</f>
        <v>-0.120333495688049</v>
      </c>
    </row>
    <row r="72" customFormat="false" ht="12.8" hidden="false" customHeight="false" outlineLevel="0" collapsed="false">
      <c r="A72" s="1" t="n">
        <v>42775</v>
      </c>
      <c r="B72" s="0" t="n">
        <v>1051.42</v>
      </c>
      <c r="C72" s="0" t="n">
        <f aca="false">(B72-B71)*100/B71</f>
        <v>0.534503695629323</v>
      </c>
    </row>
    <row r="73" customFormat="false" ht="12.8" hidden="false" customHeight="false" outlineLevel="0" collapsed="false">
      <c r="A73" s="1" t="n">
        <v>42776</v>
      </c>
      <c r="B73" s="0" t="n">
        <v>1056.6</v>
      </c>
      <c r="C73" s="0" t="n">
        <f aca="false">(B73-B72)*100/B72</f>
        <v>0.492667059785798</v>
      </c>
    </row>
    <row r="74" customFormat="false" ht="12.8" hidden="false" customHeight="false" outlineLevel="0" collapsed="false">
      <c r="A74" s="1" t="n">
        <v>42779</v>
      </c>
      <c r="B74" s="0" t="n">
        <v>1059.27</v>
      </c>
      <c r="C74" s="0" t="n">
        <f aca="false">(B74-B73)*100/B73</f>
        <v>0.252697331061904</v>
      </c>
    </row>
    <row r="75" customFormat="false" ht="12.8" hidden="false" customHeight="false" outlineLevel="0" collapsed="false">
      <c r="A75" s="1" t="n">
        <v>42780</v>
      </c>
      <c r="B75" s="0" t="n">
        <v>1059.55</v>
      </c>
      <c r="C75" s="0" t="n">
        <f aca="false">(B75-B74)*100/B74</f>
        <v>0.026433298403615</v>
      </c>
    </row>
    <row r="76" customFormat="false" ht="12.8" hidden="false" customHeight="false" outlineLevel="0" collapsed="false">
      <c r="A76" s="1" t="n">
        <v>42781</v>
      </c>
      <c r="B76" s="0" t="n">
        <v>1062</v>
      </c>
      <c r="C76" s="0" t="n">
        <f aca="false">(B76-B75)*100/B75</f>
        <v>0.231230239252517</v>
      </c>
    </row>
    <row r="77" customFormat="false" ht="12.8" hidden="false" customHeight="false" outlineLevel="0" collapsed="false">
      <c r="A77" s="1" t="n">
        <v>42782</v>
      </c>
      <c r="B77" s="0" t="n">
        <v>1059.75</v>
      </c>
      <c r="C77" s="0" t="n">
        <f aca="false">(B77-B76)*100/B76</f>
        <v>-0.211864406779661</v>
      </c>
    </row>
    <row r="78" customFormat="false" ht="12.8" hidden="false" customHeight="false" outlineLevel="0" collapsed="false">
      <c r="A78" s="1" t="n">
        <v>42783</v>
      </c>
      <c r="B78" s="0" t="n">
        <v>1061.39</v>
      </c>
      <c r="C78" s="0" t="n">
        <f aca="false">(B78-B77)*100/B77</f>
        <v>0.154753479594253</v>
      </c>
    </row>
    <row r="79" customFormat="false" ht="12.8" hidden="false" customHeight="false" outlineLevel="0" collapsed="false">
      <c r="A79" s="1" t="n">
        <v>42786</v>
      </c>
      <c r="B79" s="0" t="n">
        <v>1062.87</v>
      </c>
      <c r="C79" s="0" t="n">
        <f aca="false">(B79-B78)*100/B78</f>
        <v>0.139439791217158</v>
      </c>
    </row>
    <row r="80" customFormat="false" ht="12.8" hidden="false" customHeight="false" outlineLevel="0" collapsed="false">
      <c r="A80" s="1" t="n">
        <v>42787</v>
      </c>
      <c r="B80" s="0" t="n">
        <v>1070.84</v>
      </c>
      <c r="C80" s="0" t="n">
        <f aca="false">(B80-B79)*100/B79</f>
        <v>0.749856520552845</v>
      </c>
    </row>
    <row r="81" customFormat="false" ht="12.8" hidden="false" customHeight="false" outlineLevel="0" collapsed="false">
      <c r="A81" s="1" t="n">
        <v>42788</v>
      </c>
      <c r="B81" s="0" t="n">
        <v>1073.55</v>
      </c>
      <c r="C81" s="0" t="n">
        <f aca="false">(B81-B80)*100/B80</f>
        <v>0.253072354413361</v>
      </c>
    </row>
    <row r="82" customFormat="false" ht="12.8" hidden="false" customHeight="false" outlineLevel="0" collapsed="false">
      <c r="A82" s="1" t="n">
        <v>42789</v>
      </c>
      <c r="B82" s="0" t="n">
        <v>1072.54</v>
      </c>
      <c r="C82" s="0" t="n">
        <f aca="false">(B82-B81)*100/B81</f>
        <v>-0.094080387499417</v>
      </c>
    </row>
    <row r="83" customFormat="false" ht="12.8" hidden="false" customHeight="false" outlineLevel="0" collapsed="false">
      <c r="A83" s="1" t="n">
        <v>42790</v>
      </c>
      <c r="B83" s="0" t="n">
        <v>1069.49</v>
      </c>
      <c r="C83" s="0" t="n">
        <f aca="false">(B83-B82)*100/B82</f>
        <v>-0.284371678445555</v>
      </c>
    </row>
    <row r="84" customFormat="false" ht="12.8" hidden="false" customHeight="false" outlineLevel="0" collapsed="false">
      <c r="A84" s="1" t="n">
        <v>42793</v>
      </c>
      <c r="B84" s="0" t="n">
        <v>1069.84</v>
      </c>
      <c r="C84" s="0" t="n">
        <f aca="false">(B84-B83)*100/B83</f>
        <v>0.0327258786898343</v>
      </c>
    </row>
    <row r="85" customFormat="false" ht="12.8" hidden="false" customHeight="false" outlineLevel="0" collapsed="false">
      <c r="A85" s="1" t="n">
        <v>42794</v>
      </c>
      <c r="B85" s="0" t="n">
        <v>1066.72</v>
      </c>
      <c r="C85" s="0" t="n">
        <f aca="false">(B85-B84)*100/B84</f>
        <v>-0.291632393628944</v>
      </c>
    </row>
    <row r="86" customFormat="false" ht="12.8" hidden="false" customHeight="false" outlineLevel="0" collapsed="false">
      <c r="A86" s="1" t="n">
        <v>42795</v>
      </c>
      <c r="B86" s="0" t="n">
        <v>1073.37</v>
      </c>
      <c r="C86" s="0" t="n">
        <f aca="false">(B86-B85)*100/B85</f>
        <v>0.623406329683503</v>
      </c>
    </row>
    <row r="87" customFormat="false" ht="12.8" hidden="false" customHeight="false" outlineLevel="0" collapsed="false">
      <c r="A87" s="1" t="n">
        <v>42796</v>
      </c>
      <c r="B87" s="0" t="n">
        <v>1073.41</v>
      </c>
      <c r="C87" s="0" t="n">
        <f aca="false">(B87-B86)*100/B86</f>
        <v>0.00372658076899774</v>
      </c>
    </row>
    <row r="88" customFormat="false" ht="12.8" hidden="false" customHeight="false" outlineLevel="0" collapsed="false">
      <c r="A88" s="1" t="n">
        <v>42797</v>
      </c>
      <c r="B88" s="0" t="n">
        <v>1070.33</v>
      </c>
      <c r="C88" s="0" t="n">
        <f aca="false">(B88-B87)*100/B87</f>
        <v>-0.286936026308694</v>
      </c>
    </row>
    <row r="89" customFormat="false" ht="12.8" hidden="false" customHeight="false" outlineLevel="0" collapsed="false">
      <c r="A89" s="1" t="n">
        <v>42800</v>
      </c>
      <c r="B89" s="0" t="n">
        <v>1067.03</v>
      </c>
      <c r="C89" s="0" t="n">
        <f aca="false">(B89-B88)*100/B88</f>
        <v>-0.30831612680201</v>
      </c>
    </row>
    <row r="90" customFormat="false" ht="12.8" hidden="false" customHeight="false" outlineLevel="0" collapsed="false">
      <c r="A90" s="1" t="n">
        <v>42801</v>
      </c>
      <c r="B90" s="0" t="n">
        <v>1064.57</v>
      </c>
      <c r="C90" s="0" t="n">
        <f aca="false">(B90-B89)*100/B89</f>
        <v>-0.230546470108623</v>
      </c>
    </row>
    <row r="91" customFormat="false" ht="12.8" hidden="false" customHeight="false" outlineLevel="0" collapsed="false">
      <c r="A91" s="1" t="n">
        <v>42802</v>
      </c>
      <c r="B91" s="0" t="n">
        <v>1062.17</v>
      </c>
      <c r="C91" s="0" t="n">
        <f aca="false">(B91-B90)*100/B90</f>
        <v>-0.225443136665495</v>
      </c>
    </row>
    <row r="92" customFormat="false" ht="12.8" hidden="false" customHeight="false" outlineLevel="0" collapsed="false">
      <c r="A92" s="1" t="n">
        <v>42803</v>
      </c>
      <c r="B92" s="0" t="n">
        <v>1058.44</v>
      </c>
      <c r="C92" s="0" t="n">
        <f aca="false">(B92-B91)*100/B91</f>
        <v>-0.351167892145327</v>
      </c>
    </row>
    <row r="93" customFormat="false" ht="12.8" hidden="false" customHeight="false" outlineLevel="0" collapsed="false">
      <c r="A93" s="1" t="n">
        <v>42804</v>
      </c>
      <c r="B93" s="0" t="n">
        <v>1057.41</v>
      </c>
      <c r="C93" s="0" t="n">
        <f aca="false">(B93-B92)*100/B92</f>
        <v>-0.0973130267185644</v>
      </c>
    </row>
    <row r="94" customFormat="false" ht="12.8" hidden="false" customHeight="false" outlineLevel="0" collapsed="false">
      <c r="A94" s="1" t="n">
        <v>42807</v>
      </c>
      <c r="B94" s="0" t="n">
        <v>1058.8</v>
      </c>
      <c r="C94" s="0" t="n">
        <f aca="false">(B94-B93)*100/B93</f>
        <v>0.131453267890399</v>
      </c>
    </row>
    <row r="95" customFormat="false" ht="12.8" hidden="false" customHeight="false" outlineLevel="0" collapsed="false">
      <c r="A95" s="1" t="n">
        <v>42808</v>
      </c>
      <c r="B95" s="0" t="n">
        <v>1059.84</v>
      </c>
      <c r="C95" s="0" t="n">
        <f aca="false">(B95-B94)*100/B94</f>
        <v>0.0982244049867741</v>
      </c>
    </row>
    <row r="96" customFormat="false" ht="12.8" hidden="false" customHeight="false" outlineLevel="0" collapsed="false">
      <c r="A96" s="1" t="n">
        <v>42809</v>
      </c>
      <c r="B96" s="0" t="n">
        <v>1063.6</v>
      </c>
      <c r="C96" s="0" t="n">
        <f aca="false">(B96-B95)*100/B95</f>
        <v>0.354770531400965</v>
      </c>
    </row>
    <row r="97" customFormat="false" ht="12.8" hidden="false" customHeight="false" outlineLevel="0" collapsed="false">
      <c r="A97" s="1" t="n">
        <v>42810</v>
      </c>
      <c r="B97" s="0" t="n">
        <v>1063.9</v>
      </c>
      <c r="C97" s="0" t="n">
        <f aca="false">(B97-B96)*100/B96</f>
        <v>0.0282060925160006</v>
      </c>
    </row>
    <row r="98" customFormat="false" ht="12.8" hidden="false" customHeight="false" outlineLevel="0" collapsed="false">
      <c r="A98" s="1" t="n">
        <v>42811</v>
      </c>
      <c r="B98" s="0" t="n">
        <v>1062.77</v>
      </c>
      <c r="C98" s="0" t="n">
        <f aca="false">(B98-B97)*100/B97</f>
        <v>-0.106212989942674</v>
      </c>
    </row>
    <row r="99" customFormat="false" ht="12.8" hidden="false" customHeight="false" outlineLevel="0" collapsed="false">
      <c r="A99" s="1" t="n">
        <v>42814</v>
      </c>
      <c r="B99" s="0" t="n">
        <v>1061.38</v>
      </c>
      <c r="C99" s="0" t="n">
        <f aca="false">(B99-B98)*100/B98</f>
        <v>-0.130790293290164</v>
      </c>
    </row>
    <row r="100" customFormat="false" ht="12.8" hidden="false" customHeight="false" outlineLevel="0" collapsed="false">
      <c r="A100" s="1" t="n">
        <v>42815</v>
      </c>
      <c r="B100" s="0" t="n">
        <v>1055.45</v>
      </c>
      <c r="C100" s="0" t="n">
        <f aca="false">(B100-B99)*100/B99</f>
        <v>-0.558706589534386</v>
      </c>
    </row>
    <row r="101" customFormat="false" ht="12.8" hidden="false" customHeight="false" outlineLevel="0" collapsed="false">
      <c r="A101" s="1" t="n">
        <v>42816</v>
      </c>
      <c r="B101" s="0" t="n">
        <v>1053.93</v>
      </c>
      <c r="C101" s="0" t="n">
        <f aca="false">(B101-B100)*100/B100</f>
        <v>-0.144014401440142</v>
      </c>
    </row>
    <row r="102" customFormat="false" ht="12.8" hidden="false" customHeight="false" outlineLevel="0" collapsed="false">
      <c r="A102" s="1" t="n">
        <v>42817</v>
      </c>
      <c r="B102" s="0" t="n">
        <v>1057.92</v>
      </c>
      <c r="C102" s="0" t="n">
        <f aca="false">(B102-B101)*100/B101</f>
        <v>0.378583017847486</v>
      </c>
    </row>
    <row r="103" customFormat="false" ht="12.8" hidden="false" customHeight="false" outlineLevel="0" collapsed="false">
      <c r="A103" s="1" t="n">
        <v>42818</v>
      </c>
      <c r="B103" s="0" t="n">
        <v>1056.61</v>
      </c>
      <c r="C103" s="0" t="n">
        <f aca="false">(B103-B102)*100/B102</f>
        <v>-0.123827888687252</v>
      </c>
    </row>
    <row r="104" customFormat="false" ht="12.8" hidden="false" customHeight="false" outlineLevel="0" collapsed="false">
      <c r="A104" s="1" t="n">
        <v>42821</v>
      </c>
      <c r="B104" s="0" t="n">
        <v>1051.48</v>
      </c>
      <c r="C104" s="0" t="n">
        <f aca="false">(B104-B103)*100/B103</f>
        <v>-0.485514996072333</v>
      </c>
    </row>
    <row r="105" customFormat="false" ht="12.8" hidden="false" customHeight="false" outlineLevel="0" collapsed="false">
      <c r="A105" s="1" t="n">
        <v>42822</v>
      </c>
      <c r="B105" s="0" t="n">
        <v>1056.44</v>
      </c>
      <c r="C105" s="0" t="n">
        <f aca="false">(B105-B104)*100/B104</f>
        <v>0.471716057366763</v>
      </c>
    </row>
    <row r="106" customFormat="false" ht="12.8" hidden="false" customHeight="false" outlineLevel="0" collapsed="false">
      <c r="A106" s="1" t="n">
        <v>42823</v>
      </c>
      <c r="B106" s="0" t="n">
        <v>1061.13</v>
      </c>
      <c r="C106" s="0" t="n">
        <f aca="false">(B106-B105)*100/B105</f>
        <v>0.443943811290755</v>
      </c>
    </row>
    <row r="107" customFormat="false" ht="12.8" hidden="false" customHeight="false" outlineLevel="0" collapsed="false">
      <c r="A107" s="1" t="n">
        <v>42824</v>
      </c>
      <c r="B107" s="0" t="n">
        <v>1063.24</v>
      </c>
      <c r="C107" s="0" t="n">
        <f aca="false">(B107-B106)*100/B106</f>
        <v>0.198844627896667</v>
      </c>
    </row>
    <row r="108" customFormat="false" ht="12.8" hidden="false" customHeight="false" outlineLevel="0" collapsed="false">
      <c r="A108" s="1" t="n">
        <v>42825</v>
      </c>
      <c r="B108" s="0" t="n">
        <v>1063.47</v>
      </c>
      <c r="C108" s="0" t="n">
        <f aca="false">(B108-B107)*100/B107</f>
        <v>0.0216319927767972</v>
      </c>
    </row>
    <row r="109" customFormat="false" ht="12.8" hidden="false" customHeight="false" outlineLevel="0" collapsed="false">
      <c r="A109" s="1" t="n">
        <v>42828</v>
      </c>
      <c r="B109" s="0" t="n">
        <v>1065.75</v>
      </c>
      <c r="C109" s="0" t="n">
        <f aca="false">(B109-B108)*100/B108</f>
        <v>0.214392507546049</v>
      </c>
    </row>
    <row r="110" customFormat="false" ht="12.8" hidden="false" customHeight="false" outlineLevel="0" collapsed="false">
      <c r="A110" s="1" t="n">
        <v>42829</v>
      </c>
      <c r="B110" s="0" t="n">
        <v>1065.9</v>
      </c>
      <c r="C110" s="0" t="n">
        <f aca="false">(B110-B109)*100/B109</f>
        <v>0.0140745953553921</v>
      </c>
    </row>
    <row r="111" customFormat="false" ht="12.8" hidden="false" customHeight="false" outlineLevel="0" collapsed="false">
      <c r="A111" s="1" t="n">
        <v>42830</v>
      </c>
      <c r="B111" s="0" t="n">
        <v>1067.74</v>
      </c>
      <c r="C111" s="0" t="n">
        <f aca="false">(B111-B110)*100/B110</f>
        <v>0.172624073552858</v>
      </c>
    </row>
    <row r="112" customFormat="false" ht="12.8" hidden="false" customHeight="false" outlineLevel="0" collapsed="false">
      <c r="A112" s="1" t="n">
        <v>42831</v>
      </c>
      <c r="B112" s="0" t="n">
        <v>1069.35</v>
      </c>
      <c r="C112" s="0" t="n">
        <f aca="false">(B112-B111)*100/B111</f>
        <v>0.1507857718171</v>
      </c>
    </row>
    <row r="113" customFormat="false" ht="12.8" hidden="false" customHeight="false" outlineLevel="0" collapsed="false">
      <c r="A113" s="1" t="n">
        <v>42832</v>
      </c>
      <c r="B113" s="0" t="n">
        <v>1072.23</v>
      </c>
      <c r="C113" s="0" t="n">
        <f aca="false">(B113-B112)*100/B112</f>
        <v>0.269322485622117</v>
      </c>
    </row>
    <row r="114" customFormat="false" ht="12.8" hidden="false" customHeight="false" outlineLevel="0" collapsed="false">
      <c r="A114" s="1" t="n">
        <v>42835</v>
      </c>
      <c r="B114" s="0" t="n">
        <v>1073.57</v>
      </c>
      <c r="C114" s="0" t="n">
        <f aca="false">(B114-B113)*100/B113</f>
        <v>0.12497318672299</v>
      </c>
    </row>
    <row r="115" customFormat="false" ht="12.8" hidden="false" customHeight="false" outlineLevel="0" collapsed="false">
      <c r="A115" s="1" t="n">
        <v>42836</v>
      </c>
      <c r="B115" s="0" t="n">
        <v>1072.12</v>
      </c>
      <c r="C115" s="0" t="n">
        <f aca="false">(B115-B114)*100/B114</f>
        <v>-0.135063386644564</v>
      </c>
    </row>
    <row r="116" customFormat="false" ht="12.8" hidden="false" customHeight="false" outlineLevel="0" collapsed="false">
      <c r="A116" s="1" t="n">
        <v>42837</v>
      </c>
      <c r="B116" s="0" t="n">
        <v>1071.66</v>
      </c>
      <c r="C116" s="0" t="n">
        <f aca="false">(B116-B115)*100/B115</f>
        <v>-0.0429056448904795</v>
      </c>
    </row>
    <row r="117" customFormat="false" ht="12.8" hidden="false" customHeight="false" outlineLevel="0" collapsed="false">
      <c r="A117" s="1" t="n">
        <v>42838</v>
      </c>
      <c r="B117" s="0" t="n">
        <v>1069.8</v>
      </c>
      <c r="C117" s="0" t="n">
        <f aca="false">(B117-B116)*100/B116</f>
        <v>-0.173562510497744</v>
      </c>
    </row>
    <row r="118" customFormat="false" ht="12.8" hidden="false" customHeight="false" outlineLevel="0" collapsed="false">
      <c r="A118" s="1" t="n">
        <v>42843</v>
      </c>
      <c r="B118" s="0" t="n">
        <v>1067.5</v>
      </c>
      <c r="C118" s="0" t="n">
        <f aca="false">(B118-B117)*100/B117</f>
        <v>-0.214993456720878</v>
      </c>
    </row>
    <row r="119" customFormat="false" ht="12.8" hidden="false" customHeight="false" outlineLevel="0" collapsed="false">
      <c r="A119" s="1" t="n">
        <v>42844</v>
      </c>
      <c r="B119" s="0" t="n">
        <v>1065.2</v>
      </c>
      <c r="C119" s="0" t="n">
        <f aca="false">(B119-B118)*100/B118</f>
        <v>-0.215456674473064</v>
      </c>
    </row>
    <row r="120" customFormat="false" ht="12.8" hidden="false" customHeight="false" outlineLevel="0" collapsed="false">
      <c r="A120" s="1" t="n">
        <v>42845</v>
      </c>
      <c r="B120" s="0" t="n">
        <v>1065.87</v>
      </c>
      <c r="C120" s="0" t="n">
        <f aca="false">(B120-B119)*100/B119</f>
        <v>0.0628989861058811</v>
      </c>
    </row>
    <row r="121" customFormat="false" ht="12.8" hidden="false" customHeight="false" outlineLevel="0" collapsed="false">
      <c r="A121" s="1" t="n">
        <v>42846</v>
      </c>
      <c r="B121" s="0" t="n">
        <v>1067.45</v>
      </c>
      <c r="C121" s="0" t="n">
        <f aca="false">(B121-B120)*100/B120</f>
        <v>0.148235713548571</v>
      </c>
    </row>
    <row r="122" customFormat="false" ht="12.8" hidden="false" customHeight="false" outlineLevel="0" collapsed="false">
      <c r="A122" s="1" t="n">
        <v>42849</v>
      </c>
      <c r="B122" s="0" t="n">
        <v>1070.46</v>
      </c>
      <c r="C122" s="0" t="n">
        <f aca="false">(B122-B121)*100/B121</f>
        <v>0.2819804206286</v>
      </c>
    </row>
    <row r="123" customFormat="false" ht="12.8" hidden="false" customHeight="false" outlineLevel="0" collapsed="false">
      <c r="A123" s="1" t="n">
        <v>42850</v>
      </c>
      <c r="B123" s="0" t="n">
        <v>1069.37</v>
      </c>
      <c r="C123" s="0" t="n">
        <f aca="false">(B123-B122)*100/B122</f>
        <v>-0.101825383480013</v>
      </c>
    </row>
    <row r="124" customFormat="false" ht="12.8" hidden="false" customHeight="false" outlineLevel="0" collapsed="false">
      <c r="A124" s="1" t="n">
        <v>42851</v>
      </c>
      <c r="B124" s="0" t="n">
        <v>1070.85</v>
      </c>
      <c r="C124" s="0" t="n">
        <f aca="false">(B124-B123)*100/B123</f>
        <v>0.138399244414938</v>
      </c>
    </row>
    <row r="125" customFormat="false" ht="12.8" hidden="false" customHeight="false" outlineLevel="0" collapsed="false">
      <c r="A125" s="1" t="n">
        <v>42852</v>
      </c>
      <c r="B125" s="0" t="n">
        <v>1070.46</v>
      </c>
      <c r="C125" s="0" t="n">
        <f aca="false">(B125-B124)*100/B124</f>
        <v>-0.0364196666199629</v>
      </c>
    </row>
    <row r="126" customFormat="false" ht="12.8" hidden="false" customHeight="false" outlineLevel="0" collapsed="false">
      <c r="A126" s="1" t="n">
        <v>42853</v>
      </c>
      <c r="B126" s="0" t="n">
        <v>1068.47</v>
      </c>
      <c r="C126" s="0" t="n">
        <f aca="false">(B126-B125)*100/B125</f>
        <v>-0.185901388188256</v>
      </c>
    </row>
    <row r="127" customFormat="false" ht="12.8" hidden="false" customHeight="false" outlineLevel="0" collapsed="false">
      <c r="A127" s="1" t="n">
        <v>42857</v>
      </c>
      <c r="B127" s="0" t="n">
        <v>1069.95</v>
      </c>
      <c r="C127" s="0" t="n">
        <f aca="false">(B127-B126)*100/B126</f>
        <v>0.138515821688959</v>
      </c>
    </row>
    <row r="128" customFormat="false" ht="12.8" hidden="false" customHeight="false" outlineLevel="0" collapsed="false">
      <c r="A128" s="1" t="n">
        <v>42858</v>
      </c>
      <c r="B128" s="0" t="n">
        <v>1068.07</v>
      </c>
      <c r="C128" s="0" t="n">
        <f aca="false">(B128-B127)*100/B127</f>
        <v>-0.175709145287173</v>
      </c>
    </row>
    <row r="129" customFormat="false" ht="12.8" hidden="false" customHeight="false" outlineLevel="0" collapsed="false">
      <c r="A129" s="1" t="n">
        <v>42859</v>
      </c>
      <c r="B129" s="0" t="n">
        <v>1067.77</v>
      </c>
      <c r="C129" s="0" t="n">
        <f aca="false">(B129-B128)*100/B128</f>
        <v>-0.0280880466636039</v>
      </c>
    </row>
    <row r="130" customFormat="false" ht="12.8" hidden="false" customHeight="false" outlineLevel="0" collapsed="false">
      <c r="A130" s="1" t="n">
        <v>42860</v>
      </c>
      <c r="B130" s="0" t="n">
        <v>1069.43</v>
      </c>
      <c r="C130" s="0" t="n">
        <f aca="false">(B130-B129)*100/B129</f>
        <v>0.15546419172669</v>
      </c>
    </row>
    <row r="131" customFormat="false" ht="12.8" hidden="false" customHeight="false" outlineLevel="0" collapsed="false">
      <c r="A131" s="1" t="n">
        <v>42863</v>
      </c>
      <c r="B131" s="0" t="n">
        <v>1072.28</v>
      </c>
      <c r="C131" s="0" t="n">
        <f aca="false">(B131-B130)*100/B130</f>
        <v>0.266497105934929</v>
      </c>
    </row>
    <row r="132" customFormat="false" ht="12.8" hidden="false" customHeight="false" outlineLevel="0" collapsed="false">
      <c r="A132" s="1" t="n">
        <v>42864</v>
      </c>
      <c r="B132" s="0" t="n">
        <v>1075.21</v>
      </c>
      <c r="C132" s="0" t="n">
        <f aca="false">(B132-B131)*100/B131</f>
        <v>0.273249524377967</v>
      </c>
    </row>
    <row r="133" customFormat="false" ht="12.8" hidden="false" customHeight="false" outlineLevel="0" collapsed="false">
      <c r="A133" s="1" t="n">
        <v>42865</v>
      </c>
      <c r="B133" s="0" t="n">
        <v>1077.42</v>
      </c>
      <c r="C133" s="0" t="n">
        <f aca="false">(B133-B132)*100/B132</f>
        <v>0.205541243106001</v>
      </c>
    </row>
    <row r="134" customFormat="false" ht="12.8" hidden="false" customHeight="false" outlineLevel="0" collapsed="false">
      <c r="A134" s="1" t="n">
        <v>42866</v>
      </c>
      <c r="B134" s="0" t="n">
        <v>1077.26</v>
      </c>
      <c r="C134" s="0" t="n">
        <f aca="false">(B134-B133)*100/B133</f>
        <v>-0.0148502905088157</v>
      </c>
    </row>
    <row r="135" customFormat="false" ht="12.8" hidden="false" customHeight="false" outlineLevel="0" collapsed="false">
      <c r="A135" s="1" t="n">
        <v>42867</v>
      </c>
      <c r="B135" s="0" t="n">
        <v>1076.81</v>
      </c>
      <c r="C135" s="0" t="n">
        <f aca="false">(B135-B134)*100/B134</f>
        <v>-0.0417726454152243</v>
      </c>
    </row>
    <row r="136" customFormat="false" ht="12.8" hidden="false" customHeight="false" outlineLevel="0" collapsed="false">
      <c r="A136" s="1" t="n">
        <v>42870</v>
      </c>
      <c r="B136" s="0" t="n">
        <v>1078.53</v>
      </c>
      <c r="C136" s="0" t="n">
        <f aca="false">(B136-B135)*100/B135</f>
        <v>0.159731057475323</v>
      </c>
    </row>
    <row r="137" customFormat="false" ht="12.8" hidden="false" customHeight="false" outlineLevel="0" collapsed="false">
      <c r="A137" s="1" t="n">
        <v>42871</v>
      </c>
      <c r="B137" s="0" t="n">
        <v>1073.35</v>
      </c>
      <c r="C137" s="0" t="n">
        <f aca="false">(B137-B136)*100/B136</f>
        <v>-0.48028334863194</v>
      </c>
    </row>
    <row r="138" customFormat="false" ht="12.8" hidden="false" customHeight="false" outlineLevel="0" collapsed="false">
      <c r="A138" s="1" t="n">
        <v>42872</v>
      </c>
      <c r="B138" s="0" t="n">
        <v>1064.92</v>
      </c>
      <c r="C138" s="0" t="n">
        <f aca="false">(B138-B137)*100/B137</f>
        <v>-0.785391531187389</v>
      </c>
    </row>
    <row r="139" customFormat="false" ht="12.8" hidden="false" customHeight="false" outlineLevel="0" collapsed="false">
      <c r="A139" s="1" t="n">
        <v>42873</v>
      </c>
      <c r="B139" s="0" t="n">
        <v>1063.03</v>
      </c>
      <c r="C139" s="0" t="n">
        <f aca="false">(B139-B138)*100/B138</f>
        <v>-0.177478120422201</v>
      </c>
    </row>
    <row r="140" customFormat="false" ht="12.8" hidden="false" customHeight="false" outlineLevel="0" collapsed="false">
      <c r="A140" s="1" t="n">
        <v>42874</v>
      </c>
      <c r="B140" s="0" t="n">
        <v>1065.28</v>
      </c>
      <c r="C140" s="0" t="n">
        <f aca="false">(B140-B139)*100/B139</f>
        <v>0.211659125330423</v>
      </c>
    </row>
    <row r="141" customFormat="false" ht="12.8" hidden="false" customHeight="false" outlineLevel="0" collapsed="false">
      <c r="A141" s="1" t="n">
        <v>42877</v>
      </c>
      <c r="B141" s="0" t="n">
        <v>1066.44</v>
      </c>
      <c r="C141" s="0" t="n">
        <f aca="false">(B141-B140)*100/B140</f>
        <v>0.108891559026742</v>
      </c>
    </row>
    <row r="142" customFormat="false" ht="12.8" hidden="false" customHeight="false" outlineLevel="0" collapsed="false">
      <c r="A142" s="1" t="n">
        <v>42878</v>
      </c>
      <c r="B142" s="0" t="n">
        <v>1067.61</v>
      </c>
      <c r="C142" s="0" t="n">
        <f aca="false">(B142-B141)*100/B141</f>
        <v>0.109710813547864</v>
      </c>
    </row>
    <row r="143" customFormat="false" ht="12.8" hidden="false" customHeight="false" outlineLevel="0" collapsed="false">
      <c r="A143" s="1" t="n">
        <v>42879</v>
      </c>
      <c r="B143" s="0" t="n">
        <v>1072.77</v>
      </c>
      <c r="C143" s="0" t="n">
        <f aca="false">(B143-B142)*100/B142</f>
        <v>0.483322561609584</v>
      </c>
    </row>
    <row r="144" customFormat="false" ht="12.8" hidden="false" customHeight="false" outlineLevel="0" collapsed="false">
      <c r="A144" s="1" t="n">
        <v>42881</v>
      </c>
      <c r="B144" s="0" t="n">
        <v>1072.58</v>
      </c>
      <c r="C144" s="0" t="n">
        <f aca="false">(B144-B143)*100/B143</f>
        <v>-0.0177111589623176</v>
      </c>
    </row>
    <row r="145" customFormat="false" ht="12.8" hidden="false" customHeight="false" outlineLevel="0" collapsed="false">
      <c r="A145" s="1" t="n">
        <v>42884</v>
      </c>
      <c r="B145" s="0" t="n">
        <v>1072.2</v>
      </c>
      <c r="C145" s="0" t="n">
        <f aca="false">(B145-B144)*100/B144</f>
        <v>-0.0354285927389921</v>
      </c>
    </row>
    <row r="146" customFormat="false" ht="12.8" hidden="false" customHeight="false" outlineLevel="0" collapsed="false">
      <c r="A146" s="1" t="n">
        <v>42885</v>
      </c>
      <c r="B146" s="0" t="n">
        <v>1072.24</v>
      </c>
      <c r="C146" s="0" t="n">
        <f aca="false">(B146-B145)*100/B145</f>
        <v>0.00373064726729748</v>
      </c>
    </row>
    <row r="147" customFormat="false" ht="12.8" hidden="false" customHeight="false" outlineLevel="0" collapsed="false">
      <c r="A147" s="1" t="n">
        <v>42886</v>
      </c>
      <c r="B147" s="0" t="n">
        <v>1070.01</v>
      </c>
      <c r="C147" s="0" t="n">
        <f aca="false">(B147-B146)*100/B146</f>
        <v>-0.207975826307545</v>
      </c>
    </row>
    <row r="148" customFormat="false" ht="12.8" hidden="false" customHeight="false" outlineLevel="0" collapsed="false">
      <c r="A148" s="1" t="n">
        <v>42887</v>
      </c>
      <c r="B148" s="0" t="n">
        <v>1073.88</v>
      </c>
      <c r="C148" s="0" t="n">
        <f aca="false">(B148-B147)*100/B147</f>
        <v>0.361678862814377</v>
      </c>
    </row>
    <row r="149" customFormat="false" ht="12.8" hidden="false" customHeight="false" outlineLevel="0" collapsed="false">
      <c r="A149" s="1" t="n">
        <v>42888</v>
      </c>
      <c r="B149" s="0" t="n">
        <v>1076.43</v>
      </c>
      <c r="C149" s="0" t="n">
        <f aca="false">(B149-B148)*100/B148</f>
        <v>0.237456699072518</v>
      </c>
    </row>
    <row r="150" customFormat="false" ht="12.8" hidden="false" customHeight="false" outlineLevel="0" collapsed="false">
      <c r="A150" s="1" t="n">
        <v>42892</v>
      </c>
      <c r="B150" s="0" t="n">
        <v>1073.41</v>
      </c>
      <c r="C150" s="0" t="n">
        <f aca="false">(B150-B149)*100/B149</f>
        <v>-0.280557026467116</v>
      </c>
    </row>
    <row r="151" customFormat="false" ht="12.8" hidden="false" customHeight="false" outlineLevel="0" collapsed="false">
      <c r="A151" s="1" t="n">
        <v>42893</v>
      </c>
      <c r="B151" s="0" t="n">
        <v>1073.4</v>
      </c>
      <c r="C151" s="0" t="n">
        <f aca="false">(B151-B150)*100/B150</f>
        <v>-0.000931610475027334</v>
      </c>
    </row>
    <row r="152" customFormat="false" ht="12.8" hidden="false" customHeight="false" outlineLevel="0" collapsed="false">
      <c r="A152" s="1" t="n">
        <v>42894</v>
      </c>
      <c r="B152" s="0" t="n">
        <v>1075.22</v>
      </c>
      <c r="C152" s="0" t="n">
        <f aca="false">(B152-B151)*100/B151</f>
        <v>0.169554686044339</v>
      </c>
    </row>
    <row r="153" customFormat="false" ht="12.8" hidden="false" customHeight="false" outlineLevel="0" collapsed="false">
      <c r="A153" s="1" t="n">
        <v>42895</v>
      </c>
      <c r="B153" s="0" t="n">
        <v>1077</v>
      </c>
      <c r="C153" s="0" t="n">
        <f aca="false">(B153-B152)*100/B152</f>
        <v>0.165547515857217</v>
      </c>
    </row>
    <row r="154" customFormat="false" ht="12.8" hidden="false" customHeight="false" outlineLevel="0" collapsed="false">
      <c r="A154" s="1" t="n">
        <v>42898</v>
      </c>
      <c r="B154" s="0" t="n">
        <v>1073.7</v>
      </c>
      <c r="C154" s="0" t="n">
        <f aca="false">(B154-B153)*100/B153</f>
        <v>-0.306406685236765</v>
      </c>
    </row>
    <row r="155" customFormat="false" ht="12.8" hidden="false" customHeight="false" outlineLevel="0" collapsed="false">
      <c r="A155" s="1" t="n">
        <v>42899</v>
      </c>
      <c r="B155" s="0" t="n">
        <v>1077.59</v>
      </c>
      <c r="C155" s="0" t="n">
        <f aca="false">(B155-B154)*100/B154</f>
        <v>0.362298593648121</v>
      </c>
    </row>
    <row r="156" customFormat="false" ht="12.8" hidden="false" customHeight="false" outlineLevel="0" collapsed="false">
      <c r="A156" s="1" t="n">
        <v>42900</v>
      </c>
      <c r="B156" s="0" t="n">
        <v>1074.91</v>
      </c>
      <c r="C156" s="0" t="n">
        <f aca="false">(B156-B155)*100/B155</f>
        <v>-0.248703124564986</v>
      </c>
    </row>
    <row r="157" customFormat="false" ht="12.8" hidden="false" customHeight="false" outlineLevel="0" collapsed="false">
      <c r="A157" s="1" t="n">
        <v>42910</v>
      </c>
      <c r="B157" s="0" t="n">
        <v>1073.55</v>
      </c>
      <c r="C157" s="0" t="n">
        <f aca="false">(B157-B156)*100/B156</f>
        <v>-0.126522220464981</v>
      </c>
    </row>
    <row r="158" customFormat="false" ht="12.8" hidden="false" customHeight="false" outlineLevel="0" collapsed="false">
      <c r="A158" s="1" t="n">
        <v>42911</v>
      </c>
      <c r="B158" s="0" t="n">
        <v>1074.42</v>
      </c>
      <c r="C158" s="0" t="n">
        <f aca="false">(B158-B157)*100/B157</f>
        <v>0.0810395417074303</v>
      </c>
    </row>
    <row r="159" customFormat="false" ht="12.8" hidden="false" customHeight="false" outlineLevel="0" collapsed="false">
      <c r="A159" s="1" t="n">
        <v>42912</v>
      </c>
      <c r="B159" s="0" t="n">
        <v>1077.96</v>
      </c>
      <c r="C159" s="0" t="n">
        <f aca="false">(B159-B158)*100/B158</f>
        <v>0.329480091584293</v>
      </c>
    </row>
    <row r="160" customFormat="false" ht="12.8" hidden="false" customHeight="false" outlineLevel="0" collapsed="false">
      <c r="A160" s="1" t="n">
        <v>42913</v>
      </c>
      <c r="B160" s="0" t="n">
        <v>1075.32</v>
      </c>
      <c r="C160" s="0" t="n">
        <f aca="false">(B160-B159)*100/B159</f>
        <v>-0.244907046643669</v>
      </c>
    </row>
    <row r="161" customFormat="false" ht="12.8" hidden="false" customHeight="false" outlineLevel="0" collapsed="false">
      <c r="A161" s="1" t="n">
        <v>42914</v>
      </c>
      <c r="B161" s="0" t="n">
        <v>1074.08</v>
      </c>
      <c r="C161" s="0" t="n">
        <f aca="false">(B161-B160)*100/B160</f>
        <v>-0.115314511029276</v>
      </c>
    </row>
    <row r="162" customFormat="false" ht="12.8" hidden="false" customHeight="false" outlineLevel="0" collapsed="false">
      <c r="A162" s="1" t="n">
        <v>42915</v>
      </c>
      <c r="B162" s="0" t="n">
        <v>1074.12</v>
      </c>
      <c r="C162" s="0" t="n">
        <f aca="false">(B162-B161)*100/B161</f>
        <v>0.00372411738417656</v>
      </c>
    </row>
    <row r="163" customFormat="false" ht="12.8" hidden="false" customHeight="false" outlineLevel="0" collapsed="false">
      <c r="A163" s="1" t="n">
        <v>42916</v>
      </c>
      <c r="B163" s="0" t="n">
        <v>1074.74</v>
      </c>
      <c r="C163" s="0" t="n">
        <f aca="false">(B163-B162)*100/B162</f>
        <v>0.0577216698320596</v>
      </c>
    </row>
    <row r="164" customFormat="false" ht="12.8" hidden="false" customHeight="false" outlineLevel="0" collapsed="false">
      <c r="A164" s="1" t="n">
        <v>42917</v>
      </c>
      <c r="B164" s="0" t="n">
        <v>1069.81</v>
      </c>
      <c r="C164" s="0" t="n">
        <f aca="false">(B164-B163)*100/B163</f>
        <v>-0.458715596330281</v>
      </c>
    </row>
    <row r="165" customFormat="false" ht="12.8" hidden="false" customHeight="false" outlineLevel="0" collapsed="false">
      <c r="A165" s="1" t="n">
        <v>42918</v>
      </c>
      <c r="B165" s="0" t="n">
        <v>1067.16</v>
      </c>
      <c r="C165" s="0" t="n">
        <f aca="false">(B165-B164)*100/B164</f>
        <v>-0.247707536852326</v>
      </c>
    </row>
    <row r="166" customFormat="false" ht="12.8" hidden="false" customHeight="false" outlineLevel="0" collapsed="false">
      <c r="A166" s="1" t="n">
        <v>42919</v>
      </c>
      <c r="B166" s="0" t="n">
        <v>1056.06</v>
      </c>
      <c r="C166" s="0" t="n">
        <f aca="false">(B166-B165)*100/B165</f>
        <v>-1.0401439334308</v>
      </c>
    </row>
    <row r="167" customFormat="false" ht="12.8" hidden="false" customHeight="false" outlineLevel="0" collapsed="false">
      <c r="A167" s="1" t="n">
        <v>42920</v>
      </c>
      <c r="B167" s="0" t="n">
        <v>1056.18</v>
      </c>
      <c r="C167" s="0" t="n">
        <f aca="false">(B167-B166)*100/B166</f>
        <v>0.0113629907391737</v>
      </c>
    </row>
    <row r="168" customFormat="false" ht="12.8" hidden="false" customHeight="false" outlineLevel="0" collapsed="false">
      <c r="A168" s="1" t="n">
        <v>42921</v>
      </c>
      <c r="B168" s="0" t="n">
        <v>1058.32</v>
      </c>
      <c r="C168" s="0" t="n">
        <f aca="false">(B168-B167)*100/B167</f>
        <v>0.202616978166588</v>
      </c>
    </row>
    <row r="169" customFormat="false" ht="12.8" hidden="false" customHeight="false" outlineLevel="0" collapsed="false">
      <c r="A169" s="1" t="n">
        <v>42922</v>
      </c>
      <c r="B169" s="0" t="n">
        <v>1058.95</v>
      </c>
      <c r="C169" s="0" t="n">
        <f aca="false">(B169-B168)*100/B168</f>
        <v>0.0595283090180767</v>
      </c>
    </row>
    <row r="170" customFormat="false" ht="12.8" hidden="false" customHeight="false" outlineLevel="0" collapsed="false">
      <c r="A170" s="1" t="n">
        <v>42923</v>
      </c>
      <c r="B170" s="0" t="n">
        <v>1061.93</v>
      </c>
      <c r="C170" s="0" t="n">
        <f aca="false">(B170-B169)*100/B169</f>
        <v>0.281410831484019</v>
      </c>
    </row>
    <row r="171" customFormat="false" ht="12.8" hidden="false" customHeight="false" outlineLevel="0" collapsed="false">
      <c r="A171" s="1" t="n">
        <v>42924</v>
      </c>
      <c r="B171" s="0" t="n">
        <v>1054.69</v>
      </c>
      <c r="C171" s="0" t="n">
        <f aca="false">(B171-B170)*100/B170</f>
        <v>-0.681777518292167</v>
      </c>
    </row>
    <row r="172" customFormat="false" ht="12.8" hidden="false" customHeight="false" outlineLevel="0" collapsed="false">
      <c r="A172" s="1" t="n">
        <v>42925</v>
      </c>
      <c r="B172" s="0" t="n">
        <v>1056.43</v>
      </c>
      <c r="C172" s="0" t="n">
        <f aca="false">(B172-B171)*100/B171</f>
        <v>0.164977386720269</v>
      </c>
    </row>
    <row r="173" customFormat="false" ht="12.8" hidden="false" customHeight="false" outlineLevel="0" collapsed="false">
      <c r="A173" s="1" t="n">
        <v>42926</v>
      </c>
      <c r="B173" s="0" t="n">
        <v>1058.74</v>
      </c>
      <c r="C173" s="0" t="n">
        <f aca="false">(B173-B172)*100/B172</f>
        <v>0.21866096191891</v>
      </c>
    </row>
    <row r="174" customFormat="false" ht="12.8" hidden="false" customHeight="false" outlineLevel="0" collapsed="false">
      <c r="A174" s="1" t="n">
        <v>42927</v>
      </c>
      <c r="B174" s="0" t="n">
        <v>1057.75</v>
      </c>
      <c r="C174" s="0" t="n">
        <f aca="false">(B174-B173)*100/B173</f>
        <v>-0.0935073766930511</v>
      </c>
    </row>
    <row r="175" customFormat="false" ht="12.8" hidden="false" customHeight="false" outlineLevel="0" collapsed="false">
      <c r="A175" s="1" t="n">
        <v>42928</v>
      </c>
      <c r="B175" s="0" t="n">
        <v>1064.64</v>
      </c>
      <c r="C175" s="0" t="n">
        <f aca="false">(B175-B174)*100/B174</f>
        <v>0.651382651855363</v>
      </c>
    </row>
    <row r="176" customFormat="false" ht="12.8" hidden="false" customHeight="false" outlineLevel="0" collapsed="false">
      <c r="A176" s="1" t="n">
        <v>42929</v>
      </c>
      <c r="B176" s="0" t="n">
        <v>1067.36</v>
      </c>
      <c r="C176" s="0" t="n">
        <f aca="false">(B176-B175)*100/B175</f>
        <v>0.255485422302356</v>
      </c>
      <c r="D176" s="0" t="n">
        <v>2000</v>
      </c>
    </row>
    <row r="177" customFormat="false" ht="12.8" hidden="false" customHeight="false" outlineLevel="0" collapsed="false">
      <c r="A177" s="1" t="n">
        <v>42930</v>
      </c>
      <c r="B177" s="0" t="n">
        <v>1068.62</v>
      </c>
      <c r="C177" s="0" t="n">
        <f aca="false">(B177-B176)*100/B176</f>
        <v>0.118048268625393</v>
      </c>
    </row>
    <row r="179" customFormat="false" ht="12.8" hidden="false" customHeight="false" outlineLevel="0" collapsed="false">
      <c r="C179" s="0" t="s">
        <v>4</v>
      </c>
      <c r="D179" s="2" t="n">
        <f aca="false">SUMIF(C2:C177,"&gt;0",C2:C177)</f>
        <v>24.8443176837368</v>
      </c>
    </row>
    <row r="180" customFormat="false" ht="12.8" hidden="false" customHeight="false" outlineLevel="0" collapsed="false">
      <c r="C180" s="0" t="s">
        <v>5</v>
      </c>
      <c r="D180" s="0" t="n">
        <f aca="false">(B177-B2)*100/B2</f>
        <v>7.74225421695249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2017-07-15T14:27:45Z</dcterms:modified>
  <cp:revision>5</cp:revision>
  <dc:subject/>
  <dc:title/>
</cp:coreProperties>
</file>