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test_python\financial\FonduriInvestitii\data\"/>
    </mc:Choice>
  </mc:AlternateContent>
  <bookViews>
    <workbookView xWindow="0" yWindow="0" windowWidth="16380" windowHeight="8190" tabRatio="990"/>
  </bookViews>
  <sheets>
    <sheet name="INGDXCH" sheetId="1" r:id="rId1"/>
    <sheet name="Graphs" sheetId="2" r:id="rId2"/>
  </sheets>
  <calcPr calcId="152511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81" i="1" l="1"/>
  <c r="D180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<sst xmlns="http://schemas.openxmlformats.org/spreadsheetml/2006/main" count="6" uniqueCount="6">
  <si>
    <t>date</t>
  </si>
  <si>
    <t>value</t>
  </si>
  <si>
    <t>1-day</t>
  </si>
  <si>
    <t>transaction</t>
  </si>
  <si>
    <t>max. randament[%]</t>
  </si>
  <si>
    <t>act. Randament[%]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</si>
</sst>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833307123761599E-2"/>
          <c:y val="3.9274376417233602E-2"/>
          <c:w val="0.83008334643811899"/>
          <c:h val="0.86566893424036295"/>
        </c:manualLayout>
      </c:layout>
      <c:lineChart>
        <c:grouping val="stacke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INGDXCH!$A$100:$A$178</c:f>
              <c:numCache>
                <c:formatCode>yyyy\-mm\-dd</c:formatCode>
                <c:ptCount val="79"/>
                <c:pt idx="0">
                  <c:v>42815</c:v>
                </c:pt>
                <c:pt idx="1">
                  <c:v>42816</c:v>
                </c:pt>
                <c:pt idx="2">
                  <c:v>42817</c:v>
                </c:pt>
                <c:pt idx="3">
                  <c:v>42818</c:v>
                </c:pt>
                <c:pt idx="4">
                  <c:v>42821</c:v>
                </c:pt>
                <c:pt idx="5">
                  <c:v>42822</c:v>
                </c:pt>
                <c:pt idx="6">
                  <c:v>42823</c:v>
                </c:pt>
                <c:pt idx="7">
                  <c:v>42824</c:v>
                </c:pt>
                <c:pt idx="8">
                  <c:v>42825</c:v>
                </c:pt>
                <c:pt idx="9">
                  <c:v>42828</c:v>
                </c:pt>
                <c:pt idx="10">
                  <c:v>42829</c:v>
                </c:pt>
                <c:pt idx="11">
                  <c:v>42830</c:v>
                </c:pt>
                <c:pt idx="12">
                  <c:v>42831</c:v>
                </c:pt>
                <c:pt idx="13">
                  <c:v>42832</c:v>
                </c:pt>
                <c:pt idx="14">
                  <c:v>42835</c:v>
                </c:pt>
                <c:pt idx="15">
                  <c:v>42836</c:v>
                </c:pt>
                <c:pt idx="16">
                  <c:v>42837</c:v>
                </c:pt>
                <c:pt idx="17">
                  <c:v>42838</c:v>
                </c:pt>
                <c:pt idx="18">
                  <c:v>42843</c:v>
                </c:pt>
                <c:pt idx="19">
                  <c:v>42844</c:v>
                </c:pt>
                <c:pt idx="20">
                  <c:v>42845</c:v>
                </c:pt>
                <c:pt idx="21">
                  <c:v>42846</c:v>
                </c:pt>
                <c:pt idx="22">
                  <c:v>42849</c:v>
                </c:pt>
                <c:pt idx="23">
                  <c:v>42850</c:v>
                </c:pt>
                <c:pt idx="24">
                  <c:v>42851</c:v>
                </c:pt>
                <c:pt idx="25">
                  <c:v>42852</c:v>
                </c:pt>
                <c:pt idx="26">
                  <c:v>42853</c:v>
                </c:pt>
                <c:pt idx="27">
                  <c:v>42857</c:v>
                </c:pt>
                <c:pt idx="28">
                  <c:v>42858</c:v>
                </c:pt>
                <c:pt idx="29">
                  <c:v>42859</c:v>
                </c:pt>
                <c:pt idx="30">
                  <c:v>42860</c:v>
                </c:pt>
                <c:pt idx="31">
                  <c:v>42863</c:v>
                </c:pt>
                <c:pt idx="32">
                  <c:v>42864</c:v>
                </c:pt>
                <c:pt idx="33">
                  <c:v>42865</c:v>
                </c:pt>
                <c:pt idx="34">
                  <c:v>42866</c:v>
                </c:pt>
                <c:pt idx="35">
                  <c:v>42867</c:v>
                </c:pt>
                <c:pt idx="36">
                  <c:v>42870</c:v>
                </c:pt>
                <c:pt idx="37">
                  <c:v>42871</c:v>
                </c:pt>
                <c:pt idx="38">
                  <c:v>42872</c:v>
                </c:pt>
                <c:pt idx="39">
                  <c:v>42873</c:v>
                </c:pt>
                <c:pt idx="40">
                  <c:v>42874</c:v>
                </c:pt>
                <c:pt idx="41">
                  <c:v>42877</c:v>
                </c:pt>
                <c:pt idx="42">
                  <c:v>42878</c:v>
                </c:pt>
                <c:pt idx="43">
                  <c:v>42879</c:v>
                </c:pt>
                <c:pt idx="44">
                  <c:v>42881</c:v>
                </c:pt>
                <c:pt idx="45">
                  <c:v>42884</c:v>
                </c:pt>
                <c:pt idx="46">
                  <c:v>42885</c:v>
                </c:pt>
                <c:pt idx="47">
                  <c:v>42886</c:v>
                </c:pt>
                <c:pt idx="48">
                  <c:v>42887</c:v>
                </c:pt>
                <c:pt idx="49">
                  <c:v>42888</c:v>
                </c:pt>
                <c:pt idx="50">
                  <c:v>42892</c:v>
                </c:pt>
                <c:pt idx="51">
                  <c:v>42893</c:v>
                </c:pt>
                <c:pt idx="52">
                  <c:v>42894</c:v>
                </c:pt>
                <c:pt idx="53">
                  <c:v>42895</c:v>
                </c:pt>
                <c:pt idx="54">
                  <c:v>42898</c:v>
                </c:pt>
                <c:pt idx="55">
                  <c:v>42899</c:v>
                </c:pt>
                <c:pt idx="56">
                  <c:v>42900</c:v>
                </c:pt>
                <c:pt idx="57">
                  <c:v>42910</c:v>
                </c:pt>
                <c:pt idx="58">
                  <c:v>42911</c:v>
                </c:pt>
                <c:pt idx="59">
                  <c:v>42912</c:v>
                </c:pt>
                <c:pt idx="60">
                  <c:v>42913</c:v>
                </c:pt>
                <c:pt idx="61">
                  <c:v>42914</c:v>
                </c:pt>
                <c:pt idx="62">
                  <c:v>42915</c:v>
                </c:pt>
                <c:pt idx="63">
                  <c:v>42916</c:v>
                </c:pt>
                <c:pt idx="64">
                  <c:v>42917</c:v>
                </c:pt>
                <c:pt idx="65">
                  <c:v>42918</c:v>
                </c:pt>
                <c:pt idx="66">
                  <c:v>42919</c:v>
                </c:pt>
                <c:pt idx="67">
                  <c:v>42920</c:v>
                </c:pt>
                <c:pt idx="68">
                  <c:v>42921</c:v>
                </c:pt>
                <c:pt idx="69">
                  <c:v>42922</c:v>
                </c:pt>
                <c:pt idx="70">
                  <c:v>42923</c:v>
                </c:pt>
                <c:pt idx="71">
                  <c:v>42924</c:v>
                </c:pt>
                <c:pt idx="72">
                  <c:v>42925</c:v>
                </c:pt>
                <c:pt idx="73">
                  <c:v>42926</c:v>
                </c:pt>
                <c:pt idx="74">
                  <c:v>42927</c:v>
                </c:pt>
                <c:pt idx="75">
                  <c:v>42928</c:v>
                </c:pt>
                <c:pt idx="76">
                  <c:v>42929</c:v>
                </c:pt>
                <c:pt idx="77">
                  <c:v>42930</c:v>
                </c:pt>
                <c:pt idx="78">
                  <c:v>42933</c:v>
                </c:pt>
              </c:numCache>
            </c:numRef>
          </c:cat>
          <c:val>
            <c:numRef>
              <c:f>INGDXCH!$B$100:$B$178</c:f>
              <c:numCache>
                <c:formatCode>General</c:formatCode>
                <c:ptCount val="79"/>
                <c:pt idx="0">
                  <c:v>1055.45</c:v>
                </c:pt>
                <c:pt idx="1">
                  <c:v>1053.93</c:v>
                </c:pt>
                <c:pt idx="2">
                  <c:v>1057.92</c:v>
                </c:pt>
                <c:pt idx="3">
                  <c:v>1056.6099999999999</c:v>
                </c:pt>
                <c:pt idx="4">
                  <c:v>1051.48</c:v>
                </c:pt>
                <c:pt idx="5">
                  <c:v>1056.44</c:v>
                </c:pt>
                <c:pt idx="6">
                  <c:v>1061.1300000000001</c:v>
                </c:pt>
                <c:pt idx="7">
                  <c:v>1063.24</c:v>
                </c:pt>
                <c:pt idx="8">
                  <c:v>1063.47</c:v>
                </c:pt>
                <c:pt idx="9">
                  <c:v>1065.75</c:v>
                </c:pt>
                <c:pt idx="10">
                  <c:v>1065.9000000000001</c:v>
                </c:pt>
                <c:pt idx="11">
                  <c:v>1067.74</c:v>
                </c:pt>
                <c:pt idx="12">
                  <c:v>1069.3499999999999</c:v>
                </c:pt>
                <c:pt idx="13">
                  <c:v>1072.23</c:v>
                </c:pt>
                <c:pt idx="14">
                  <c:v>1073.57</c:v>
                </c:pt>
                <c:pt idx="15">
                  <c:v>1072.1199999999999</c:v>
                </c:pt>
                <c:pt idx="16">
                  <c:v>1071.6600000000001</c:v>
                </c:pt>
                <c:pt idx="17">
                  <c:v>1069.8</c:v>
                </c:pt>
                <c:pt idx="18">
                  <c:v>1067.5</c:v>
                </c:pt>
                <c:pt idx="19">
                  <c:v>1065.2</c:v>
                </c:pt>
                <c:pt idx="20">
                  <c:v>1065.8699999999999</c:v>
                </c:pt>
                <c:pt idx="21">
                  <c:v>1067.45</c:v>
                </c:pt>
                <c:pt idx="22">
                  <c:v>1070.46</c:v>
                </c:pt>
                <c:pt idx="23">
                  <c:v>1069.3699999999999</c:v>
                </c:pt>
                <c:pt idx="24">
                  <c:v>1070.8499999999999</c:v>
                </c:pt>
                <c:pt idx="25">
                  <c:v>1070.46</c:v>
                </c:pt>
                <c:pt idx="26">
                  <c:v>1068.47</c:v>
                </c:pt>
                <c:pt idx="27">
                  <c:v>1069.95</c:v>
                </c:pt>
                <c:pt idx="28">
                  <c:v>1068.07</c:v>
                </c:pt>
                <c:pt idx="29">
                  <c:v>1067.77</c:v>
                </c:pt>
                <c:pt idx="30">
                  <c:v>1069.43</c:v>
                </c:pt>
                <c:pt idx="31">
                  <c:v>1072.28</c:v>
                </c:pt>
                <c:pt idx="32">
                  <c:v>1075.21</c:v>
                </c:pt>
                <c:pt idx="33">
                  <c:v>1077.42</c:v>
                </c:pt>
                <c:pt idx="34">
                  <c:v>1077.26</c:v>
                </c:pt>
                <c:pt idx="35">
                  <c:v>1076.81</c:v>
                </c:pt>
                <c:pt idx="36">
                  <c:v>1078.53</c:v>
                </c:pt>
                <c:pt idx="37">
                  <c:v>1073.3499999999999</c:v>
                </c:pt>
                <c:pt idx="38">
                  <c:v>1064.92</c:v>
                </c:pt>
                <c:pt idx="39">
                  <c:v>1063.03</c:v>
                </c:pt>
                <c:pt idx="40">
                  <c:v>1065.28</c:v>
                </c:pt>
                <c:pt idx="41">
                  <c:v>1066.44</c:v>
                </c:pt>
                <c:pt idx="42">
                  <c:v>1067.6099999999999</c:v>
                </c:pt>
                <c:pt idx="43">
                  <c:v>1072.77</c:v>
                </c:pt>
                <c:pt idx="44">
                  <c:v>1072.58</c:v>
                </c:pt>
                <c:pt idx="45">
                  <c:v>1072.2</c:v>
                </c:pt>
                <c:pt idx="46">
                  <c:v>1072.24</c:v>
                </c:pt>
                <c:pt idx="47">
                  <c:v>1070.01</c:v>
                </c:pt>
                <c:pt idx="48">
                  <c:v>1073.8800000000001</c:v>
                </c:pt>
                <c:pt idx="49">
                  <c:v>1076.43</c:v>
                </c:pt>
                <c:pt idx="50">
                  <c:v>1073.4100000000001</c:v>
                </c:pt>
                <c:pt idx="51">
                  <c:v>1073.4000000000001</c:v>
                </c:pt>
                <c:pt idx="52">
                  <c:v>1075.22</c:v>
                </c:pt>
                <c:pt idx="53">
                  <c:v>1077</c:v>
                </c:pt>
                <c:pt idx="54">
                  <c:v>1073.7</c:v>
                </c:pt>
                <c:pt idx="55">
                  <c:v>1077.5899999999999</c:v>
                </c:pt>
                <c:pt idx="56">
                  <c:v>1074.9100000000001</c:v>
                </c:pt>
                <c:pt idx="57">
                  <c:v>1073.55</c:v>
                </c:pt>
                <c:pt idx="58">
                  <c:v>1074.42</c:v>
                </c:pt>
                <c:pt idx="59">
                  <c:v>1077.96</c:v>
                </c:pt>
                <c:pt idx="60">
                  <c:v>1075.32</c:v>
                </c:pt>
                <c:pt idx="61">
                  <c:v>1074.08</c:v>
                </c:pt>
                <c:pt idx="62">
                  <c:v>1074.1199999999999</c:v>
                </c:pt>
                <c:pt idx="63">
                  <c:v>1074.74</c:v>
                </c:pt>
                <c:pt idx="64">
                  <c:v>1069.81</c:v>
                </c:pt>
                <c:pt idx="65">
                  <c:v>1067.1600000000001</c:v>
                </c:pt>
                <c:pt idx="66">
                  <c:v>1056.06</c:v>
                </c:pt>
                <c:pt idx="67">
                  <c:v>1056.18</c:v>
                </c:pt>
                <c:pt idx="68">
                  <c:v>1058.32</c:v>
                </c:pt>
                <c:pt idx="69">
                  <c:v>1058.95</c:v>
                </c:pt>
                <c:pt idx="70">
                  <c:v>1061.93</c:v>
                </c:pt>
                <c:pt idx="71">
                  <c:v>1054.69</c:v>
                </c:pt>
                <c:pt idx="72">
                  <c:v>1056.43</c:v>
                </c:pt>
                <c:pt idx="73">
                  <c:v>1058.74</c:v>
                </c:pt>
                <c:pt idx="74">
                  <c:v>1057.75</c:v>
                </c:pt>
                <c:pt idx="75">
                  <c:v>1064.6400000000001</c:v>
                </c:pt>
                <c:pt idx="76">
                  <c:v>1067.3599999999999</c:v>
                </c:pt>
                <c:pt idx="77">
                  <c:v>1068.6199999999999</c:v>
                </c:pt>
                <c:pt idx="78">
                  <c:v>1069.68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77279552"/>
        <c:axId val="-177279008"/>
      </c:lineChart>
      <c:dateAx>
        <c:axId val="-17727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177279008"/>
        <c:crosses val="autoZero"/>
        <c:auto val="1"/>
        <c:lblOffset val="100"/>
        <c:baseTimeUnit val="days"/>
      </c:dateAx>
      <c:valAx>
        <c:axId val="-17727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177279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414360</xdr:colOff>
      <xdr:row>153</xdr:row>
      <xdr:rowOff>28800</xdr:rowOff>
    </xdr:from>
    <xdr:to>
      <xdr:col>15</xdr:col>
      <xdr:colOff>630000</xdr:colOff>
      <xdr:row>177</xdr:row>
      <xdr:rowOff>96120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abSelected="1" topLeftCell="A157" zoomScaleNormal="100" workbookViewId="0">
      <selection activeCell="D182" sqref="D182"/>
    </sheetView>
  </sheetViews>
  <sheetFormatPr defaultRowHeight="12.75" x14ac:dyDescent="0.2"/>
  <cols>
    <col min="1" max="1" width="12.42578125"/>
    <col min="2" max="2" width="8"/>
    <col min="3" max="3" width="18.42578125"/>
    <col min="4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42676</v>
      </c>
      <c r="B2">
        <v>991.83</v>
      </c>
    </row>
    <row r="3" spans="1:4" x14ac:dyDescent="0.2">
      <c r="A3" s="1">
        <v>42677</v>
      </c>
      <c r="B3">
        <v>990.36</v>
      </c>
      <c r="C3">
        <f t="shared" ref="C3:C34" si="0">(B3-B2)*100/B2</f>
        <v>-0.14821088291340526</v>
      </c>
    </row>
    <row r="4" spans="1:4" x14ac:dyDescent="0.2">
      <c r="A4" s="1">
        <v>42678</v>
      </c>
      <c r="B4">
        <v>987.32</v>
      </c>
      <c r="C4">
        <f t="shared" si="0"/>
        <v>-0.3069590855850361</v>
      </c>
    </row>
    <row r="5" spans="1:4" x14ac:dyDescent="0.2">
      <c r="A5" s="1">
        <v>42681</v>
      </c>
      <c r="B5">
        <v>997.97</v>
      </c>
      <c r="C5">
        <f t="shared" si="0"/>
        <v>1.0786776323785578</v>
      </c>
    </row>
    <row r="6" spans="1:4" x14ac:dyDescent="0.2">
      <c r="A6" s="1">
        <v>42682</v>
      </c>
      <c r="B6">
        <v>997.67</v>
      </c>
      <c r="C6">
        <f t="shared" si="0"/>
        <v>-3.0061023878480135E-2</v>
      </c>
    </row>
    <row r="7" spans="1:4" x14ac:dyDescent="0.2">
      <c r="A7" s="1">
        <v>42683</v>
      </c>
      <c r="B7">
        <v>1003.73</v>
      </c>
      <c r="C7">
        <f t="shared" si="0"/>
        <v>0.60741527759680647</v>
      </c>
    </row>
    <row r="8" spans="1:4" x14ac:dyDescent="0.2">
      <c r="A8" s="1">
        <v>42684</v>
      </c>
      <c r="B8">
        <v>1006.15</v>
      </c>
      <c r="C8">
        <f t="shared" si="0"/>
        <v>0.24110069440984716</v>
      </c>
    </row>
    <row r="9" spans="1:4" x14ac:dyDescent="0.2">
      <c r="A9" s="1">
        <v>42685</v>
      </c>
      <c r="B9">
        <v>1003.43</v>
      </c>
      <c r="C9">
        <f t="shared" si="0"/>
        <v>-0.27033742483725365</v>
      </c>
    </row>
    <row r="10" spans="1:4" x14ac:dyDescent="0.2">
      <c r="A10" s="1">
        <v>42688</v>
      </c>
      <c r="B10">
        <v>1007.58</v>
      </c>
      <c r="C10">
        <f t="shared" si="0"/>
        <v>0.4135814157440072</v>
      </c>
    </row>
    <row r="11" spans="1:4" x14ac:dyDescent="0.2">
      <c r="A11" s="1">
        <v>42689</v>
      </c>
      <c r="B11">
        <v>1008.91</v>
      </c>
      <c r="C11">
        <f t="shared" si="0"/>
        <v>0.13199944421285925</v>
      </c>
    </row>
    <row r="12" spans="1:4" x14ac:dyDescent="0.2">
      <c r="A12" s="1">
        <v>42690</v>
      </c>
      <c r="B12">
        <v>1009.43</v>
      </c>
      <c r="C12">
        <f t="shared" si="0"/>
        <v>5.1540771723937895E-2</v>
      </c>
    </row>
    <row r="13" spans="1:4" x14ac:dyDescent="0.2">
      <c r="A13" s="1">
        <v>42691</v>
      </c>
      <c r="B13">
        <v>1011.03</v>
      </c>
      <c r="C13">
        <f t="shared" si="0"/>
        <v>0.15850529506751562</v>
      </c>
    </row>
    <row r="14" spans="1:4" x14ac:dyDescent="0.2">
      <c r="A14" s="1">
        <v>42692</v>
      </c>
      <c r="B14">
        <v>1011.56</v>
      </c>
      <c r="C14">
        <f t="shared" si="0"/>
        <v>5.242178768186629E-2</v>
      </c>
    </row>
    <row r="15" spans="1:4" x14ac:dyDescent="0.2">
      <c r="A15" s="1">
        <v>42695</v>
      </c>
      <c r="B15">
        <v>1012.88</v>
      </c>
      <c r="C15">
        <f t="shared" si="0"/>
        <v>0.13049151805133161</v>
      </c>
    </row>
    <row r="16" spans="1:4" x14ac:dyDescent="0.2">
      <c r="A16" s="1">
        <v>42696</v>
      </c>
      <c r="B16">
        <v>1016.27</v>
      </c>
      <c r="C16">
        <f t="shared" si="0"/>
        <v>0.33468920306452754</v>
      </c>
    </row>
    <row r="17" spans="1:3" x14ac:dyDescent="0.2">
      <c r="A17" s="1">
        <v>42697</v>
      </c>
      <c r="B17">
        <v>1017.72</v>
      </c>
      <c r="C17">
        <f t="shared" si="0"/>
        <v>0.1426786188709738</v>
      </c>
    </row>
    <row r="18" spans="1:3" x14ac:dyDescent="0.2">
      <c r="A18" s="1">
        <v>42698</v>
      </c>
      <c r="B18">
        <v>1018.08</v>
      </c>
      <c r="C18">
        <f t="shared" si="0"/>
        <v>3.5373187124161223E-2</v>
      </c>
    </row>
    <row r="19" spans="1:3" x14ac:dyDescent="0.2">
      <c r="A19" s="1">
        <v>42699</v>
      </c>
      <c r="B19">
        <v>1018.38</v>
      </c>
      <c r="C19">
        <f t="shared" si="0"/>
        <v>2.9467232437524998E-2</v>
      </c>
    </row>
    <row r="20" spans="1:3" x14ac:dyDescent="0.2">
      <c r="A20" s="1">
        <v>42702</v>
      </c>
      <c r="B20">
        <v>1016.4</v>
      </c>
      <c r="C20">
        <f t="shared" si="0"/>
        <v>-0.19442644199611325</v>
      </c>
    </row>
    <row r="21" spans="1:3" x14ac:dyDescent="0.2">
      <c r="A21" s="1">
        <v>42703</v>
      </c>
      <c r="B21">
        <v>1015.22</v>
      </c>
      <c r="C21">
        <f t="shared" si="0"/>
        <v>-0.11609602518692935</v>
      </c>
    </row>
    <row r="22" spans="1:3" x14ac:dyDescent="0.2">
      <c r="A22" s="1">
        <v>42704</v>
      </c>
      <c r="B22">
        <v>1016.75</v>
      </c>
      <c r="C22">
        <f t="shared" si="0"/>
        <v>0.15070625086187947</v>
      </c>
    </row>
    <row r="23" spans="1:3" x14ac:dyDescent="0.2">
      <c r="A23" s="1">
        <v>42705</v>
      </c>
      <c r="B23">
        <v>1014.02</v>
      </c>
      <c r="C23">
        <f t="shared" si="0"/>
        <v>-0.2685025817555956</v>
      </c>
    </row>
    <row r="24" spans="1:3" x14ac:dyDescent="0.2">
      <c r="A24" s="1">
        <v>42706</v>
      </c>
      <c r="B24">
        <v>1013.69</v>
      </c>
      <c r="C24">
        <f t="shared" si="0"/>
        <v>-3.2543736809917678E-2</v>
      </c>
    </row>
    <row r="25" spans="1:3" x14ac:dyDescent="0.2">
      <c r="A25" s="1">
        <v>42709</v>
      </c>
      <c r="B25">
        <v>1013.68</v>
      </c>
      <c r="C25">
        <f t="shared" si="0"/>
        <v>-9.8649488503433909E-4</v>
      </c>
    </row>
    <row r="26" spans="1:3" x14ac:dyDescent="0.2">
      <c r="A26" s="1">
        <v>42710</v>
      </c>
      <c r="B26">
        <v>1015.47</v>
      </c>
      <c r="C26">
        <f t="shared" si="0"/>
        <v>0.17658432641465527</v>
      </c>
    </row>
    <row r="27" spans="1:3" x14ac:dyDescent="0.2">
      <c r="A27" s="1">
        <v>42711</v>
      </c>
      <c r="B27">
        <v>1024.51</v>
      </c>
      <c r="C27">
        <f t="shared" si="0"/>
        <v>0.89022817020689571</v>
      </c>
    </row>
    <row r="28" spans="1:3" x14ac:dyDescent="0.2">
      <c r="A28" s="1">
        <v>42712</v>
      </c>
      <c r="B28">
        <v>1030.53</v>
      </c>
      <c r="C28">
        <f t="shared" si="0"/>
        <v>0.58759797366545785</v>
      </c>
    </row>
    <row r="29" spans="1:3" x14ac:dyDescent="0.2">
      <c r="A29" s="1">
        <v>42713</v>
      </c>
      <c r="B29">
        <v>1034.58</v>
      </c>
      <c r="C29">
        <f t="shared" si="0"/>
        <v>0.39300165934033504</v>
      </c>
    </row>
    <row r="30" spans="1:3" x14ac:dyDescent="0.2">
      <c r="A30" s="1">
        <v>42716</v>
      </c>
      <c r="B30">
        <v>1031.9000000000001</v>
      </c>
      <c r="C30">
        <f t="shared" si="0"/>
        <v>-0.25904231668888211</v>
      </c>
    </row>
    <row r="31" spans="1:3" x14ac:dyDescent="0.2">
      <c r="A31" s="1">
        <v>42717</v>
      </c>
      <c r="B31">
        <v>1035.3399999999999</v>
      </c>
      <c r="C31">
        <f t="shared" si="0"/>
        <v>0.33336563620504184</v>
      </c>
    </row>
    <row r="32" spans="1:3" x14ac:dyDescent="0.2">
      <c r="A32" s="1">
        <v>42718</v>
      </c>
      <c r="B32">
        <v>1031.54</v>
      </c>
      <c r="C32">
        <f t="shared" si="0"/>
        <v>-0.36702918847914257</v>
      </c>
    </row>
    <row r="33" spans="1:3" x14ac:dyDescent="0.2">
      <c r="A33" s="1">
        <v>42719</v>
      </c>
      <c r="B33">
        <v>1037.71</v>
      </c>
      <c r="C33">
        <f t="shared" si="0"/>
        <v>0.59813482753941416</v>
      </c>
    </row>
    <row r="34" spans="1:3" x14ac:dyDescent="0.2">
      <c r="A34" s="1">
        <v>42720</v>
      </c>
      <c r="B34">
        <v>1039.28</v>
      </c>
      <c r="C34">
        <f t="shared" si="0"/>
        <v>0.15129467770378394</v>
      </c>
    </row>
    <row r="35" spans="1:3" x14ac:dyDescent="0.2">
      <c r="A35" s="1">
        <v>42723</v>
      </c>
      <c r="B35">
        <v>1039.72</v>
      </c>
      <c r="C35">
        <f t="shared" ref="C35:C66" si="1">(B35-B34)*100/B34</f>
        <v>4.2337002540225405E-2</v>
      </c>
    </row>
    <row r="36" spans="1:3" x14ac:dyDescent="0.2">
      <c r="A36" s="1">
        <v>42724</v>
      </c>
      <c r="B36">
        <v>1042.79</v>
      </c>
      <c r="C36">
        <f t="shared" si="1"/>
        <v>0.29527180394721042</v>
      </c>
    </row>
    <row r="37" spans="1:3" x14ac:dyDescent="0.2">
      <c r="A37" s="1">
        <v>42725</v>
      </c>
      <c r="B37">
        <v>1040.93</v>
      </c>
      <c r="C37">
        <f t="shared" si="1"/>
        <v>-0.17836764832803345</v>
      </c>
    </row>
    <row r="38" spans="1:3" x14ac:dyDescent="0.2">
      <c r="A38" s="1">
        <v>42726</v>
      </c>
      <c r="B38">
        <v>1037.8599999999999</v>
      </c>
      <c r="C38">
        <f t="shared" si="1"/>
        <v>-0.29492857348718582</v>
      </c>
    </row>
    <row r="39" spans="1:3" x14ac:dyDescent="0.2">
      <c r="A39" s="1">
        <v>42727</v>
      </c>
      <c r="B39">
        <v>1037.23</v>
      </c>
      <c r="C39">
        <f t="shared" si="1"/>
        <v>-6.0701828763020237E-2</v>
      </c>
    </row>
    <row r="40" spans="1:3" x14ac:dyDescent="0.2">
      <c r="A40" s="1">
        <v>42731</v>
      </c>
      <c r="B40">
        <v>1040.3599999999999</v>
      </c>
      <c r="C40">
        <f t="shared" si="1"/>
        <v>0.30176527867492087</v>
      </c>
    </row>
    <row r="41" spans="1:3" x14ac:dyDescent="0.2">
      <c r="A41" s="1">
        <v>42732</v>
      </c>
      <c r="B41">
        <v>1040.23</v>
      </c>
      <c r="C41">
        <f t="shared" si="1"/>
        <v>-1.2495674574174494E-2</v>
      </c>
    </row>
    <row r="42" spans="1:3" x14ac:dyDescent="0.2">
      <c r="A42" s="1">
        <v>42733</v>
      </c>
      <c r="B42">
        <v>1038.25</v>
      </c>
      <c r="C42">
        <f t="shared" si="1"/>
        <v>-0.19034252040414315</v>
      </c>
    </row>
    <row r="43" spans="1:3" x14ac:dyDescent="0.2">
      <c r="A43" s="1">
        <v>42734</v>
      </c>
      <c r="B43">
        <v>1037.1500000000001</v>
      </c>
      <c r="C43">
        <f t="shared" si="1"/>
        <v>-0.10594750782565943</v>
      </c>
    </row>
    <row r="44" spans="1:3" x14ac:dyDescent="0.2">
      <c r="A44" s="1">
        <v>42737</v>
      </c>
      <c r="B44">
        <v>1035.93</v>
      </c>
      <c r="C44">
        <f t="shared" si="1"/>
        <v>-0.1176300438702239</v>
      </c>
    </row>
    <row r="45" spans="1:3" x14ac:dyDescent="0.2">
      <c r="A45" s="1">
        <v>42738</v>
      </c>
      <c r="B45">
        <v>1044.94</v>
      </c>
      <c r="C45">
        <f t="shared" si="1"/>
        <v>0.8697498865753468</v>
      </c>
    </row>
    <row r="46" spans="1:3" x14ac:dyDescent="0.2">
      <c r="A46" s="1">
        <v>42739</v>
      </c>
      <c r="B46">
        <v>1051.24</v>
      </c>
      <c r="C46">
        <f t="shared" si="1"/>
        <v>0.60290542997683638</v>
      </c>
    </row>
    <row r="47" spans="1:3" x14ac:dyDescent="0.2">
      <c r="A47" s="1">
        <v>42740</v>
      </c>
      <c r="B47">
        <v>1047.25</v>
      </c>
      <c r="C47">
        <f t="shared" si="1"/>
        <v>-0.379551767436552</v>
      </c>
    </row>
    <row r="48" spans="1:3" x14ac:dyDescent="0.2">
      <c r="A48" s="1">
        <v>42741</v>
      </c>
      <c r="B48">
        <v>1048.6500000000001</v>
      </c>
      <c r="C48">
        <f t="shared" si="1"/>
        <v>0.13368345667224549</v>
      </c>
    </row>
    <row r="49" spans="1:3" x14ac:dyDescent="0.2">
      <c r="A49" s="1">
        <v>42744</v>
      </c>
      <c r="B49">
        <v>1048.1199999999999</v>
      </c>
      <c r="C49">
        <f t="shared" si="1"/>
        <v>-5.0541171983044871E-2</v>
      </c>
    </row>
    <row r="50" spans="1:3" x14ac:dyDescent="0.2">
      <c r="A50" s="1">
        <v>42745</v>
      </c>
      <c r="B50">
        <v>1045.6300000000001</v>
      </c>
      <c r="C50">
        <f t="shared" si="1"/>
        <v>-0.23756821737966854</v>
      </c>
    </row>
    <row r="51" spans="1:3" x14ac:dyDescent="0.2">
      <c r="A51" s="1">
        <v>42746</v>
      </c>
      <c r="B51">
        <v>1051.53</v>
      </c>
      <c r="C51">
        <f t="shared" si="1"/>
        <v>0.56425312969213426</v>
      </c>
    </row>
    <row r="52" spans="1:3" x14ac:dyDescent="0.2">
      <c r="A52" s="1">
        <v>42747</v>
      </c>
      <c r="B52">
        <v>1042.6600000000001</v>
      </c>
      <c r="C52">
        <f t="shared" si="1"/>
        <v>-0.84353275703022179</v>
      </c>
    </row>
    <row r="53" spans="1:3" x14ac:dyDescent="0.2">
      <c r="A53" s="1">
        <v>42748</v>
      </c>
      <c r="B53">
        <v>1044.27</v>
      </c>
      <c r="C53">
        <f t="shared" si="1"/>
        <v>0.15441275199968349</v>
      </c>
    </row>
    <row r="54" spans="1:3" x14ac:dyDescent="0.2">
      <c r="A54" s="1">
        <v>42751</v>
      </c>
      <c r="B54">
        <v>1042.8800000000001</v>
      </c>
      <c r="C54">
        <f t="shared" si="1"/>
        <v>-0.13310733814050701</v>
      </c>
    </row>
    <row r="55" spans="1:3" x14ac:dyDescent="0.2">
      <c r="A55" s="1">
        <v>42752</v>
      </c>
      <c r="B55">
        <v>1039.6300000000001</v>
      </c>
      <c r="C55">
        <f t="shared" si="1"/>
        <v>-0.31163700521632398</v>
      </c>
    </row>
    <row r="56" spans="1:3" x14ac:dyDescent="0.2">
      <c r="A56" s="1">
        <v>42753</v>
      </c>
      <c r="B56">
        <v>1041.67</v>
      </c>
      <c r="C56">
        <f t="shared" si="1"/>
        <v>0.19622365649317194</v>
      </c>
    </row>
    <row r="57" spans="1:3" x14ac:dyDescent="0.2">
      <c r="A57" s="1">
        <v>42754</v>
      </c>
      <c r="B57">
        <v>1042.32</v>
      </c>
      <c r="C57">
        <f t="shared" si="1"/>
        <v>6.2399800320625871E-2</v>
      </c>
    </row>
    <row r="58" spans="1:3" x14ac:dyDescent="0.2">
      <c r="A58" s="1">
        <v>42755</v>
      </c>
      <c r="B58">
        <v>1041.22</v>
      </c>
      <c r="C58">
        <f t="shared" si="1"/>
        <v>-0.10553380919486426</v>
      </c>
    </row>
    <row r="59" spans="1:3" x14ac:dyDescent="0.2">
      <c r="A59" s="1">
        <v>42758</v>
      </c>
      <c r="B59">
        <v>1038.04</v>
      </c>
      <c r="C59">
        <f t="shared" si="1"/>
        <v>-0.30541096021974834</v>
      </c>
    </row>
    <row r="60" spans="1:3" x14ac:dyDescent="0.2">
      <c r="A60" s="1">
        <v>42759</v>
      </c>
      <c r="B60">
        <v>1040.03</v>
      </c>
      <c r="C60">
        <f t="shared" si="1"/>
        <v>0.19170744865323197</v>
      </c>
    </row>
    <row r="61" spans="1:3" x14ac:dyDescent="0.2">
      <c r="A61" s="1">
        <v>42760</v>
      </c>
      <c r="B61">
        <v>1045.8699999999999</v>
      </c>
      <c r="C61">
        <f t="shared" si="1"/>
        <v>0.56152226378084458</v>
      </c>
    </row>
    <row r="62" spans="1:3" x14ac:dyDescent="0.2">
      <c r="A62" s="1">
        <v>42761</v>
      </c>
      <c r="B62">
        <v>1046.77</v>
      </c>
      <c r="C62">
        <f t="shared" si="1"/>
        <v>8.6052759903247164E-2</v>
      </c>
    </row>
    <row r="63" spans="1:3" x14ac:dyDescent="0.2">
      <c r="A63" s="1">
        <v>42762</v>
      </c>
      <c r="B63">
        <v>1045.5999999999999</v>
      </c>
      <c r="C63">
        <f t="shared" si="1"/>
        <v>-0.11177240463521812</v>
      </c>
    </row>
    <row r="64" spans="1:3" x14ac:dyDescent="0.2">
      <c r="A64" s="1">
        <v>42765</v>
      </c>
      <c r="B64">
        <v>1041.4100000000001</v>
      </c>
      <c r="C64">
        <f t="shared" si="1"/>
        <v>-0.40072685539401565</v>
      </c>
    </row>
    <row r="65" spans="1:3" x14ac:dyDescent="0.2">
      <c r="A65" s="1">
        <v>42766</v>
      </c>
      <c r="B65">
        <v>1038.04</v>
      </c>
      <c r="C65">
        <f t="shared" si="1"/>
        <v>-0.32359973497470912</v>
      </c>
    </row>
    <row r="66" spans="1:3" x14ac:dyDescent="0.2">
      <c r="A66" s="1">
        <v>42767</v>
      </c>
      <c r="B66">
        <v>1038.5</v>
      </c>
      <c r="C66">
        <f t="shared" si="1"/>
        <v>4.4314284613313208E-2</v>
      </c>
    </row>
    <row r="67" spans="1:3" x14ac:dyDescent="0.2">
      <c r="A67" s="1">
        <v>42768</v>
      </c>
      <c r="B67">
        <v>1036.68</v>
      </c>
      <c r="C67">
        <f t="shared" ref="C67:C98" si="2">(B67-B66)*100/B66</f>
        <v>-0.17525276841597845</v>
      </c>
    </row>
    <row r="68" spans="1:3" x14ac:dyDescent="0.2">
      <c r="A68" s="1">
        <v>42769</v>
      </c>
      <c r="B68">
        <v>1040.22</v>
      </c>
      <c r="C68">
        <f t="shared" si="2"/>
        <v>0.34147470772079747</v>
      </c>
    </row>
    <row r="69" spans="1:3" x14ac:dyDescent="0.2">
      <c r="A69" s="1">
        <v>42772</v>
      </c>
      <c r="B69">
        <v>1042.27</v>
      </c>
      <c r="C69">
        <f t="shared" si="2"/>
        <v>0.19707369594892951</v>
      </c>
    </row>
    <row r="70" spans="1:3" x14ac:dyDescent="0.2">
      <c r="A70" s="1">
        <v>42773</v>
      </c>
      <c r="B70">
        <v>1047.0899999999999</v>
      </c>
      <c r="C70">
        <f t="shared" si="2"/>
        <v>0.46245214771603677</v>
      </c>
    </row>
    <row r="71" spans="1:3" x14ac:dyDescent="0.2">
      <c r="A71" s="1">
        <v>42774</v>
      </c>
      <c r="B71">
        <v>1045.83</v>
      </c>
      <c r="C71">
        <f t="shared" si="2"/>
        <v>-0.12033349568804888</v>
      </c>
    </row>
    <row r="72" spans="1:3" x14ac:dyDescent="0.2">
      <c r="A72" s="1">
        <v>42775</v>
      </c>
      <c r="B72">
        <v>1051.42</v>
      </c>
      <c r="C72">
        <f t="shared" si="2"/>
        <v>0.53450369562932276</v>
      </c>
    </row>
    <row r="73" spans="1:3" x14ac:dyDescent="0.2">
      <c r="A73" s="1">
        <v>42776</v>
      </c>
      <c r="B73">
        <v>1056.5999999999999</v>
      </c>
      <c r="C73">
        <f t="shared" si="2"/>
        <v>0.49266705978579789</v>
      </c>
    </row>
    <row r="74" spans="1:3" x14ac:dyDescent="0.2">
      <c r="A74" s="1">
        <v>42779</v>
      </c>
      <c r="B74">
        <v>1059.27</v>
      </c>
      <c r="C74">
        <f t="shared" si="2"/>
        <v>0.25269733106190356</v>
      </c>
    </row>
    <row r="75" spans="1:3" x14ac:dyDescent="0.2">
      <c r="A75" s="1">
        <v>42780</v>
      </c>
      <c r="B75">
        <v>1059.55</v>
      </c>
      <c r="C75">
        <f t="shared" si="2"/>
        <v>2.643329840361501E-2</v>
      </c>
    </row>
    <row r="76" spans="1:3" x14ac:dyDescent="0.2">
      <c r="A76" s="1">
        <v>42781</v>
      </c>
      <c r="B76">
        <v>1062</v>
      </c>
      <c r="C76">
        <f t="shared" si="2"/>
        <v>0.23123023925251715</v>
      </c>
    </row>
    <row r="77" spans="1:3" x14ac:dyDescent="0.2">
      <c r="A77" s="1">
        <v>42782</v>
      </c>
      <c r="B77">
        <v>1059.75</v>
      </c>
      <c r="C77">
        <f t="shared" si="2"/>
        <v>-0.21186440677966101</v>
      </c>
    </row>
    <row r="78" spans="1:3" x14ac:dyDescent="0.2">
      <c r="A78" s="1">
        <v>42783</v>
      </c>
      <c r="B78">
        <v>1061.3900000000001</v>
      </c>
      <c r="C78">
        <f t="shared" si="2"/>
        <v>0.15475347959425337</v>
      </c>
    </row>
    <row r="79" spans="1:3" x14ac:dyDescent="0.2">
      <c r="A79" s="1">
        <v>42786</v>
      </c>
      <c r="B79">
        <v>1062.8699999999999</v>
      </c>
      <c r="C79">
        <f t="shared" si="2"/>
        <v>0.13943979121715774</v>
      </c>
    </row>
    <row r="80" spans="1:3" x14ac:dyDescent="0.2">
      <c r="A80" s="1">
        <v>42787</v>
      </c>
      <c r="B80">
        <v>1070.8399999999999</v>
      </c>
      <c r="C80">
        <f t="shared" si="2"/>
        <v>0.74985652055284546</v>
      </c>
    </row>
    <row r="81" spans="1:3" x14ac:dyDescent="0.2">
      <c r="A81" s="1">
        <v>42788</v>
      </c>
      <c r="B81">
        <v>1073.55</v>
      </c>
      <c r="C81">
        <f t="shared" si="2"/>
        <v>0.25307235441336118</v>
      </c>
    </row>
    <row r="82" spans="1:3" x14ac:dyDescent="0.2">
      <c r="A82" s="1">
        <v>42789</v>
      </c>
      <c r="B82">
        <v>1072.54</v>
      </c>
      <c r="C82">
        <f t="shared" si="2"/>
        <v>-9.4080387499416981E-2</v>
      </c>
    </row>
    <row r="83" spans="1:3" x14ac:dyDescent="0.2">
      <c r="A83" s="1">
        <v>42790</v>
      </c>
      <c r="B83">
        <v>1069.49</v>
      </c>
      <c r="C83">
        <f t="shared" si="2"/>
        <v>-0.28437167844555489</v>
      </c>
    </row>
    <row r="84" spans="1:3" x14ac:dyDescent="0.2">
      <c r="A84" s="1">
        <v>42793</v>
      </c>
      <c r="B84">
        <v>1069.8399999999999</v>
      </c>
      <c r="C84">
        <f t="shared" si="2"/>
        <v>3.2725878689834315E-2</v>
      </c>
    </row>
    <row r="85" spans="1:3" x14ac:dyDescent="0.2">
      <c r="A85" s="1">
        <v>42794</v>
      </c>
      <c r="B85">
        <v>1066.72</v>
      </c>
      <c r="C85">
        <f t="shared" si="2"/>
        <v>-0.29163239362894366</v>
      </c>
    </row>
    <row r="86" spans="1:3" x14ac:dyDescent="0.2">
      <c r="A86" s="1">
        <v>42795</v>
      </c>
      <c r="B86">
        <v>1073.3699999999999</v>
      </c>
      <c r="C86">
        <f t="shared" si="2"/>
        <v>0.62340632968350307</v>
      </c>
    </row>
    <row r="87" spans="1:3" x14ac:dyDescent="0.2">
      <c r="A87" s="1">
        <v>42796</v>
      </c>
      <c r="B87">
        <v>1073.4100000000001</v>
      </c>
      <c r="C87">
        <f t="shared" si="2"/>
        <v>3.7265807689977359E-3</v>
      </c>
    </row>
    <row r="88" spans="1:3" x14ac:dyDescent="0.2">
      <c r="A88" s="1">
        <v>42797</v>
      </c>
      <c r="B88">
        <v>1070.33</v>
      </c>
      <c r="C88">
        <f t="shared" si="2"/>
        <v>-0.28693602630869419</v>
      </c>
    </row>
    <row r="89" spans="1:3" x14ac:dyDescent="0.2">
      <c r="A89" s="1">
        <v>42800</v>
      </c>
      <c r="B89">
        <v>1067.03</v>
      </c>
      <c r="C89">
        <f t="shared" si="2"/>
        <v>-0.30831612680201009</v>
      </c>
    </row>
    <row r="90" spans="1:3" x14ac:dyDescent="0.2">
      <c r="A90" s="1">
        <v>42801</v>
      </c>
      <c r="B90">
        <v>1064.57</v>
      </c>
      <c r="C90">
        <f t="shared" si="2"/>
        <v>-0.23054647010862267</v>
      </c>
    </row>
    <row r="91" spans="1:3" x14ac:dyDescent="0.2">
      <c r="A91" s="1">
        <v>42802</v>
      </c>
      <c r="B91">
        <v>1062.17</v>
      </c>
      <c r="C91">
        <f t="shared" si="2"/>
        <v>-0.22544313666549534</v>
      </c>
    </row>
    <row r="92" spans="1:3" x14ac:dyDescent="0.2">
      <c r="A92" s="1">
        <v>42803</v>
      </c>
      <c r="B92">
        <v>1058.44</v>
      </c>
      <c r="C92">
        <f t="shared" si="2"/>
        <v>-0.35116789214532684</v>
      </c>
    </row>
    <row r="93" spans="1:3" x14ac:dyDescent="0.2">
      <c r="A93" s="1">
        <v>42804</v>
      </c>
      <c r="B93">
        <v>1057.4100000000001</v>
      </c>
      <c r="C93">
        <f t="shared" si="2"/>
        <v>-9.7313026718564372E-2</v>
      </c>
    </row>
    <row r="94" spans="1:3" x14ac:dyDescent="0.2">
      <c r="A94" s="1">
        <v>42807</v>
      </c>
      <c r="B94">
        <v>1058.8</v>
      </c>
      <c r="C94">
        <f t="shared" si="2"/>
        <v>0.13145326789039943</v>
      </c>
    </row>
    <row r="95" spans="1:3" x14ac:dyDescent="0.2">
      <c r="A95" s="1">
        <v>42808</v>
      </c>
      <c r="B95">
        <v>1059.8399999999999</v>
      </c>
      <c r="C95">
        <f t="shared" si="2"/>
        <v>9.8224404986774053E-2</v>
      </c>
    </row>
    <row r="96" spans="1:3" x14ac:dyDescent="0.2">
      <c r="A96" s="1">
        <v>42809</v>
      </c>
      <c r="B96">
        <v>1063.5999999999999</v>
      </c>
      <c r="C96">
        <f t="shared" si="2"/>
        <v>0.35477053140096537</v>
      </c>
    </row>
    <row r="97" spans="1:3" x14ac:dyDescent="0.2">
      <c r="A97" s="1">
        <v>42810</v>
      </c>
      <c r="B97">
        <v>1063.9000000000001</v>
      </c>
      <c r="C97">
        <f t="shared" si="2"/>
        <v>2.8206092516000557E-2</v>
      </c>
    </row>
    <row r="98" spans="1:3" x14ac:dyDescent="0.2">
      <c r="A98" s="1">
        <v>42811</v>
      </c>
      <c r="B98">
        <v>1062.77</v>
      </c>
      <c r="C98">
        <f t="shared" si="2"/>
        <v>-0.10621298994267403</v>
      </c>
    </row>
    <row r="99" spans="1:3" x14ac:dyDescent="0.2">
      <c r="A99" s="1">
        <v>42814</v>
      </c>
      <c r="B99">
        <v>1061.3800000000001</v>
      </c>
      <c r="C99">
        <f t="shared" ref="C99:C130" si="3">(B99-B98)*100/B98</f>
        <v>-0.1307902932901637</v>
      </c>
    </row>
    <row r="100" spans="1:3" x14ac:dyDescent="0.2">
      <c r="A100" s="1">
        <v>42815</v>
      </c>
      <c r="B100">
        <v>1055.45</v>
      </c>
      <c r="C100">
        <f t="shared" si="3"/>
        <v>-0.55870658953438568</v>
      </c>
    </row>
    <row r="101" spans="1:3" x14ac:dyDescent="0.2">
      <c r="A101" s="1">
        <v>42816</v>
      </c>
      <c r="B101">
        <v>1053.93</v>
      </c>
      <c r="C101">
        <f t="shared" si="3"/>
        <v>-0.1440144014401423</v>
      </c>
    </row>
    <row r="102" spans="1:3" x14ac:dyDescent="0.2">
      <c r="A102" s="1">
        <v>42817</v>
      </c>
      <c r="B102">
        <v>1057.92</v>
      </c>
      <c r="C102">
        <f t="shared" si="3"/>
        <v>0.37858301784748599</v>
      </c>
    </row>
    <row r="103" spans="1:3" x14ac:dyDescent="0.2">
      <c r="A103" s="1">
        <v>42818</v>
      </c>
      <c r="B103">
        <v>1056.6099999999999</v>
      </c>
      <c r="C103">
        <f t="shared" si="3"/>
        <v>-0.12382788868725166</v>
      </c>
    </row>
    <row r="104" spans="1:3" x14ac:dyDescent="0.2">
      <c r="A104" s="1">
        <v>42821</v>
      </c>
      <c r="B104">
        <v>1051.48</v>
      </c>
      <c r="C104">
        <f t="shared" si="3"/>
        <v>-0.48551499607233345</v>
      </c>
    </row>
    <row r="105" spans="1:3" x14ac:dyDescent="0.2">
      <c r="A105" s="1">
        <v>42822</v>
      </c>
      <c r="B105">
        <v>1056.44</v>
      </c>
      <c r="C105">
        <f t="shared" si="3"/>
        <v>0.4717160573667627</v>
      </c>
    </row>
    <row r="106" spans="1:3" x14ac:dyDescent="0.2">
      <c r="A106" s="1">
        <v>42823</v>
      </c>
      <c r="B106">
        <v>1061.1300000000001</v>
      </c>
      <c r="C106">
        <f t="shared" si="3"/>
        <v>0.44394381129075522</v>
      </c>
    </row>
    <row r="107" spans="1:3" x14ac:dyDescent="0.2">
      <c r="A107" s="1">
        <v>42824</v>
      </c>
      <c r="B107">
        <v>1063.24</v>
      </c>
      <c r="C107">
        <f t="shared" si="3"/>
        <v>0.19884462789666674</v>
      </c>
    </row>
    <row r="108" spans="1:3" x14ac:dyDescent="0.2">
      <c r="A108" s="1">
        <v>42825</v>
      </c>
      <c r="B108">
        <v>1063.47</v>
      </c>
      <c r="C108">
        <f t="shared" si="3"/>
        <v>2.1631992776797167E-2</v>
      </c>
    </row>
    <row r="109" spans="1:3" x14ac:dyDescent="0.2">
      <c r="A109" s="1">
        <v>42828</v>
      </c>
      <c r="B109">
        <v>1065.75</v>
      </c>
      <c r="C109">
        <f t="shared" si="3"/>
        <v>0.21439250754604949</v>
      </c>
    </row>
    <row r="110" spans="1:3" x14ac:dyDescent="0.2">
      <c r="A110" s="1">
        <v>42829</v>
      </c>
      <c r="B110">
        <v>1065.9000000000001</v>
      </c>
      <c r="C110">
        <f t="shared" si="3"/>
        <v>1.4074595355392067E-2</v>
      </c>
    </row>
    <row r="111" spans="1:3" x14ac:dyDescent="0.2">
      <c r="A111" s="1">
        <v>42830</v>
      </c>
      <c r="B111">
        <v>1067.74</v>
      </c>
      <c r="C111">
        <f t="shared" si="3"/>
        <v>0.17262407355285841</v>
      </c>
    </row>
    <row r="112" spans="1:3" x14ac:dyDescent="0.2">
      <c r="A112" s="1">
        <v>42831</v>
      </c>
      <c r="B112">
        <v>1069.3499999999999</v>
      </c>
      <c r="C112">
        <f t="shared" si="3"/>
        <v>0.15078577181709965</v>
      </c>
    </row>
    <row r="113" spans="1:3" x14ac:dyDescent="0.2">
      <c r="A113" s="1">
        <v>42832</v>
      </c>
      <c r="B113">
        <v>1072.23</v>
      </c>
      <c r="C113">
        <f t="shared" si="3"/>
        <v>0.26932248562211714</v>
      </c>
    </row>
    <row r="114" spans="1:3" x14ac:dyDescent="0.2">
      <c r="A114" s="1">
        <v>42835</v>
      </c>
      <c r="B114">
        <v>1073.57</v>
      </c>
      <c r="C114">
        <f t="shared" si="3"/>
        <v>0.12497318672299022</v>
      </c>
    </row>
    <row r="115" spans="1:3" x14ac:dyDescent="0.2">
      <c r="A115" s="1">
        <v>42836</v>
      </c>
      <c r="B115">
        <v>1072.1199999999999</v>
      </c>
      <c r="C115">
        <f t="shared" si="3"/>
        <v>-0.13506338664456399</v>
      </c>
    </row>
    <row r="116" spans="1:3" x14ac:dyDescent="0.2">
      <c r="A116" s="1">
        <v>42837</v>
      </c>
      <c r="B116">
        <v>1071.6600000000001</v>
      </c>
      <c r="C116">
        <f t="shared" si="3"/>
        <v>-4.2905644890479523E-2</v>
      </c>
    </row>
    <row r="117" spans="1:3" x14ac:dyDescent="0.2">
      <c r="A117" s="1">
        <v>42838</v>
      </c>
      <c r="B117">
        <v>1069.8</v>
      </c>
      <c r="C117">
        <f t="shared" si="3"/>
        <v>-0.17356251049774435</v>
      </c>
    </row>
    <row r="118" spans="1:3" x14ac:dyDescent="0.2">
      <c r="A118" s="1">
        <v>42843</v>
      </c>
      <c r="B118">
        <v>1067.5</v>
      </c>
      <c r="C118">
        <f t="shared" si="3"/>
        <v>-0.21499345672087816</v>
      </c>
    </row>
    <row r="119" spans="1:3" x14ac:dyDescent="0.2">
      <c r="A119" s="1">
        <v>42844</v>
      </c>
      <c r="B119">
        <v>1065.2</v>
      </c>
      <c r="C119">
        <f t="shared" si="3"/>
        <v>-0.21545667447306366</v>
      </c>
    </row>
    <row r="120" spans="1:3" x14ac:dyDescent="0.2">
      <c r="A120" s="1">
        <v>42845</v>
      </c>
      <c r="B120">
        <v>1065.8699999999999</v>
      </c>
      <c r="C120">
        <f t="shared" si="3"/>
        <v>6.2898986105881086E-2</v>
      </c>
    </row>
    <row r="121" spans="1:3" x14ac:dyDescent="0.2">
      <c r="A121" s="1">
        <v>42846</v>
      </c>
      <c r="B121">
        <v>1067.45</v>
      </c>
      <c r="C121">
        <f t="shared" si="3"/>
        <v>0.1482357135485711</v>
      </c>
    </row>
    <row r="122" spans="1:3" x14ac:dyDescent="0.2">
      <c r="A122" s="1">
        <v>42849</v>
      </c>
      <c r="B122">
        <v>1070.46</v>
      </c>
      <c r="C122">
        <f t="shared" si="3"/>
        <v>0.28198042062860001</v>
      </c>
    </row>
    <row r="123" spans="1:3" x14ac:dyDescent="0.2">
      <c r="A123" s="1">
        <v>42850</v>
      </c>
      <c r="B123">
        <v>1069.3699999999999</v>
      </c>
      <c r="C123">
        <f t="shared" si="3"/>
        <v>-0.10182538348001284</v>
      </c>
    </row>
    <row r="124" spans="1:3" x14ac:dyDescent="0.2">
      <c r="A124" s="1">
        <v>42851</v>
      </c>
      <c r="B124">
        <v>1070.8499999999999</v>
      </c>
      <c r="C124">
        <f t="shared" si="3"/>
        <v>0.13839924441493762</v>
      </c>
    </row>
    <row r="125" spans="1:3" x14ac:dyDescent="0.2">
      <c r="A125" s="1">
        <v>42852</v>
      </c>
      <c r="B125">
        <v>1070.46</v>
      </c>
      <c r="C125">
        <f t="shared" si="3"/>
        <v>-3.6419666619962897E-2</v>
      </c>
    </row>
    <row r="126" spans="1:3" x14ac:dyDescent="0.2">
      <c r="A126" s="1">
        <v>42853</v>
      </c>
      <c r="B126">
        <v>1068.47</v>
      </c>
      <c r="C126">
        <f t="shared" si="3"/>
        <v>-0.18590138818825636</v>
      </c>
    </row>
    <row r="127" spans="1:3" x14ac:dyDescent="0.2">
      <c r="A127" s="1">
        <v>42857</v>
      </c>
      <c r="B127">
        <v>1069.95</v>
      </c>
      <c r="C127">
        <f t="shared" si="3"/>
        <v>0.13851582168895882</v>
      </c>
    </row>
    <row r="128" spans="1:3" x14ac:dyDescent="0.2">
      <c r="A128" s="1">
        <v>42858</v>
      </c>
      <c r="B128">
        <v>1068.07</v>
      </c>
      <c r="C128">
        <f t="shared" si="3"/>
        <v>-0.17570914528717316</v>
      </c>
    </row>
    <row r="129" spans="1:3" x14ac:dyDescent="0.2">
      <c r="A129" s="1">
        <v>42859</v>
      </c>
      <c r="B129">
        <v>1067.77</v>
      </c>
      <c r="C129">
        <f t="shared" si="3"/>
        <v>-2.8088046663603934E-2</v>
      </c>
    </row>
    <row r="130" spans="1:3" x14ac:dyDescent="0.2">
      <c r="A130" s="1">
        <v>42860</v>
      </c>
      <c r="B130">
        <v>1069.43</v>
      </c>
      <c r="C130">
        <f t="shared" si="3"/>
        <v>0.15546419172669038</v>
      </c>
    </row>
    <row r="131" spans="1:3" x14ac:dyDescent="0.2">
      <c r="A131" s="1">
        <v>42863</v>
      </c>
      <c r="B131">
        <v>1072.28</v>
      </c>
      <c r="C131">
        <f t="shared" ref="C131:C162" si="4">(B131-B130)*100/B130</f>
        <v>0.26649710593492876</v>
      </c>
    </row>
    <row r="132" spans="1:3" x14ac:dyDescent="0.2">
      <c r="A132" s="1">
        <v>42864</v>
      </c>
      <c r="B132">
        <v>1075.21</v>
      </c>
      <c r="C132">
        <f t="shared" si="4"/>
        <v>0.2732495243779669</v>
      </c>
    </row>
    <row r="133" spans="1:3" x14ac:dyDescent="0.2">
      <c r="A133" s="1">
        <v>42865</v>
      </c>
      <c r="B133">
        <v>1077.42</v>
      </c>
      <c r="C133">
        <f t="shared" si="4"/>
        <v>0.20554124310600128</v>
      </c>
    </row>
    <row r="134" spans="1:3" x14ac:dyDescent="0.2">
      <c r="A134" s="1">
        <v>42866</v>
      </c>
      <c r="B134">
        <v>1077.26</v>
      </c>
      <c r="C134">
        <f t="shared" si="4"/>
        <v>-1.4850290508815674E-2</v>
      </c>
    </row>
    <row r="135" spans="1:3" x14ac:dyDescent="0.2">
      <c r="A135" s="1">
        <v>42867</v>
      </c>
      <c r="B135">
        <v>1076.81</v>
      </c>
      <c r="C135">
        <f t="shared" si="4"/>
        <v>-4.1772645415224317E-2</v>
      </c>
    </row>
    <row r="136" spans="1:3" x14ac:dyDescent="0.2">
      <c r="A136" s="1">
        <v>42870</v>
      </c>
      <c r="B136">
        <v>1078.53</v>
      </c>
      <c r="C136">
        <f t="shared" si="4"/>
        <v>0.15973105747532315</v>
      </c>
    </row>
    <row r="137" spans="1:3" x14ac:dyDescent="0.2">
      <c r="A137" s="1">
        <v>42871</v>
      </c>
      <c r="B137">
        <v>1073.3499999999999</v>
      </c>
      <c r="C137">
        <f t="shared" si="4"/>
        <v>-0.48028334863194011</v>
      </c>
    </row>
    <row r="138" spans="1:3" x14ac:dyDescent="0.2">
      <c r="A138" s="1">
        <v>42872</v>
      </c>
      <c r="B138">
        <v>1064.92</v>
      </c>
      <c r="C138">
        <f t="shared" si="4"/>
        <v>-0.78539153118738869</v>
      </c>
    </row>
    <row r="139" spans="1:3" x14ac:dyDescent="0.2">
      <c r="A139" s="1">
        <v>42873</v>
      </c>
      <c r="B139">
        <v>1063.03</v>
      </c>
      <c r="C139">
        <f t="shared" si="4"/>
        <v>-0.17747812042220071</v>
      </c>
    </row>
    <row r="140" spans="1:3" x14ac:dyDescent="0.2">
      <c r="A140" s="1">
        <v>42874</v>
      </c>
      <c r="B140">
        <v>1065.28</v>
      </c>
      <c r="C140">
        <f t="shared" si="4"/>
        <v>0.21165912533042341</v>
      </c>
    </row>
    <row r="141" spans="1:3" x14ac:dyDescent="0.2">
      <c r="A141" s="1">
        <v>42877</v>
      </c>
      <c r="B141">
        <v>1066.44</v>
      </c>
      <c r="C141">
        <f t="shared" si="4"/>
        <v>0.10889155902674244</v>
      </c>
    </row>
    <row r="142" spans="1:3" x14ac:dyDescent="0.2">
      <c r="A142" s="1">
        <v>42878</v>
      </c>
      <c r="B142">
        <v>1067.6099999999999</v>
      </c>
      <c r="C142">
        <f t="shared" si="4"/>
        <v>0.10971081354786442</v>
      </c>
    </row>
    <row r="143" spans="1:3" x14ac:dyDescent="0.2">
      <c r="A143" s="1">
        <v>42879</v>
      </c>
      <c r="B143">
        <v>1072.77</v>
      </c>
      <c r="C143">
        <f t="shared" si="4"/>
        <v>0.48332256160958426</v>
      </c>
    </row>
    <row r="144" spans="1:3" x14ac:dyDescent="0.2">
      <c r="A144" s="1">
        <v>42881</v>
      </c>
      <c r="B144">
        <v>1072.58</v>
      </c>
      <c r="C144">
        <f t="shared" si="4"/>
        <v>-1.7711158962317605E-2</v>
      </c>
    </row>
    <row r="145" spans="1:3" x14ac:dyDescent="0.2">
      <c r="A145" s="1">
        <v>42884</v>
      </c>
      <c r="B145">
        <v>1072.2</v>
      </c>
      <c r="C145">
        <f t="shared" si="4"/>
        <v>-3.5428592738992133E-2</v>
      </c>
    </row>
    <row r="146" spans="1:3" x14ac:dyDescent="0.2">
      <c r="A146" s="1">
        <v>42885</v>
      </c>
      <c r="B146">
        <v>1072.24</v>
      </c>
      <c r="C146">
        <f t="shared" si="4"/>
        <v>3.7306472672974838E-3</v>
      </c>
    </row>
    <row r="147" spans="1:3" x14ac:dyDescent="0.2">
      <c r="A147" s="1">
        <v>42886</v>
      </c>
      <c r="B147">
        <v>1070.01</v>
      </c>
      <c r="C147">
        <f t="shared" si="4"/>
        <v>-0.20797582630754477</v>
      </c>
    </row>
    <row r="148" spans="1:3" x14ac:dyDescent="0.2">
      <c r="A148" s="1">
        <v>42887</v>
      </c>
      <c r="B148">
        <v>1073.8800000000001</v>
      </c>
      <c r="C148">
        <f t="shared" si="4"/>
        <v>0.36167886281437728</v>
      </c>
    </row>
    <row r="149" spans="1:3" x14ac:dyDescent="0.2">
      <c r="A149" s="1">
        <v>42888</v>
      </c>
      <c r="B149">
        <v>1076.43</v>
      </c>
      <c r="C149">
        <f t="shared" si="4"/>
        <v>0.23745669907251782</v>
      </c>
    </row>
    <row r="150" spans="1:3" x14ac:dyDescent="0.2">
      <c r="A150" s="1">
        <v>42892</v>
      </c>
      <c r="B150">
        <v>1073.4100000000001</v>
      </c>
      <c r="C150">
        <f t="shared" si="4"/>
        <v>-0.28055702646711644</v>
      </c>
    </row>
    <row r="151" spans="1:3" x14ac:dyDescent="0.2">
      <c r="A151" s="1">
        <v>42893</v>
      </c>
      <c r="B151">
        <v>1073.4000000000001</v>
      </c>
      <c r="C151">
        <f t="shared" si="4"/>
        <v>-9.316104750273338E-4</v>
      </c>
    </row>
    <row r="152" spans="1:3" x14ac:dyDescent="0.2">
      <c r="A152" s="1">
        <v>42894</v>
      </c>
      <c r="B152">
        <v>1075.22</v>
      </c>
      <c r="C152">
        <f t="shared" si="4"/>
        <v>0.16955468604433913</v>
      </c>
    </row>
    <row r="153" spans="1:3" x14ac:dyDescent="0.2">
      <c r="A153" s="1">
        <v>42895</v>
      </c>
      <c r="B153">
        <v>1077</v>
      </c>
      <c r="C153">
        <f t="shared" si="4"/>
        <v>0.16554751585721739</v>
      </c>
    </row>
    <row r="154" spans="1:3" x14ac:dyDescent="0.2">
      <c r="A154" s="1">
        <v>42898</v>
      </c>
      <c r="B154">
        <v>1073.7</v>
      </c>
      <c r="C154">
        <f t="shared" si="4"/>
        <v>-0.30640668523676456</v>
      </c>
    </row>
    <row r="155" spans="1:3" x14ac:dyDescent="0.2">
      <c r="A155" s="1">
        <v>42899</v>
      </c>
      <c r="B155">
        <v>1077.5899999999999</v>
      </c>
      <c r="C155">
        <f t="shared" si="4"/>
        <v>0.36229859364812073</v>
      </c>
    </row>
    <row r="156" spans="1:3" x14ac:dyDescent="0.2">
      <c r="A156" s="1">
        <v>42900</v>
      </c>
      <c r="B156">
        <v>1074.9100000000001</v>
      </c>
      <c r="C156">
        <f t="shared" si="4"/>
        <v>-0.24870312456498636</v>
      </c>
    </row>
    <row r="157" spans="1:3" x14ac:dyDescent="0.2">
      <c r="A157" s="1">
        <v>42910</v>
      </c>
      <c r="B157">
        <v>1073.55</v>
      </c>
      <c r="C157">
        <f t="shared" si="4"/>
        <v>-0.12652222046498099</v>
      </c>
    </row>
    <row r="158" spans="1:3" x14ac:dyDescent="0.2">
      <c r="A158" s="1">
        <v>42911</v>
      </c>
      <c r="B158">
        <v>1074.42</v>
      </c>
      <c r="C158">
        <f t="shared" si="4"/>
        <v>8.1039541707430329E-2</v>
      </c>
    </row>
    <row r="159" spans="1:3" x14ac:dyDescent="0.2">
      <c r="A159" s="1">
        <v>42912</v>
      </c>
      <c r="B159">
        <v>1077.96</v>
      </c>
      <c r="C159">
        <f t="shared" si="4"/>
        <v>0.32948009158429326</v>
      </c>
    </row>
    <row r="160" spans="1:3" x14ac:dyDescent="0.2">
      <c r="A160" s="1">
        <v>42913</v>
      </c>
      <c r="B160">
        <v>1075.32</v>
      </c>
      <c r="C160">
        <f t="shared" si="4"/>
        <v>-0.24490704664366952</v>
      </c>
    </row>
    <row r="161" spans="1:4" x14ac:dyDescent="0.2">
      <c r="A161" s="1">
        <v>42914</v>
      </c>
      <c r="B161">
        <v>1074.08</v>
      </c>
      <c r="C161">
        <f t="shared" si="4"/>
        <v>-0.11531451102927585</v>
      </c>
    </row>
    <row r="162" spans="1:4" x14ac:dyDescent="0.2">
      <c r="A162" s="1">
        <v>42915</v>
      </c>
      <c r="B162">
        <v>1074.1199999999999</v>
      </c>
      <c r="C162">
        <f t="shared" si="4"/>
        <v>3.7241173841765624E-3</v>
      </c>
    </row>
    <row r="163" spans="1:4" x14ac:dyDescent="0.2">
      <c r="A163" s="1">
        <v>42916</v>
      </c>
      <c r="B163">
        <v>1074.74</v>
      </c>
      <c r="C163">
        <f t="shared" ref="C163:C178" si="5">(B163-B162)*100/B162</f>
        <v>5.7721669832059577E-2</v>
      </c>
    </row>
    <row r="164" spans="1:4" x14ac:dyDescent="0.2">
      <c r="A164" s="1">
        <v>42917</v>
      </c>
      <c r="B164">
        <v>1069.81</v>
      </c>
      <c r="C164">
        <f t="shared" si="5"/>
        <v>-0.45871559633028114</v>
      </c>
    </row>
    <row r="165" spans="1:4" x14ac:dyDescent="0.2">
      <c r="A165" s="1">
        <v>42918</v>
      </c>
      <c r="B165">
        <v>1067.1600000000001</v>
      </c>
      <c r="C165">
        <f t="shared" si="5"/>
        <v>-0.24770753685232552</v>
      </c>
    </row>
    <row r="166" spans="1:4" x14ac:dyDescent="0.2">
      <c r="A166" s="1">
        <v>42919</v>
      </c>
      <c r="B166">
        <v>1056.06</v>
      </c>
      <c r="C166">
        <f t="shared" si="5"/>
        <v>-1.0401439334308009</v>
      </c>
    </row>
    <row r="167" spans="1:4" x14ac:dyDescent="0.2">
      <c r="A167" s="1">
        <v>42920</v>
      </c>
      <c r="B167">
        <v>1056.18</v>
      </c>
      <c r="C167">
        <f t="shared" si="5"/>
        <v>1.1362990739173745E-2</v>
      </c>
    </row>
    <row r="168" spans="1:4" x14ac:dyDescent="0.2">
      <c r="A168" s="1">
        <v>42921</v>
      </c>
      <c r="B168">
        <v>1058.32</v>
      </c>
      <c r="C168">
        <f t="shared" si="5"/>
        <v>0.20261697816658833</v>
      </c>
    </row>
    <row r="169" spans="1:4" x14ac:dyDescent="0.2">
      <c r="A169" s="1">
        <v>42922</v>
      </c>
      <c r="B169">
        <v>1058.95</v>
      </c>
      <c r="C169">
        <f t="shared" si="5"/>
        <v>5.9528309018076687E-2</v>
      </c>
    </row>
    <row r="170" spans="1:4" x14ac:dyDescent="0.2">
      <c r="A170" s="1">
        <v>42923</v>
      </c>
      <c r="B170">
        <v>1061.93</v>
      </c>
      <c r="C170">
        <f t="shared" si="5"/>
        <v>0.28141083148401891</v>
      </c>
    </row>
    <row r="171" spans="1:4" x14ac:dyDescent="0.2">
      <c r="A171" s="1">
        <v>42924</v>
      </c>
      <c r="B171">
        <v>1054.69</v>
      </c>
      <c r="C171">
        <f t="shared" si="5"/>
        <v>-0.68177751829216693</v>
      </c>
    </row>
    <row r="172" spans="1:4" x14ac:dyDescent="0.2">
      <c r="A172" s="1">
        <v>42925</v>
      </c>
      <c r="B172">
        <v>1056.43</v>
      </c>
      <c r="C172">
        <f t="shared" si="5"/>
        <v>0.16497738672026938</v>
      </c>
    </row>
    <row r="173" spans="1:4" x14ac:dyDescent="0.2">
      <c r="A173" s="1">
        <v>42926</v>
      </c>
      <c r="B173">
        <v>1058.74</v>
      </c>
      <c r="C173">
        <f t="shared" si="5"/>
        <v>0.21866096191891041</v>
      </c>
    </row>
    <row r="174" spans="1:4" x14ac:dyDescent="0.2">
      <c r="A174" s="1">
        <v>42927</v>
      </c>
      <c r="B174">
        <v>1057.75</v>
      </c>
      <c r="C174">
        <f t="shared" si="5"/>
        <v>-9.3507376693051092E-2</v>
      </c>
    </row>
    <row r="175" spans="1:4" x14ac:dyDescent="0.2">
      <c r="A175" s="1">
        <v>42928</v>
      </c>
      <c r="B175">
        <v>1064.6400000000001</v>
      </c>
      <c r="C175">
        <f t="shared" si="5"/>
        <v>0.65138265185536282</v>
      </c>
    </row>
    <row r="176" spans="1:4" x14ac:dyDescent="0.2">
      <c r="A176" s="1">
        <v>42929</v>
      </c>
      <c r="B176">
        <v>1067.3599999999999</v>
      </c>
      <c r="C176">
        <f t="shared" si="5"/>
        <v>0.25548542230235571</v>
      </c>
      <c r="D176">
        <v>2000</v>
      </c>
    </row>
    <row r="177" spans="1:4" x14ac:dyDescent="0.2">
      <c r="A177" s="1">
        <v>42930</v>
      </c>
      <c r="B177">
        <v>1068.6199999999999</v>
      </c>
      <c r="C177">
        <f t="shared" si="5"/>
        <v>0.11804826862539265</v>
      </c>
    </row>
    <row r="178" spans="1:4" x14ac:dyDescent="0.2">
      <c r="A178" s="1">
        <v>42933</v>
      </c>
      <c r="B178">
        <v>1069.68</v>
      </c>
      <c r="C178">
        <f t="shared" si="5"/>
        <v>9.9193352173847851E-2</v>
      </c>
    </row>
    <row r="180" spans="1:4" x14ac:dyDescent="0.2">
      <c r="C180" t="s">
        <v>4</v>
      </c>
      <c r="D180" s="2">
        <f>SUMIF(C2:C178,"&gt;0",C2:C178)</f>
        <v>24.943511035910699</v>
      </c>
    </row>
    <row r="181" spans="1:4" x14ac:dyDescent="0.2">
      <c r="C181" t="s">
        <v>5</v>
      </c>
      <c r="D181">
        <f>(B178-B2)*100/B2</f>
        <v>7.8491273706179499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1" sqref="E1"/>
    </sheetView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INGDXCH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Ocian</dc:creator>
  <dc:description/>
  <cp:lastModifiedBy>Dan Ocian</cp:lastModifiedBy>
  <cp:revision>5</cp:revision>
  <dcterms:modified xsi:type="dcterms:W3CDTF">2017-07-19T06:39:36Z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ff7aaf90-0118-44af-bf84-cd069a44dacd</vt:lpwstr>
  </property>
</Properties>
</file>