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windowWidth="13545" windowHeight="11925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<sst xmlns="http://schemas.openxmlformats.org/spreadsheetml/2006/main" count="11821" uniqueCount="2870">
  <si>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</si>
  <si>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</si>
  <si>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</si>
  <si>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</si>
  <si>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</si>
  <si>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</si>
  <si>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</si>
  <si>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</si>
  <si>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PO-55EUWK1 ,PO-55EUWK2</t>
  </si>
  <si>
    <t>DATE:</t>
  </si>
  <si>
    <t>Jun. 30th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</si>
  <si>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</si>
  <si>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</si>
  <si>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</si>
  <si>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</si>
  <si>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</si>
  <si>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</si>
  <si>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</si>
  <si>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</si>
  <si>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</si>
  <si>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</si>
  <si>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</si>
  <si>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</si>
  <si>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</si>
  <si>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</si>
  <si>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</si>
  <si>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</si>
  <si>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</si>
  <si>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</si>
  <si>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SHIP WITH XR
SHANGHAI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</si>
  <si>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</si>
  <si>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</si>
  <si>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</si>
  <si>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</si>
  <si>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</si>
  <si>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</si>
  <si>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</si>
  <si>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</si>
  <si>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</si>
  <si>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</si>
  <si>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</si>
  <si>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</si>
  <si>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BAGDRY-XS-WYWH</t>
  </si>
  <si>
    <t>Australia - Until</t>
  </si>
  <si>
    <t>BAGDRY-XS-NAVY</t>
  </si>
  <si>
    <t>Made in china</t>
  </si>
  <si>
    <t>Total:</t>
  </si>
  <si>
    <t>PS：Please pay the 50% before 17th,Dec,Total 15221.37USD
  Please pay the 51% before 16th,May, Total 15525.8 USD</t>
  </si>
  <si>
    <t>Signature：</t>
  </si>
  <si>
    <t>Seal:</t>
  </si>
  <si>
    <t>Supplier Details</t>
  </si>
  <si>
    <t>Packing List</t>
  </si>
  <si>
    <t>PO-55UKWK1 ,PO-55UKWK2</t>
  </si>
  <si>
    <t>SIZE(cm*cm)</t>
  </si>
  <si>
    <t>Q'TY 
 (CTN)</t>
  </si>
  <si>
    <t>GW(kg)</t>
  </si>
  <si>
    <t>Order
 Quantity</t>
  </si>
  <si>
    <t>short
 shipment</t>
  </si>
  <si>
    <t>58*38*32</t>
  </si>
  <si>
    <t>Small Dry Bag 80% polyester, 20% polyurethane (PU)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</si>
  <si>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</si>
  <si>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</si>
  <si>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</si>
  <si>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</si>
  <si>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</si>
  <si>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</si>
  <si>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</si>
  <si>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</si>
  <si>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</si>
  <si>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</si>
  <si>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</si>
  <si>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</si>
  <si>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</si>
  <si>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</si>
  <si>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</si>
  <si>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</si>
  <si>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</si>
  <si>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</si>
  <si>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</si>
  <si>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</si>
  <si>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</si>
  <si>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</si>
  <si>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</si>
  <si>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</si>
  <si>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</si>
  <si>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</si>
  <si>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</si>
  <si>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100% polyester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</si>
  <si>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</si>
  <si>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</si>
  <si>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</si>
  <si>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</si>
  <si>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</si>
  <si>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</si>
  <si>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</si>
  <si>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</si>
  <si>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</si>
  <si>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</si>
  <si>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</si>
  <si>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</si>
  <si>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</si>
  <si>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</si>
  <si>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</si>
  <si>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</si>
  <si>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</si>
  <si>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</si>
  <si>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</si>
  <si>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</si>
  <si>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</si>
  <si>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</si>
  <si>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</si>
  <si>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</si>
  <si>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</si>
  <si>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</si>
  <si>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</si>
  <si>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</si>
  <si>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</si>
  <si>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</si>
  <si>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</si>
  <si>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</si>
  <si>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</si>
  <si>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</si>
  <si>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</si>
  <si>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</si>
  <si>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</si>
  <si>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</si>
  <si>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</si>
  <si>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</si>
  <si>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</si>
  <si>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</si>
  <si>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</si>
  <si>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</si>
  <si>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</si>
  <si>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</si>
  <si>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</si>
  <si>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</si>
  <si>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</si>
  <si>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</si>
  <si>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</si>
  <si>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</si>
  <si>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</si>
  <si>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</si>
  <si>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</si>
  <si>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</si>
  <si>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</si>
  <si>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</si>
  <si>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</si>
  <si>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</si>
  <si>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</si>
  <si>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</si>
  <si>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</si>
  <si>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</si>
  <si>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</si>
  <si>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</si>
  <si>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</si>
  <si>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</si>
  <si>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</si>
  <si>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</si>
  <si>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</si>
  <si>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</si>
  <si>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</si>
  <si>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</si>
  <si>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</si>
  <si>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</si>
  <si>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</si>
  <si>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</si>
  <si>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</si>
  <si>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</si>
  <si>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</si>
  <si>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</si>
  <si>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</si>
  <si>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</si>
  <si>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</si>
  <si>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</si>
  <si>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</si>
  <si>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</si>
  <si>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</si>
  <si>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</si>
  <si>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</si>
  <si>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</si>
  <si>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</si>
  <si>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</si>
  <si>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</si>
  <si>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</si>
  <si>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</si>
  <si>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</si>
  <si>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</si>
  <si>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</si>
  <si>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</si>
  <si>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</si>
  <si>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</si>
  <si>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</si>
  <si>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</si>
  <si>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</si>
  <si>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</si>
  <si>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</si>
  <si>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</si>
  <si>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</si>
  <si>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</si>
  <si>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</si>
  <si>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</si>
  <si>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</si>
  <si>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</si>
  <si>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</si>
  <si>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</si>
  <si>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</si>
  <si>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</si>
  <si>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</si>
  <si>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</si>
  <si>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</si>
  <si>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</si>
  <si>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</si>
  <si>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</si>
  <si>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</si>
  <si>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</si>
  <si>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</si>
  <si>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</si>
  <si>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</si>
  <si>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</si>
  <si>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</si>
  <si>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</si>
  <si>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</si>
  <si>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</si>
  <si>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</si>
  <si>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</si>
  <si>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</si>
  <si>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</si>
  <si>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</si>
  <si>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</si>
  <si>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</si>
  <si>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</si>
  <si>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</si>
  <si>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</si>
  <si>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</si>
  <si>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</si>
  <si>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</si>
  <si>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</si>
  <si>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</si>
  <si>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</si>
  <si>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</si>
  <si>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</si>
  <si>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</si>
  <si>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</si>
  <si>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</si>
  <si>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</si>
  <si>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</si>
  <si>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</si>
  <si>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</si>
  <si>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</si>
  <si>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</si>
  <si>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</si>
  <si>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</si>
  <si>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</si>
  <si>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</si>
  <si>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</si>
  <si>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</si>
  <si>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</si>
  <si>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</si>
  <si>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</si>
  <si>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</si>
  <si>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</si>
  <si>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</si>
  <si>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</si>
  <si>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</si>
  <si>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</si>
  <si>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</si>
  <si>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</si>
  <si>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</si>
  <si>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</si>
  <si>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</si>
  <si>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</si>
  <si>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</si>
  <si>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</si>
  <si>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</si>
  <si>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</si>
  <si>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</si>
  <si>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</si>
  <si>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</si>
  <si>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</si>
  <si>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</si>
  <si>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</si>
  <si>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</si>
  <si>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</si>
  <si>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</si>
  <si>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</si>
  <si>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</si>
  <si>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</si>
  <si>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</si>
  <si>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</si>
  <si>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</si>
  <si>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</si>
  <si>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</si>
  <si>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</si>
  <si>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</si>
  <si>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</si>
  <si>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</si>
  <si>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</si>
  <si>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BAGDRY-XS-HOTTROP</t>
  </si>
  <si>
    <t>BAGDRY-XS-MIAMI</t>
  </si>
  <si>
    <t>BAGDRY-XS-WAVYBBY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</si>
  <si>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</si>
  <si>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</si>
  <si>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</si>
  <si>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</si>
  <si>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</si>
  <si>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</si>
  <si>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</si>
  <si>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</si>
  <si>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</si>
  <si>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</si>
  <si>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</si>
  <si>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</si>
  <si>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</si>
  <si>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</si>
  <si>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BAGTOI-MD-CHRYBMB</t>
  </si>
  <si>
    <t>BAGTOI-MD-PEPPNCH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</si>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</sst>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76" fontId="12" fillId="0" borderId="1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Lynn\Sammie\&#26465;&#32441;&#21253;Dock&amp;Bay\&#20986;&#36135;\P55%203&#22269;&#20986;&#36135;\&#32473;Ben%20&#28165;&#20851;\XR%20Supplier%20Invoice%20v1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</row>
        <row r="1"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</row>
        <row r="2"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</row>
        <row r="3"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</row>
        <row r="4"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</row>
        <row r="5"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</row>
        <row r="6"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</row>
        <row r="7"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</row>
        <row r="8"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</row>
        <row r="9"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</row>
        <row r="10"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</row>
        <row r="11"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</row>
        <row r="12"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</row>
        <row r="13"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</row>
        <row r="14"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</row>
        <row r="15"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</row>
        <row r="16"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</row>
        <row r="17"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</row>
        <row r="18"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</row>
        <row r="19"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</row>
        <row r="20"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</row>
        <row r="21"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</row>
        <row r="22"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</row>
        <row r="23"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</row>
        <row r="24"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</row>
        <row r="25"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</row>
        <row r="26"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</row>
        <row r="27"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</row>
        <row r="28"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</row>
        <row r="29"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</row>
        <row r="30"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</row>
        <row r="31"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</row>
        <row r="32"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</row>
        <row r="33"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</row>
        <row r="34"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</row>
        <row r="35"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</row>
        <row r="36"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</row>
        <row r="37"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</row>
        <row r="38"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</row>
        <row r="39"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</row>
        <row r="40"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</row>
        <row r="41">
          <cell r="E41">
            <v>40</v>
          </cell>
        </row>
        <row r="41"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</row>
        <row r="41"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</row>
        <row r="42">
          <cell r="E42">
            <v>40</v>
          </cell>
        </row>
        <row r="42"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</row>
        <row r="42"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</row>
        <row r="43">
          <cell r="E43">
            <v>20</v>
          </cell>
        </row>
        <row r="43">
          <cell r="G43" t="str">
            <v>Weireken</v>
          </cell>
          <cell r="H43" t="str">
            <v>BAG-BEACH</v>
          </cell>
        </row>
        <row r="43"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</row>
        <row r="44">
          <cell r="E44">
            <v>20</v>
          </cell>
        </row>
        <row r="44">
          <cell r="G44" t="str">
            <v>Weireken</v>
          </cell>
          <cell r="H44" t="str">
            <v>BAG-COOL</v>
          </cell>
        </row>
        <row r="44"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</row>
        <row r="45">
          <cell r="E45">
            <v>30</v>
          </cell>
        </row>
        <row r="45">
          <cell r="G45" t="str">
            <v>Weireken</v>
          </cell>
          <cell r="H45" t="str">
            <v>BAG-DRY-MD</v>
          </cell>
        </row>
        <row r="45"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</row>
        <row r="46">
          <cell r="E46">
            <v>100</v>
          </cell>
        </row>
        <row r="46">
          <cell r="G46" t="str">
            <v>Weireken</v>
          </cell>
          <cell r="H46" t="str">
            <v>BAG-DRY-SM</v>
          </cell>
        </row>
        <row r="46"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</row>
        <row r="47">
          <cell r="E47">
            <v>100</v>
          </cell>
        </row>
        <row r="47"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</row>
        <row r="47"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</row>
        <row r="48">
          <cell r="E48">
            <v>40</v>
          </cell>
        </row>
        <row r="48">
          <cell r="G48" t="str">
            <v>Weireken</v>
          </cell>
          <cell r="H48" t="str">
            <v>BAG-TOILETRY</v>
          </cell>
        </row>
        <row r="48"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</row>
        <row r="49">
          <cell r="E49">
            <v>100</v>
          </cell>
        </row>
        <row r="49">
          <cell r="G49" t="str">
            <v>Bright Eagle (Rebecca)</v>
          </cell>
          <cell r="H49" t="str">
            <v>COOL</v>
          </cell>
        </row>
        <row r="49"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</row>
        <row r="50">
          <cell r="E50">
            <v>30</v>
          </cell>
        </row>
        <row r="50"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</row>
        <row r="50"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</row>
        <row r="51">
          <cell r="E51">
            <v>40</v>
          </cell>
        </row>
        <row r="51"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</row>
        <row r="51"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</row>
        <row r="52">
          <cell r="E52">
            <v>60</v>
          </cell>
        </row>
        <row r="52"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</row>
        <row r="52"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</row>
        <row r="53">
          <cell r="E53">
            <v>60</v>
          </cell>
        </row>
        <row r="53"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</row>
        <row r="53"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</row>
        <row r="54">
          <cell r="E54">
            <v>50</v>
          </cell>
        </row>
        <row r="54">
          <cell r="G54" t="str">
            <v>XR Textile</v>
          </cell>
          <cell r="H54" t="str">
            <v>HEADW</v>
          </cell>
        </row>
        <row r="54"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</row>
        <row r="55">
          <cell r="E55">
            <v>100</v>
          </cell>
        </row>
        <row r="55">
          <cell r="G55" t="str">
            <v>Bright Eagle (Rebecca)</v>
          </cell>
          <cell r="H55" t="str">
            <v>MAKUP</v>
          </cell>
        </row>
        <row r="55"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</row>
        <row r="56">
          <cell r="E56">
            <v>16</v>
          </cell>
        </row>
        <row r="56"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</row>
        <row r="56"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</row>
        <row r="57">
          <cell r="E57">
            <v>12</v>
          </cell>
        </row>
        <row r="57"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</row>
        <row r="57"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</row>
        <row r="58">
          <cell r="E58">
            <v>20</v>
          </cell>
        </row>
        <row r="58"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</row>
        <row r="58"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</row>
        <row r="59">
          <cell r="E59">
            <v>20</v>
          </cell>
        </row>
        <row r="59"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</row>
        <row r="59"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</row>
        <row r="60">
          <cell r="E60">
            <v>30</v>
          </cell>
        </row>
        <row r="60"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</row>
        <row r="60"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</row>
        <row r="61">
          <cell r="E61">
            <v>30</v>
          </cell>
        </row>
        <row r="61"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</row>
        <row r="61"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</row>
        <row r="62">
          <cell r="E62">
            <v>10</v>
          </cell>
        </row>
        <row r="62">
          <cell r="G62" t="str">
            <v>XR Textile</v>
          </cell>
          <cell r="H62" t="str">
            <v>ROBE</v>
          </cell>
        </row>
        <row r="62"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</row>
        <row r="63">
          <cell r="E63">
            <v>50</v>
          </cell>
        </row>
        <row r="63"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</row>
        <row r="63"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</row>
        <row r="64">
          <cell r="E64">
            <v>40</v>
          </cell>
        </row>
        <row r="64"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</row>
        <row r="64"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</row>
        <row r="65">
          <cell r="E65">
            <v>50</v>
          </cell>
        </row>
        <row r="65"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</row>
        <row r="65"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</row>
        <row r="66">
          <cell r="E66">
            <v>30</v>
          </cell>
        </row>
        <row r="66"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</row>
        <row r="66"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</row>
        <row r="67">
          <cell r="E67">
            <v>20</v>
          </cell>
        </row>
        <row r="67"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</row>
        <row r="67"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</row>
        <row r="68">
          <cell r="E68">
            <v>50</v>
          </cell>
        </row>
        <row r="68"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</row>
        <row r="68"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</row>
        <row r="69">
          <cell r="E69">
            <v>20</v>
          </cell>
        </row>
        <row r="69"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</row>
        <row r="69"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</row>
        <row r="70"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</row>
        <row r="71"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</row>
        <row r="72"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</row>
        <row r="73"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</row>
        <row r="74"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</row>
        <row r="75"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</row>
        <row r="76"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</row>
        <row r="77"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</row>
        <row r="78"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</row>
        <row r="79"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</row>
        <row r="80"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</row>
        <row r="81"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</row>
        <row r="82"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</row>
        <row r="83"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</row>
        <row r="84"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</row>
        <row r="85"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</row>
        <row r="86"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</row>
        <row r="87"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</row>
        <row r="88"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</row>
        <row r="89"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</row>
        <row r="90"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</row>
        <row r="91"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</row>
        <row r="92"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</row>
        <row r="93"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</row>
        <row r="94"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</row>
        <row r="95">
          <cell r="F95" t="str">
            <v>AW26</v>
          </cell>
          <cell r="G95" t="str">
            <v>XR Textile</v>
          </cell>
          <cell r="H95" t="str">
            <v>GIFT-BOX-HOME</v>
          </cell>
        </row>
        <row r="95"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</row>
        <row r="96">
          <cell r="F96" t="str">
            <v>AW26</v>
          </cell>
          <cell r="G96" t="str">
            <v>XR Textile</v>
          </cell>
          <cell r="H96" t="str">
            <v>GIFT-BOX-HOME</v>
          </cell>
        </row>
        <row r="96"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</row>
        <row r="97">
          <cell r="F97" t="str">
            <v>AW26</v>
          </cell>
          <cell r="G97" t="str">
            <v>XR Textile</v>
          </cell>
          <cell r="H97" t="str">
            <v>GIFT-BOX-HOME</v>
          </cell>
        </row>
        <row r="97"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</row>
        <row r="98"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</row>
        <row r="99"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</row>
        <row r="100"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</row>
        <row r="101"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</row>
        <row r="102"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</row>
        <row r="103"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</row>
        <row r="104"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</row>
        <row r="105"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</row>
        <row r="106"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</row>
        <row r="107"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</row>
        <row r="108">
          <cell r="E108">
            <v>3000</v>
          </cell>
        </row>
        <row r="108">
          <cell r="G108" t="str">
            <v>MQ Print (Sherry)</v>
          </cell>
          <cell r="H108" t="str">
            <v>Product Boxes</v>
          </cell>
        </row>
        <row r="108"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</row>
        <row r="109"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</row>
        <row r="110"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</row>
        <row r="111"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</row>
        <row r="112"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</row>
        <row r="113"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</row>
        <row r="134"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</row>
        <row r="135"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</row>
        <row r="136"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</row>
        <row r="137"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</row>
        <row r="138"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</row>
        <row r="139"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</row>
        <row r="140"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</row>
        <row r="141"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</row>
        <row r="142"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</row>
        <row r="143"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</row>
        <row r="144"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</row>
        <row r="145"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</row>
        <row r="146"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</row>
        <row r="147"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</row>
        <row r="148"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</row>
        <row r="149"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</row>
        <row r="150"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</row>
        <row r="151"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</row>
        <row r="152"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</row>
        <row r="153"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</row>
        <row r="154"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</row>
        <row r="155"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</row>
        <row r="156"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</row>
        <row r="157"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</row>
        <row r="158"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</row>
        <row r="159"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</row>
        <row r="160"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</row>
        <row r="161"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</row>
        <row r="162"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</row>
        <row r="163"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</row>
        <row r="164"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</row>
        <row r="165"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</row>
        <row r="166"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</row>
        <row r="167"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</row>
        <row r="168"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</row>
        <row r="169"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</row>
        <row r="170"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</row>
        <row r="171"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</row>
        <row r="172"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</row>
        <row r="173"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</row>
        <row r="174"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</row>
        <row r="175"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</row>
        <row r="176"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</row>
        <row r="177"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</row>
        <row r="178"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</row>
        <row r="179"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</row>
        <row r="180"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</row>
        <row r="181"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</row>
        <row r="182"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</row>
        <row r="183"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</row>
        <row r="184"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</row>
        <row r="185">
          <cell r="E185">
            <v>10</v>
          </cell>
        </row>
        <row r="185"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</row>
        <row r="185"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</row>
        <row r="186"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</row>
        <row r="187"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</row>
        <row r="188"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</row>
        <row r="189"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</row>
        <row r="189"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</row>
        <row r="190"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</row>
        <row r="191"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</row>
        <row r="192"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</row>
        <row r="193"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</row>
        <row r="194"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</row>
        <row r="195"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</row>
        <row r="196"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</row>
        <row r="197"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</row>
        <row r="198"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</row>
        <row r="199"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</row>
        <row r="200"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</row>
        <row r="201"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</row>
        <row r="202"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</row>
        <row r="203"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</row>
        <row r="204"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</row>
        <row r="205"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</row>
        <row r="206"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</row>
        <row r="207"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</row>
        <row r="208"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</row>
        <row r="209"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</row>
        <row r="209"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</row>
        <row r="210"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</row>
        <row r="211"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</row>
        <row r="212"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</row>
        <row r="213"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</row>
        <row r="214"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</row>
        <row r="215"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</row>
        <row r="216"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</row>
        <row r="216"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</row>
        <row r="217"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</row>
        <row r="218"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</row>
        <row r="219"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</row>
        <row r="219"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</row>
        <row r="220"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</row>
        <row r="221"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</row>
        <row r="222"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</row>
        <row r="223"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</row>
        <row r="224"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</row>
        <row r="225"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</row>
        <row r="226"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</row>
        <row r="226"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</row>
        <row r="227"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</row>
        <row r="228"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</row>
        <row r="228"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</row>
        <row r="229"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</row>
        <row r="230"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</row>
        <row r="231"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</row>
        <row r="231"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</row>
        <row r="232"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</row>
        <row r="233"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</row>
        <row r="234"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</row>
        <row r="235"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</row>
        <row r="236"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</row>
        <row r="237"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</row>
        <row r="238"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</row>
        <row r="238"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</row>
        <row r="239"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</row>
        <row r="240"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</row>
        <row r="241"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</row>
        <row r="241"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</row>
        <row r="242"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</row>
        <row r="243"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</row>
        <row r="244"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</row>
        <row r="245"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</row>
        <row r="246"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</row>
        <row r="247"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</row>
        <row r="248"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</row>
        <row r="249"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</row>
        <row r="250"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</row>
        <row r="251"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</row>
        <row r="252"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</row>
        <row r="253"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</row>
        <row r="254"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</row>
        <row r="255"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</row>
        <row r="256"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</row>
        <row r="257"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</row>
        <row r="258"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</row>
        <row r="259"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</row>
        <row r="260"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</row>
        <row r="261"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</row>
        <row r="262"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</row>
        <row r="263"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</row>
        <row r="264"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</row>
        <row r="265"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</row>
        <row r="266"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</row>
        <row r="267"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</row>
        <row r="268"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</row>
        <row r="269"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</row>
        <row r="270"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</row>
        <row r="271"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</row>
        <row r="272"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</row>
        <row r="273"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</row>
        <row r="274"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</row>
        <row r="275"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</row>
        <row r="276"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</row>
        <row r="277"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</row>
        <row r="278"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</row>
        <row r="279"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</row>
        <row r="280"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</row>
        <row r="281"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</row>
        <row r="282"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</row>
        <row r="283"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</row>
        <row r="284"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</row>
        <row r="285"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</row>
        <row r="286"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</row>
        <row r="287"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</row>
        <row r="288"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</row>
        <row r="289"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</row>
        <row r="290"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</row>
        <row r="291"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</row>
        <row r="292"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</row>
        <row r="293"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</row>
        <row r="307"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</row>
        <row r="308">
          <cell r="F308" t="str">
            <v>before AW20</v>
          </cell>
          <cell r="G308" t="str">
            <v>MQ Print (Sherry)</v>
          </cell>
          <cell r="H308" t="str">
            <v>WHOLESALE_COMPONENTS</v>
          </cell>
        </row>
        <row r="308"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</row>
        <row r="309">
          <cell r="F309" t="str">
            <v>before AW20</v>
          </cell>
          <cell r="G309" t="str">
            <v>MQ Print (Sherry)</v>
          </cell>
          <cell r="H309" t="str">
            <v>WHOLESALE_COMPONENTS</v>
          </cell>
        </row>
        <row r="309"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</row>
        <row r="310"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</row>
        <row r="311">
          <cell r="E311">
            <v>50</v>
          </cell>
        </row>
        <row r="311"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</row>
        <row r="311"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</row>
        <row r="312"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</row>
        <row r="313"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</row>
        <row r="314"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</row>
        <row r="315"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</row>
        <row r="316"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</row>
        <row r="317"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</row>
        <row r="318"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</row>
        <row r="318"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</row>
        <row r="319"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</row>
        <row r="319"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</row>
        <row r="320">
          <cell r="E320">
            <v>40</v>
          </cell>
        </row>
        <row r="320"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</row>
        <row r="320"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</row>
        <row r="321">
          <cell r="E321">
            <v>40</v>
          </cell>
        </row>
        <row r="321"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</row>
        <row r="321"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</row>
        <row r="322">
          <cell r="E322">
            <v>40</v>
          </cell>
        </row>
        <row r="322"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</row>
        <row r="322"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</row>
        <row r="323">
          <cell r="E323">
            <v>30</v>
          </cell>
        </row>
        <row r="323"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</row>
        <row r="323"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</row>
        <row r="324">
          <cell r="E324">
            <v>30</v>
          </cell>
        </row>
        <row r="324"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</row>
        <row r="324"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</row>
        <row r="325">
          <cell r="E325">
            <v>30</v>
          </cell>
        </row>
        <row r="325"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</row>
        <row r="325"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</row>
        <row r="326"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</row>
        <row r="326"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</row>
        <row r="327">
          <cell r="E327">
            <v>40</v>
          </cell>
        </row>
        <row r="327"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</row>
        <row r="327"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</row>
        <row r="328"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</row>
        <row r="328"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</row>
        <row r="329"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</row>
        <row r="329"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</row>
        <row r="330"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</row>
        <row r="330"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</row>
        <row r="331">
          <cell r="E331">
            <v>40</v>
          </cell>
        </row>
        <row r="331"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</row>
        <row r="331"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</row>
        <row r="332"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</row>
        <row r="332"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</row>
        <row r="333"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</row>
        <row r="333"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</row>
        <row r="334"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</row>
        <row r="334"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</row>
        <row r="335"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</row>
        <row r="335"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</row>
        <row r="336"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</row>
        <row r="336"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</row>
        <row r="337"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</row>
        <row r="337"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</row>
        <row r="338"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</row>
        <row r="339"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</row>
        <row r="339"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</row>
        <row r="340"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</row>
        <row r="341"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</row>
        <row r="342"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</row>
        <row r="343"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</row>
        <row r="343"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</row>
        <row r="344"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</row>
        <row r="345"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</row>
        <row r="345"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</row>
        <row r="346"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</row>
        <row r="346"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</row>
        <row r="347"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</row>
        <row r="348"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</row>
        <row r="348"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</row>
        <row r="349"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</row>
        <row r="350"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</row>
        <row r="351"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</row>
        <row r="352"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</row>
        <row r="352"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</row>
        <row r="353"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</row>
        <row r="354"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</row>
        <row r="354"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</row>
        <row r="355"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</row>
        <row r="355"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</row>
        <row r="356"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</row>
        <row r="357"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</row>
        <row r="358"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</row>
        <row r="359"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</row>
        <row r="360"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</row>
        <row r="361"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</row>
        <row r="362"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</row>
        <row r="363"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</row>
        <row r="363"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</row>
        <row r="364"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</row>
        <row r="364"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</row>
        <row r="365"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</row>
        <row r="365"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</row>
        <row r="366"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</row>
        <row r="366"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</row>
        <row r="367">
          <cell r="E367">
            <v>200</v>
          </cell>
        </row>
        <row r="367">
          <cell r="G367" t="str">
            <v>Bright Eagle (Rebecca)</v>
          </cell>
          <cell r="H367" t="str">
            <v>MAKUP</v>
          </cell>
        </row>
        <row r="367"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</row>
        <row r="368">
          <cell r="E368">
            <v>100</v>
          </cell>
        </row>
        <row r="368">
          <cell r="G368" t="str">
            <v>Bright Eagle (Rebecca)</v>
          </cell>
          <cell r="H368" t="str">
            <v>MAKUP</v>
          </cell>
        </row>
        <row r="368"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</row>
        <row r="369">
          <cell r="E369">
            <v>50</v>
          </cell>
        </row>
        <row r="369">
          <cell r="G369" t="str">
            <v>Bright Eagle (Rebecca)</v>
          </cell>
          <cell r="H369" t="str">
            <v>MAKUP</v>
          </cell>
        </row>
        <row r="369"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</row>
        <row r="370"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</row>
        <row r="370"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</row>
        <row r="371"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</row>
        <row r="371"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</row>
        <row r="372"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</row>
        <row r="373"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</row>
        <row r="374"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</row>
        <row r="375"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</row>
        <row r="376"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</row>
        <row r="377"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</row>
        <row r="377"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</row>
        <row r="378"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</row>
        <row r="378"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</row>
        <row r="379"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</row>
        <row r="380"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</row>
        <row r="381"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</row>
        <row r="382"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</row>
        <row r="382"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</row>
        <row r="383"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</row>
        <row r="383"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</row>
        <row r="384"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</row>
        <row r="384"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</row>
        <row r="385"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</row>
        <row r="385"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</row>
        <row r="386"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</row>
        <row r="387"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</row>
        <row r="388"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</row>
        <row r="389"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</row>
        <row r="390"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</row>
        <row r="391"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</row>
        <row r="392"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</row>
        <row r="393"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</row>
        <row r="394"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</row>
        <row r="394"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</row>
        <row r="395"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</row>
        <row r="395"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</row>
        <row r="396"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</row>
        <row r="396"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</row>
        <row r="397"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</row>
        <row r="397"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</row>
        <row r="398"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</row>
        <row r="398"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</row>
        <row r="399"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</row>
        <row r="400"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</row>
        <row r="401"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</row>
        <row r="401"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</row>
        <row r="402"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</row>
        <row r="402"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</row>
        <row r="403"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</row>
        <row r="404"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</row>
        <row r="405"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</row>
        <row r="406"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</row>
        <row r="407"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</row>
        <row r="408"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</row>
        <row r="409"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</row>
        <row r="410"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</row>
        <row r="411"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</row>
        <row r="412"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</row>
        <row r="413"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</row>
        <row r="414"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</row>
        <row r="415"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</row>
        <row r="416"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</row>
        <row r="416"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</row>
        <row r="417"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</row>
        <row r="417"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</row>
        <row r="418"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</row>
        <row r="419"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</row>
        <row r="419"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</row>
        <row r="420">
          <cell r="E420">
            <v>30</v>
          </cell>
        </row>
        <row r="420"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</row>
        <row r="420"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</row>
        <row r="421">
          <cell r="E421">
            <v>30</v>
          </cell>
        </row>
        <row r="421"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</row>
        <row r="421"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</row>
        <row r="422">
          <cell r="E422">
            <v>30</v>
          </cell>
        </row>
        <row r="422"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</row>
        <row r="422"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</row>
        <row r="423">
          <cell r="E423">
            <v>30</v>
          </cell>
        </row>
        <row r="423"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</row>
        <row r="423"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</row>
        <row r="424"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</row>
        <row r="425"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</row>
        <row r="426"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</row>
        <row r="427"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</row>
        <row r="428"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</row>
        <row r="429"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</row>
        <row r="430"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</row>
        <row r="431"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</row>
        <row r="432"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</row>
        <row r="433"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</row>
        <row r="434">
          <cell r="E434">
            <v>10</v>
          </cell>
        </row>
        <row r="434"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</row>
        <row r="434"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</row>
        <row r="435">
          <cell r="E435">
            <v>6</v>
          </cell>
        </row>
        <row r="435"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</row>
        <row r="435"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</row>
        <row r="436">
          <cell r="E436">
            <v>10</v>
          </cell>
        </row>
        <row r="436"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</row>
        <row r="436"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</row>
        <row r="437">
          <cell r="E437">
            <v>5</v>
          </cell>
        </row>
        <row r="437"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</row>
        <row r="437"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</row>
        <row r="438">
          <cell r="E438">
            <v>6</v>
          </cell>
        </row>
        <row r="438"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</row>
        <row r="438"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</row>
        <row r="439"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</row>
        <row r="439"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</row>
        <row r="440"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</row>
        <row r="440"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</row>
        <row r="441"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</row>
        <row r="441"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</row>
        <row r="442">
          <cell r="E442">
            <v>20</v>
          </cell>
        </row>
        <row r="442"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</row>
        <row r="442"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</row>
        <row r="443"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</row>
        <row r="443"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</row>
        <row r="444"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</row>
        <row r="444"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</row>
        <row r="445"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</row>
        <row r="445"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</row>
        <row r="446"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</row>
        <row r="446"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</row>
        <row r="447"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</row>
        <row r="447"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</row>
        <row r="448"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</row>
        <row r="448"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</row>
        <row r="449"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</row>
        <row r="449"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</row>
        <row r="450"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</row>
        <row r="450"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</row>
        <row r="451"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</row>
        <row r="451"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</row>
        <row r="452"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</row>
        <row r="452"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</row>
        <row r="453"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</row>
        <row r="453"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</row>
        <row r="454"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</row>
        <row r="454"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</row>
        <row r="455">
          <cell r="F455" t="str">
            <v>before AW20</v>
          </cell>
        </row>
        <row r="455"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</row>
        <row r="456"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</row>
        <row r="457"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</row>
        <row r="457"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</row>
        <row r="458">
          <cell r="E458">
            <v>30</v>
          </cell>
        </row>
        <row r="458"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</row>
        <row r="458"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</row>
        <row r="459">
          <cell r="E459">
            <v>30</v>
          </cell>
        </row>
        <row r="459"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</row>
        <row r="459"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</row>
        <row r="460"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</row>
        <row r="461"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</row>
        <row r="462"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</row>
        <row r="463"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</row>
        <row r="464"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</row>
        <row r="465"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</row>
        <row r="466"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</row>
        <row r="467"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</row>
        <row r="467"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</row>
        <row r="468"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</row>
        <row r="469"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</row>
        <row r="470"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</row>
        <row r="471"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</row>
        <row r="472"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</row>
        <row r="473"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</row>
        <row r="474"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</row>
        <row r="475"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</row>
        <row r="476"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</row>
        <row r="477"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</row>
        <row r="478"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</row>
        <row r="479"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</row>
        <row r="480"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</row>
        <row r="481"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</row>
        <row r="482"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</row>
        <row r="483"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</row>
        <row r="484"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</row>
        <row r="485"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</row>
        <row r="486"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</row>
        <row r="487"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</row>
        <row r="488"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</row>
        <row r="489"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</row>
        <row r="490"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</row>
        <row r="491"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</row>
        <row r="492"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</row>
        <row r="493"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</row>
        <row r="494"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</row>
        <row r="495"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</row>
        <row r="496"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</row>
        <row r="497"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</row>
        <row r="498"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</row>
        <row r="498"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</row>
        <row r="499"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</row>
        <row r="499"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</row>
        <row r="500"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</row>
        <row r="500"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</row>
        <row r="501"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</row>
        <row r="502"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</row>
        <row r="502"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</row>
        <row r="503"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</row>
        <row r="504"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</row>
        <row r="505"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</row>
        <row r="506"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</row>
        <row r="506"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</row>
        <row r="507"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</row>
        <row r="508"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</row>
        <row r="509"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</row>
        <row r="509"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</row>
        <row r="510"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</row>
        <row r="511"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</row>
        <row r="511"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</row>
        <row r="512"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</row>
        <row r="512"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</row>
        <row r="513"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</row>
        <row r="513"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</row>
        <row r="514"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</row>
        <row r="515"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</row>
        <row r="516"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</row>
        <row r="516"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</row>
        <row r="517"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</row>
        <row r="518"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</row>
        <row r="518"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</row>
        <row r="519"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</row>
        <row r="520"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</row>
        <row r="521"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</row>
        <row r="522"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</row>
        <row r="523"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</row>
        <row r="524"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</row>
        <row r="525"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</row>
        <row r="525"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</row>
        <row r="526"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</row>
        <row r="526"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</row>
        <row r="527"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</row>
        <row r="527"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</row>
        <row r="528"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</row>
        <row r="528"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</row>
        <row r="529"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</row>
        <row r="529"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</row>
        <row r="530"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</row>
        <row r="530"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</row>
        <row r="531"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</row>
        <row r="531"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</row>
        <row r="532"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</row>
        <row r="532"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</row>
        <row r="533"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</row>
        <row r="533"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</row>
        <row r="534"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</row>
        <row r="534"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</row>
        <row r="535"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</row>
        <row r="535"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</row>
        <row r="536"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</row>
        <row r="536"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</row>
        <row r="537"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</row>
        <row r="537"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</row>
        <row r="538"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</row>
        <row r="538"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</row>
        <row r="539"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</row>
        <row r="539"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</row>
        <row r="540"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</row>
        <row r="540"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</row>
        <row r="541"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</row>
        <row r="541"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</row>
        <row r="542"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</row>
        <row r="542"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</row>
        <row r="543"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</row>
        <row r="543"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</row>
        <row r="544"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</row>
        <row r="544"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</row>
        <row r="545"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</row>
        <row r="545"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</row>
        <row r="546">
          <cell r="F546" t="str">
            <v>before AW19</v>
          </cell>
        </row>
        <row r="546"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</row>
        <row r="547">
          <cell r="F547" t="str">
            <v>before AW19</v>
          </cell>
        </row>
        <row r="547"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</row>
        <row r="548"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</row>
        <row r="549"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</row>
        <row r="550"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</row>
        <row r="551"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</row>
        <row r="552"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</row>
        <row r="553"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</row>
        <row r="554"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</row>
        <row r="555"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</row>
        <row r="556"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</row>
        <row r="557"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</row>
        <row r="558"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</row>
        <row r="559"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</row>
        <row r="560"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</row>
        <row r="561"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</row>
        <row r="562"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</row>
        <row r="563"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</row>
        <row r="564"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</row>
        <row r="565"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</row>
        <row r="566"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</row>
        <row r="567"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</row>
        <row r="568"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</row>
        <row r="569"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</row>
        <row r="570"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</row>
        <row r="571"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</row>
        <row r="572"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</row>
        <row r="573"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</row>
        <row r="574"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</row>
        <row r="575"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</row>
        <row r="576"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</row>
        <row r="577"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</row>
        <row r="578"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</row>
        <row r="579"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</row>
        <row r="580"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</row>
        <row r="581"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</row>
        <row r="582"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</row>
        <row r="583"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</row>
        <row r="584"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</row>
        <row r="585"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</row>
        <row r="586"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</row>
        <row r="587"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</row>
        <row r="588"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</row>
        <row r="589"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</row>
        <row r="590"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</row>
        <row r="591"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</row>
        <row r="592"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</row>
        <row r="593"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</row>
        <row r="594"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</row>
        <row r="595"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</row>
        <row r="596"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</row>
        <row r="597"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</row>
        <row r="598"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</row>
        <row r="599"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</row>
        <row r="600"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</row>
        <row r="601"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</row>
        <row r="602"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</row>
        <row r="603"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</row>
        <row r="604"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</row>
        <row r="605"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</row>
        <row r="606"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</row>
        <row r="607"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</row>
        <row r="608"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</row>
        <row r="609"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</row>
        <row r="610"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</row>
        <row r="611"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</row>
        <row r="612"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</row>
        <row r="613"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</row>
        <row r="613"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</row>
        <row r="614">
          <cell r="E614">
            <v>40</v>
          </cell>
        </row>
        <row r="614"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</row>
        <row r="614"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</row>
        <row r="615">
          <cell r="E615">
            <v>40</v>
          </cell>
        </row>
        <row r="615"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</row>
        <row r="615"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</row>
        <row r="616">
          <cell r="E616">
            <v>40</v>
          </cell>
        </row>
        <row r="616"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</row>
        <row r="616"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</row>
        <row r="617">
          <cell r="E617">
            <v>40</v>
          </cell>
        </row>
        <row r="617"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</row>
        <row r="617"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</row>
        <row r="618"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</row>
        <row r="618"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</row>
        <row r="619"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</row>
        <row r="619"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</row>
        <row r="620"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</row>
        <row r="620"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</row>
        <row r="621"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</row>
        <row r="621"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</row>
        <row r="622"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</row>
        <row r="622"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</row>
        <row r="623">
          <cell r="E623">
            <v>50</v>
          </cell>
        </row>
        <row r="623"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</row>
        <row r="623"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</row>
        <row r="624">
          <cell r="E624">
            <v>30</v>
          </cell>
        </row>
        <row r="624"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</row>
        <row r="624"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</row>
        <row r="625">
          <cell r="E625">
            <v>30</v>
          </cell>
        </row>
        <row r="625"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</row>
        <row r="625"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</row>
        <row r="626">
          <cell r="E626">
            <v>30</v>
          </cell>
        </row>
        <row r="626"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</row>
        <row r="626"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</row>
        <row r="627">
          <cell r="E627">
            <v>30</v>
          </cell>
        </row>
        <row r="627"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</row>
        <row r="627"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</row>
        <row r="628">
          <cell r="E628">
            <v>30</v>
          </cell>
        </row>
        <row r="628"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</row>
        <row r="628"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</row>
        <row r="629">
          <cell r="E629">
            <v>30</v>
          </cell>
        </row>
        <row r="629"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</row>
        <row r="629"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</row>
        <row r="630"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</row>
        <row r="630"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</row>
        <row r="631"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</row>
        <row r="631"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</row>
        <row r="632"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</row>
        <row r="632"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</row>
        <row r="633"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</row>
        <row r="633"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</row>
        <row r="634"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</row>
        <row r="634"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</row>
        <row r="635"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</row>
        <row r="635"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</row>
        <row r="636"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</row>
        <row r="636"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</row>
        <row r="637"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</row>
        <row r="637"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</row>
        <row r="638"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</row>
        <row r="638"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</row>
        <row r="639"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</row>
        <row r="640"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</row>
        <row r="640"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</row>
        <row r="641"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</row>
        <row r="641"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</row>
        <row r="642"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</row>
        <row r="642"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</row>
        <row r="643"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</row>
        <row r="643"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</row>
        <row r="644"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</row>
        <row r="645"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</row>
        <row r="646"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</row>
        <row r="647">
          <cell r="E647">
            <v>40</v>
          </cell>
        </row>
        <row r="647"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</row>
        <row r="647"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</row>
        <row r="648">
          <cell r="E648">
            <v>40</v>
          </cell>
        </row>
        <row r="648"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</row>
        <row r="648"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</row>
        <row r="649"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</row>
        <row r="649"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</row>
        <row r="650"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</row>
        <row r="650"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</row>
        <row r="651"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</row>
        <row r="651"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</row>
        <row r="652">
          <cell r="E652">
            <v>40</v>
          </cell>
        </row>
        <row r="652"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</row>
        <row r="652"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</row>
        <row r="653"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</row>
        <row r="653"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</row>
        <row r="654"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</row>
        <row r="654"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</row>
        <row r="655"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</row>
        <row r="655"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</row>
        <row r="656"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</row>
        <row r="656"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</row>
        <row r="657">
          <cell r="E657">
            <v>40</v>
          </cell>
        </row>
        <row r="657"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</row>
        <row r="657"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</row>
        <row r="658">
          <cell r="E658">
            <v>30</v>
          </cell>
        </row>
        <row r="658"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</row>
        <row r="658"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</row>
        <row r="659"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</row>
        <row r="659"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</row>
        <row r="660"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</row>
        <row r="660"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</row>
        <row r="661"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</row>
        <row r="661"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</row>
        <row r="662"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</row>
        <row r="662"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</row>
        <row r="663"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</row>
        <row r="663"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</row>
        <row r="664"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</row>
        <row r="664"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</row>
        <row r="665"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</row>
        <row r="665"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</row>
        <row r="666"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</row>
        <row r="666"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</row>
        <row r="667"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</row>
        <row r="667"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</row>
        <row r="668">
          <cell r="E668">
            <v>40</v>
          </cell>
        </row>
        <row r="668"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</row>
        <row r="668"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</row>
        <row r="669">
          <cell r="E669">
            <v>40</v>
          </cell>
        </row>
        <row r="669"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</row>
        <row r="669"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</row>
        <row r="670"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</row>
        <row r="670"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</row>
        <row r="671">
          <cell r="E671">
            <v>40</v>
          </cell>
        </row>
        <row r="671"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</row>
        <row r="671"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</row>
        <row r="672">
          <cell r="E672">
            <v>40</v>
          </cell>
        </row>
        <row r="672"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</row>
        <row r="672"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</row>
        <row r="673"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</row>
        <row r="673"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</row>
        <row r="674"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</row>
        <row r="674"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</row>
        <row r="675"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</row>
        <row r="675"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</row>
        <row r="676">
          <cell r="E676">
            <v>50</v>
          </cell>
        </row>
        <row r="676"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</row>
        <row r="676"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</row>
        <row r="677"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</row>
        <row r="677"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</row>
        <row r="678">
          <cell r="E678">
            <v>30</v>
          </cell>
        </row>
        <row r="678"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</row>
        <row r="678"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</row>
        <row r="679"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</row>
        <row r="679"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</row>
        <row r="680">
          <cell r="E680">
            <v>30</v>
          </cell>
        </row>
        <row r="680"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</row>
        <row r="680"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</row>
        <row r="681"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</row>
        <row r="681"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</row>
        <row r="682">
          <cell r="E682">
            <v>30</v>
          </cell>
        </row>
        <row r="682"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</row>
        <row r="682"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</row>
        <row r="683"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</row>
        <row r="683"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</row>
        <row r="684"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</row>
        <row r="684"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</row>
        <row r="685"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</row>
        <row r="685"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</row>
        <row r="686"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</row>
        <row r="686"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</row>
        <row r="687"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</row>
        <row r="687"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</row>
        <row r="688"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</row>
        <row r="688"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</row>
        <row r="689"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</row>
        <row r="689"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</row>
        <row r="690"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</row>
        <row r="690"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</row>
        <row r="691"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</row>
        <row r="691"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</row>
        <row r="692"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</row>
        <row r="692"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</row>
        <row r="693"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</row>
        <row r="693"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</row>
        <row r="694"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</row>
        <row r="694"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</row>
        <row r="695"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</row>
        <row r="695"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</row>
        <row r="696"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</row>
        <row r="697"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</row>
        <row r="698"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</row>
        <row r="698"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</row>
        <row r="699"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</row>
        <row r="700">
          <cell r="E700">
            <v>100</v>
          </cell>
        </row>
        <row r="700">
          <cell r="G700" t="str">
            <v>Bright Eagle (Rebecca)</v>
          </cell>
          <cell r="H700" t="str">
            <v>COOL</v>
          </cell>
        </row>
        <row r="700"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</row>
        <row r="701"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</row>
        <row r="701"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</row>
        <row r="702">
          <cell r="E702">
            <v>100</v>
          </cell>
        </row>
        <row r="702">
          <cell r="G702" t="str">
            <v>Bright Eagle (Rebecca)</v>
          </cell>
          <cell r="H702" t="str">
            <v>COOL</v>
          </cell>
        </row>
        <row r="702"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</row>
        <row r="703">
          <cell r="E703">
            <v>100</v>
          </cell>
        </row>
        <row r="703">
          <cell r="G703" t="str">
            <v>Bright Eagle (Rebecca)</v>
          </cell>
          <cell r="H703" t="str">
            <v>COOL</v>
          </cell>
        </row>
        <row r="703"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</row>
        <row r="704">
          <cell r="E704">
            <v>100</v>
          </cell>
        </row>
        <row r="704">
          <cell r="G704" t="str">
            <v>Bright Eagle (Rebecca)</v>
          </cell>
          <cell r="H704" t="str">
            <v>COOL</v>
          </cell>
        </row>
        <row r="704"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</row>
        <row r="705">
          <cell r="E705">
            <v>100</v>
          </cell>
        </row>
        <row r="705">
          <cell r="G705" t="str">
            <v>Bright Eagle (Rebecca)</v>
          </cell>
          <cell r="H705" t="str">
            <v>COOL</v>
          </cell>
        </row>
        <row r="705"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</row>
        <row r="706">
          <cell r="E706">
            <v>100</v>
          </cell>
        </row>
        <row r="706">
          <cell r="G706" t="str">
            <v>Bright Eagle (Rebecca)</v>
          </cell>
          <cell r="H706" t="str">
            <v>COOL</v>
          </cell>
        </row>
        <row r="706"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</row>
        <row r="707">
          <cell r="E707">
            <v>100</v>
          </cell>
        </row>
        <row r="707">
          <cell r="G707" t="str">
            <v>Bright Eagle (Rebecca)</v>
          </cell>
          <cell r="H707" t="str">
            <v>COOL</v>
          </cell>
        </row>
        <row r="707"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</row>
        <row r="708">
          <cell r="E708">
            <v>14</v>
          </cell>
        </row>
        <row r="708"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</row>
        <row r="708"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</row>
        <row r="709">
          <cell r="E709">
            <v>40</v>
          </cell>
        </row>
        <row r="709"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</row>
        <row r="709"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</row>
        <row r="710"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</row>
        <row r="710"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</row>
        <row r="711">
          <cell r="E711">
            <v>30</v>
          </cell>
        </row>
        <row r="711"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</row>
        <row r="711"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</row>
        <row r="712"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</row>
        <row r="712"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</row>
        <row r="713"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</row>
        <row r="713"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</row>
        <row r="714"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</row>
        <row r="714"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</row>
        <row r="715"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</row>
        <row r="715"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</row>
        <row r="716"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</row>
        <row r="716"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</row>
        <row r="717"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</row>
        <row r="717"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</row>
        <row r="718">
          <cell r="E718">
            <v>40</v>
          </cell>
        </row>
        <row r="718"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</row>
        <row r="718"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</row>
        <row r="719">
          <cell r="E719">
            <v>40</v>
          </cell>
        </row>
        <row r="719"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</row>
        <row r="719"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</row>
        <row r="720">
          <cell r="E720">
            <v>30</v>
          </cell>
        </row>
        <row r="720"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</row>
        <row r="720"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</row>
        <row r="721"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</row>
        <row r="721"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</row>
        <row r="722">
          <cell r="E722">
            <v>30</v>
          </cell>
        </row>
        <row r="722"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</row>
        <row r="722"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</row>
        <row r="723">
          <cell r="E723">
            <v>30</v>
          </cell>
        </row>
        <row r="723"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</row>
        <row r="723"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</row>
        <row r="724">
          <cell r="F724" t="str">
            <v>before AW20</v>
          </cell>
        </row>
        <row r="724"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</row>
        <row r="725">
          <cell r="F725" t="str">
            <v>before AW20</v>
          </cell>
        </row>
        <row r="725"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</row>
        <row r="726">
          <cell r="F726" t="str">
            <v>before AW20</v>
          </cell>
        </row>
        <row r="726"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</row>
        <row r="727">
          <cell r="F727" t="str">
            <v>before AW20</v>
          </cell>
        </row>
        <row r="727"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</row>
        <row r="728"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</row>
        <row r="728"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</row>
        <row r="729"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</row>
        <row r="729"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</row>
        <row r="730"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</row>
        <row r="730"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</row>
        <row r="731"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</row>
        <row r="731"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</row>
        <row r="732"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</row>
        <row r="732"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</row>
        <row r="733">
          <cell r="C733" t="str">
            <v>CLOSED</v>
          </cell>
        </row>
        <row r="733">
          <cell r="E733">
            <v>100</v>
          </cell>
        </row>
        <row r="733"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</row>
        <row r="733"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</row>
        <row r="734">
          <cell r="C734" t="str">
            <v>CLOSED</v>
          </cell>
        </row>
        <row r="734">
          <cell r="E734">
            <v>30</v>
          </cell>
        </row>
        <row r="734"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</row>
        <row r="734"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</row>
        <row r="735">
          <cell r="C735" t="str">
            <v>CLOSED</v>
          </cell>
        </row>
        <row r="735">
          <cell r="E735">
            <v>60</v>
          </cell>
        </row>
        <row r="735"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</row>
        <row r="735"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</row>
        <row r="736">
          <cell r="C736" t="str">
            <v>CLOSED</v>
          </cell>
        </row>
        <row r="736">
          <cell r="E736">
            <v>50</v>
          </cell>
        </row>
        <row r="736">
          <cell r="G736" t="str">
            <v>XR Textile</v>
          </cell>
          <cell r="H736" t="str">
            <v>HEADW</v>
          </cell>
        </row>
        <row r="736"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</row>
        <row r="737">
          <cell r="C737" t="str">
            <v>CLOSED</v>
          </cell>
        </row>
        <row r="737">
          <cell r="E737">
            <v>100</v>
          </cell>
        </row>
        <row r="737">
          <cell r="G737" t="str">
            <v>Bright Eagle (Rebecca)</v>
          </cell>
          <cell r="H737" t="str">
            <v>MAKUP</v>
          </cell>
        </row>
        <row r="737"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</row>
        <row r="738">
          <cell r="C738" t="str">
            <v>CLOSED</v>
          </cell>
        </row>
        <row r="738">
          <cell r="E738">
            <v>16</v>
          </cell>
        </row>
        <row r="738"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</row>
        <row r="738"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</row>
        <row r="739">
          <cell r="C739" t="str">
            <v>CLOSED</v>
          </cell>
        </row>
        <row r="739">
          <cell r="E739">
            <v>20</v>
          </cell>
        </row>
        <row r="739"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</row>
        <row r="739"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</row>
        <row r="740">
          <cell r="C740" t="str">
            <v>CLOSED</v>
          </cell>
        </row>
        <row r="740">
          <cell r="E740">
            <v>30</v>
          </cell>
        </row>
        <row r="740"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</row>
        <row r="740"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</row>
        <row r="741">
          <cell r="C741" t="str">
            <v>CLOSED</v>
          </cell>
        </row>
        <row r="741">
          <cell r="E741">
            <v>10</v>
          </cell>
        </row>
        <row r="741">
          <cell r="G741" t="str">
            <v>XR Textile</v>
          </cell>
          <cell r="H741" t="str">
            <v>ROBE</v>
          </cell>
        </row>
        <row r="741"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</row>
        <row r="742">
          <cell r="C742" t="str">
            <v>CLOSED</v>
          </cell>
        </row>
        <row r="742">
          <cell r="E742">
            <v>50</v>
          </cell>
        </row>
        <row r="742"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</row>
        <row r="742"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</row>
        <row r="743">
          <cell r="C743" t="str">
            <v>CLOSED</v>
          </cell>
        </row>
        <row r="743">
          <cell r="E743">
            <v>40</v>
          </cell>
        </row>
        <row r="743"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</row>
        <row r="743"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</row>
        <row r="744">
          <cell r="C744" t="str">
            <v>CLOSED</v>
          </cell>
        </row>
        <row r="744">
          <cell r="E744">
            <v>50</v>
          </cell>
        </row>
        <row r="744"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</row>
        <row r="744"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</row>
        <row r="745">
          <cell r="C745" t="str">
            <v>CLOSED</v>
          </cell>
        </row>
        <row r="745">
          <cell r="E745">
            <v>20</v>
          </cell>
        </row>
        <row r="745"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</row>
        <row r="745"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</row>
        <row r="746"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</row>
        <row r="746"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</row>
        <row r="747"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</row>
        <row r="747"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</row>
        <row r="748">
          <cell r="E748">
            <v>40</v>
          </cell>
        </row>
        <row r="748"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</row>
        <row r="748"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</row>
        <row r="749">
          <cell r="E749">
            <v>30</v>
          </cell>
        </row>
        <row r="749"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</row>
        <row r="749"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</row>
        <row r="750">
          <cell r="E750">
            <v>30</v>
          </cell>
        </row>
        <row r="750"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</row>
        <row r="750"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</row>
        <row r="751">
          <cell r="E751">
            <v>30</v>
          </cell>
        </row>
        <row r="751"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</row>
        <row r="751"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</row>
        <row r="752"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</row>
        <row r="753">
          <cell r="H753" t="str">
            <v>BUNDLE-MAKUP-HAIRW</v>
          </cell>
        </row>
        <row r="753"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</row>
        <row r="754">
          <cell r="H754" t="str">
            <v>BUNDLE-MAKUP-HAIRW</v>
          </cell>
        </row>
        <row r="754"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</row>
        <row r="755">
          <cell r="H755" t="str">
            <v>BUNDLE-MAKUP-HAIRW</v>
          </cell>
        </row>
        <row r="755"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</row>
        <row r="756"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</row>
        <row r="757"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</row>
        <row r="758"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</row>
        <row r="759"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</row>
        <row r="760"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</row>
        <row r="761"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</row>
        <row r="762"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</row>
        <row r="763"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</row>
        <row r="764"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</row>
        <row r="764"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</row>
        <row r="765"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</row>
        <row r="766"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</row>
        <row r="767"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</row>
        <row r="768"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</row>
        <row r="769"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</row>
        <row r="770"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</row>
        <row r="771"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</row>
        <row r="771"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</row>
        <row r="772"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</row>
        <row r="773"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</row>
        <row r="774"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</row>
        <row r="774"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</row>
        <row r="775"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</row>
        <row r="776"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</row>
        <row r="777">
          <cell r="E777">
            <v>60</v>
          </cell>
        </row>
        <row r="777"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</row>
        <row r="777"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</row>
        <row r="778"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</row>
        <row r="779"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</row>
        <row r="780"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</row>
        <row r="781"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</row>
        <row r="782"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</row>
        <row r="783"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</row>
        <row r="784"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</row>
        <row r="785"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</row>
        <row r="785"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</row>
        <row r="786"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</row>
        <row r="787"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</row>
        <row r="788"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</row>
        <row r="788"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</row>
        <row r="789"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</row>
        <row r="789"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</row>
        <row r="790"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</row>
        <row r="791"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</row>
        <row r="792"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</row>
        <row r="793"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</row>
        <row r="794"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</row>
        <row r="795"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</row>
        <row r="796"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</row>
        <row r="797"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</row>
        <row r="798">
          <cell r="E798">
            <v>60</v>
          </cell>
        </row>
        <row r="798"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</row>
        <row r="798"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</row>
        <row r="799"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</row>
        <row r="800"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</row>
        <row r="801"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</row>
        <row r="802"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</row>
        <row r="803"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</row>
        <row r="804"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</row>
        <row r="805"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</row>
        <row r="806"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</row>
        <row r="807"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</row>
        <row r="808"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</row>
        <row r="809"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</row>
        <row r="810"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</row>
        <row r="811"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</row>
        <row r="812"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</row>
        <row r="813"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</row>
        <row r="814">
          <cell r="E814">
            <v>60</v>
          </cell>
        </row>
        <row r="814"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</row>
        <row r="814"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</row>
        <row r="815"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</row>
        <row r="816"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</row>
        <row r="817">
          <cell r="E817">
            <v>60</v>
          </cell>
        </row>
        <row r="817"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</row>
        <row r="817"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</row>
        <row r="818">
          <cell r="E818">
            <v>60</v>
          </cell>
        </row>
        <row r="818"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</row>
        <row r="818"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</row>
        <row r="819"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</row>
        <row r="819"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</row>
        <row r="820">
          <cell r="E820">
            <v>60</v>
          </cell>
        </row>
        <row r="820"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</row>
        <row r="820"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</row>
        <row r="821"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</row>
        <row r="822"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</row>
        <row r="822"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</row>
        <row r="823">
          <cell r="E823">
            <v>60</v>
          </cell>
        </row>
        <row r="823"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</row>
        <row r="823"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</row>
        <row r="824"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</row>
        <row r="824"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</row>
        <row r="825"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</row>
        <row r="825"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</row>
        <row r="826">
          <cell r="E826">
            <v>60</v>
          </cell>
        </row>
        <row r="826"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</row>
        <row r="826"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</row>
        <row r="827"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</row>
        <row r="827"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</row>
        <row r="828">
          <cell r="E828">
            <v>60</v>
          </cell>
        </row>
        <row r="828"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</row>
        <row r="828"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</row>
        <row r="829"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</row>
        <row r="830"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</row>
        <row r="831"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</row>
        <row r="831"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</row>
        <row r="832"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</row>
        <row r="832"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</row>
        <row r="833"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</row>
        <row r="833"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</row>
        <row r="834"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</row>
        <row r="834"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</row>
        <row r="835"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</row>
        <row r="835"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</row>
        <row r="836"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</row>
        <row r="836"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</row>
        <row r="837"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</row>
        <row r="837"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</row>
        <row r="838"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</row>
        <row r="838"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</row>
        <row r="839"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</row>
        <row r="839"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</row>
        <row r="840"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</row>
        <row r="840"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</row>
        <row r="841"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</row>
        <row r="841"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</row>
        <row r="842"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</row>
        <row r="842"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</row>
        <row r="843"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</row>
        <row r="843"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</row>
        <row r="844"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</row>
        <row r="844"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</row>
        <row r="845"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</row>
        <row r="845"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</row>
        <row r="846">
          <cell r="E846">
            <v>100</v>
          </cell>
        </row>
        <row r="846">
          <cell r="G846" t="str">
            <v>Bright Eagle (Rebecca)</v>
          </cell>
          <cell r="H846" t="str">
            <v>MAKUP</v>
          </cell>
        </row>
        <row r="846"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</row>
        <row r="847"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</row>
        <row r="847"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</row>
        <row r="848"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</row>
        <row r="848"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</row>
        <row r="849"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</row>
        <row r="849"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</row>
        <row r="850"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</row>
        <row r="850"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</row>
        <row r="851"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</row>
        <row r="851"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</row>
        <row r="852"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</row>
        <row r="852"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</row>
        <row r="853"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</row>
        <row r="853"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</row>
        <row r="854">
          <cell r="E854">
            <v>100</v>
          </cell>
        </row>
        <row r="854">
          <cell r="G854" t="str">
            <v>Bright Eagle (Rebecca)</v>
          </cell>
          <cell r="H854" t="str">
            <v>MAKUP</v>
          </cell>
        </row>
        <row r="854"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</row>
        <row r="855">
          <cell r="E855">
            <v>100</v>
          </cell>
        </row>
        <row r="855">
          <cell r="G855" t="str">
            <v>Bright Eagle (Rebecca)</v>
          </cell>
          <cell r="H855" t="str">
            <v>MAKUP</v>
          </cell>
        </row>
        <row r="855"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</row>
        <row r="856"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</row>
        <row r="857"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</row>
        <row r="858"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</row>
        <row r="859"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</row>
        <row r="860"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</row>
        <row r="861"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</row>
        <row r="862"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</row>
        <row r="863"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</row>
        <row r="864"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</row>
        <row r="865"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</row>
        <row r="866"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</row>
        <row r="867"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</row>
        <row r="868"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</row>
        <row r="869"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</row>
        <row r="870"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</row>
        <row r="871"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</row>
        <row r="872"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</row>
        <row r="873"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</row>
        <row r="874"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</row>
        <row r="875"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</row>
        <row r="876"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</row>
        <row r="877"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</row>
        <row r="878"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</row>
        <row r="879"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</row>
        <row r="880"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</row>
        <row r="881"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</row>
        <row r="882">
          <cell r="F882" t="str">
            <v>before AW19</v>
          </cell>
        </row>
        <row r="882"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</row>
        <row r="883"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</row>
        <row r="884"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</row>
        <row r="885"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</row>
        <row r="885"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</row>
        <row r="886"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</row>
        <row r="886"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</row>
        <row r="887"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</row>
        <row r="887"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</row>
        <row r="888"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</row>
        <row r="888"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</row>
        <row r="889"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</row>
        <row r="889"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</row>
        <row r="890"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</row>
        <row r="890"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</row>
        <row r="891"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</row>
        <row r="891"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</row>
        <row r="892"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</row>
        <row r="893"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</row>
        <row r="893"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</row>
        <row r="894"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</row>
        <row r="894"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</row>
        <row r="895"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</row>
        <row r="895"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</row>
        <row r="896"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</row>
        <row r="896"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</row>
        <row r="897"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</row>
        <row r="897"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</row>
        <row r="898"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</row>
        <row r="898"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</row>
        <row r="899"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</row>
        <row r="899"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</row>
        <row r="900"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</row>
        <row r="900"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</row>
        <row r="901"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</row>
        <row r="901"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</row>
        <row r="902"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</row>
        <row r="902"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</row>
        <row r="903"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</row>
        <row r="903"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</row>
        <row r="904"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</row>
        <row r="904"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</row>
        <row r="905"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</row>
        <row r="905"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</row>
        <row r="906"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</row>
        <row r="906"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</row>
        <row r="907"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</row>
        <row r="907"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</row>
        <row r="908"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</row>
        <row r="908"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</row>
        <row r="909"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</row>
        <row r="909"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</row>
        <row r="910"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</row>
        <row r="910"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</row>
        <row r="911"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</row>
        <row r="912"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</row>
        <row r="913"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</row>
        <row r="913"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</row>
        <row r="914"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</row>
        <row r="914"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</row>
        <row r="915"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</row>
        <row r="915"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</row>
        <row r="916"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</row>
        <row r="916"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</row>
        <row r="917"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</row>
        <row r="917"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</row>
        <row r="918"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</row>
        <row r="918"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</row>
        <row r="919"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</row>
        <row r="919"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</row>
        <row r="920"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</row>
        <row r="920"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</row>
        <row r="921"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</row>
        <row r="921"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</row>
        <row r="922"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</row>
        <row r="922"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</row>
        <row r="923"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</row>
        <row r="923"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</row>
        <row r="924"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</row>
        <row r="924"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</row>
        <row r="925"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</row>
        <row r="925"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</row>
        <row r="926"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</row>
        <row r="926"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</row>
        <row r="927"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</row>
        <row r="927"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</row>
        <row r="928"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</row>
        <row r="928"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</row>
        <row r="929"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</row>
        <row r="930"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</row>
        <row r="930"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</row>
        <row r="931"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</row>
        <row r="932"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</row>
        <row r="932"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</row>
        <row r="933"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</row>
        <row r="933"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</row>
        <row r="934"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</row>
        <row r="934"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</row>
        <row r="935"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</row>
        <row r="936"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</row>
        <row r="937"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</row>
        <row r="937"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</row>
        <row r="938"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</row>
        <row r="938"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</row>
        <row r="939"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</row>
        <row r="940"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</row>
        <row r="940"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</row>
        <row r="941"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</row>
        <row r="941"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</row>
        <row r="942"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</row>
        <row r="942"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</row>
        <row r="943"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</row>
        <row r="944"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</row>
        <row r="944"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</row>
        <row r="945"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</row>
        <row r="945"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</row>
        <row r="946"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</row>
        <row r="947"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</row>
        <row r="948"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</row>
        <row r="948"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</row>
        <row r="949"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</row>
        <row r="949"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</row>
        <row r="950"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</row>
        <row r="950"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</row>
        <row r="951"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</row>
        <row r="951"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</row>
        <row r="952"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</row>
        <row r="952"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</row>
        <row r="953"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</row>
        <row r="953"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</row>
        <row r="954"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</row>
        <row r="954"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</row>
        <row r="955"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</row>
        <row r="955"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</row>
        <row r="956"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</row>
        <row r="956"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</row>
        <row r="957"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</row>
        <row r="957"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</row>
        <row r="958"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</row>
        <row r="958"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</row>
        <row r="959"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</row>
        <row r="959"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</row>
        <row r="960"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</row>
        <row r="960"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</row>
        <row r="961"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</row>
        <row r="961"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</row>
        <row r="962"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</row>
        <row r="962"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</row>
        <row r="963"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</row>
        <row r="963"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</row>
        <row r="964"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</row>
        <row r="964"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</row>
        <row r="965"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</row>
        <row r="965"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</row>
        <row r="966"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</row>
        <row r="966"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</row>
        <row r="967"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</row>
        <row r="967"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</row>
        <row r="968"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</row>
        <row r="968"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</row>
        <row r="969"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</row>
        <row r="970"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</row>
        <row r="971"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</row>
        <row r="972"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</row>
        <row r="973"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</row>
        <row r="974"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</row>
        <row r="975"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</row>
        <row r="975"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</row>
        <row r="976"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</row>
        <row r="978"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</row>
        <row r="979"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</row>
        <row r="982"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</row>
        <row r="984"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</row>
        <row r="985"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</row>
        <row r="986"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</row>
        <row r="987"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</row>
        <row r="988"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</row>
        <row r="990"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</row>
        <row r="991">
          <cell r="E991">
            <v>20</v>
          </cell>
        </row>
        <row r="991"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</row>
        <row r="992">
          <cell r="E992">
            <v>20</v>
          </cell>
        </row>
        <row r="992"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</row>
        <row r="993">
          <cell r="E993">
            <v>20</v>
          </cell>
        </row>
        <row r="993"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</row>
        <row r="994">
          <cell r="E994">
            <v>20</v>
          </cell>
        </row>
        <row r="994"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</row>
        <row r="995"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</row>
        <row r="996"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</row>
        <row r="997"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</row>
        <row r="998">
          <cell r="E998">
            <v>20</v>
          </cell>
        </row>
        <row r="998"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</row>
        <row r="999"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</row>
        <row r="1000">
          <cell r="E1000">
            <v>20</v>
          </cell>
        </row>
        <row r="1000"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</row>
        <row r="1001">
          <cell r="E1001">
            <v>20</v>
          </cell>
        </row>
        <row r="1001"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</row>
        <row r="1002">
          <cell r="E1002">
            <v>20</v>
          </cell>
        </row>
        <row r="1002"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</row>
        <row r="1003">
          <cell r="E1003">
            <v>20</v>
          </cell>
        </row>
        <row r="1003"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</row>
        <row r="1004">
          <cell r="E1004">
            <v>20</v>
          </cell>
        </row>
        <row r="1004"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</row>
        <row r="1005">
          <cell r="E1005">
            <v>20</v>
          </cell>
        </row>
        <row r="1005"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</row>
        <row r="1006">
          <cell r="E1006">
            <v>20</v>
          </cell>
        </row>
        <row r="1006"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</row>
        <row r="1007">
          <cell r="E1007">
            <v>30</v>
          </cell>
        </row>
        <row r="1007"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</row>
        <row r="1008">
          <cell r="E1008">
            <v>30</v>
          </cell>
        </row>
        <row r="1008"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</row>
        <row r="1009">
          <cell r="E1009">
            <v>30</v>
          </cell>
        </row>
        <row r="1009"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</row>
        <row r="1010">
          <cell r="E1010">
            <v>30</v>
          </cell>
        </row>
        <row r="1010"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</row>
        <row r="1011"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</row>
        <row r="1012"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</row>
        <row r="1013">
          <cell r="E1013">
            <v>30</v>
          </cell>
        </row>
        <row r="1013"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</row>
        <row r="1014"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</row>
        <row r="1015"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</row>
        <row r="1016"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</row>
        <row r="1017"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</row>
        <row r="1018"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</row>
        <row r="1019"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</row>
        <row r="1020"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</row>
        <row r="1021"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</row>
        <row r="1029">
          <cell r="E1029">
            <v>10</v>
          </cell>
        </row>
        <row r="1029"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</row>
        <row r="1030">
          <cell r="E1030">
            <v>5</v>
          </cell>
        </row>
        <row r="1030"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</row>
        <row r="1031"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</row>
        <row r="1032"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</row>
        <row r="1033"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</row>
        <row r="1034"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</row>
        <row r="1035"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</row>
        <row r="1036"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</row>
        <row r="1037"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</row>
        <row r="1038"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</row>
        <row r="1039">
          <cell r="E1039">
            <v>20</v>
          </cell>
        </row>
        <row r="1039"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</row>
        <row r="1040">
          <cell r="E1040">
            <v>20</v>
          </cell>
        </row>
        <row r="1040"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</row>
        <row r="1041">
          <cell r="E1041">
            <v>20</v>
          </cell>
        </row>
        <row r="1041"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</row>
        <row r="1042">
          <cell r="E1042">
            <v>20</v>
          </cell>
        </row>
        <row r="1042"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</row>
        <row r="1043">
          <cell r="E1043">
            <v>20</v>
          </cell>
        </row>
        <row r="1043"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</row>
        <row r="1044">
          <cell r="C1044" t="str">
            <v>CLOSED</v>
          </cell>
        </row>
        <row r="1044"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</row>
        <row r="1046"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</row>
        <row r="1047"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</row>
        <row r="1048"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</row>
        <row r="1049"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</row>
        <row r="1050"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</row>
        <row r="1051"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</row>
        <row r="1052"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</row>
        <row r="1053"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</row>
        <row r="1054"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</row>
        <row r="1055"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</row>
        <row r="1056"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</row>
        <row r="1057"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</row>
        <row r="1058"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</row>
        <row r="1059"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</row>
        <row r="1060"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</row>
        <row r="1061"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</row>
        <row r="1062"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</row>
        <row r="1063"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</row>
        <row r="1064"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</row>
        <row r="1065"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</row>
        <row r="1066"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</row>
        <row r="1067"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</row>
        <row r="1068"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</row>
        <row r="1069"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</row>
        <row r="1070"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</row>
        <row r="1071"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</row>
        <row r="1072"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</row>
        <row r="1073"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</row>
        <row r="1074"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</row>
        <row r="1075"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</row>
        <row r="1076"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</row>
        <row r="1077"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</row>
        <row r="1078"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</row>
        <row r="1079"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</row>
        <row r="1080"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</row>
        <row r="1081"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</row>
        <row r="1082"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</row>
        <row r="1083"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</row>
        <row r="1084"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</row>
        <row r="1085"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</row>
        <row r="1086"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</row>
        <row r="1087"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</row>
        <row r="1088"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</row>
        <row r="1089"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</row>
        <row r="1090">
          <cell r="E1090">
            <v>30</v>
          </cell>
        </row>
        <row r="1090"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</row>
        <row r="1091"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</row>
        <row r="1092"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</row>
        <row r="1093"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</row>
        <row r="1094"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</row>
        <row r="1095"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</row>
        <row r="1096"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</row>
        <row r="1097">
          <cell r="E1097">
            <v>30</v>
          </cell>
        </row>
        <row r="1097"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</row>
        <row r="1098">
          <cell r="E1098">
            <v>30</v>
          </cell>
        </row>
        <row r="1098"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</row>
        <row r="1099"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</row>
        <row r="1100"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</row>
        <row r="1101"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</row>
        <row r="1102"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</row>
        <row r="1103"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</row>
        <row r="1104"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</row>
        <row r="1105"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</row>
        <row r="1106"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</row>
        <row r="1107"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</row>
        <row r="1108"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</row>
        <row r="1109"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</row>
        <row r="1110"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</row>
        <row r="1111"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</row>
        <row r="1112"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</row>
        <row r="1113"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</row>
        <row r="1114">
          <cell r="E1114">
            <v>40</v>
          </cell>
        </row>
        <row r="1114"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</row>
        <row r="1115">
          <cell r="E1115">
            <v>40</v>
          </cell>
        </row>
        <row r="1115"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</row>
        <row r="1116">
          <cell r="E1116">
            <v>40</v>
          </cell>
        </row>
        <row r="1116"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</row>
        <row r="1117">
          <cell r="E1117">
            <v>40</v>
          </cell>
        </row>
        <row r="1117"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</row>
        <row r="1118"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</row>
        <row r="1119"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</row>
        <row r="1120">
          <cell r="E1120">
            <v>40</v>
          </cell>
        </row>
        <row r="1120"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</row>
        <row r="1121">
          <cell r="E1121">
            <v>40</v>
          </cell>
        </row>
        <row r="1121"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</row>
        <row r="1122">
          <cell r="E1122">
            <v>40</v>
          </cell>
        </row>
        <row r="1122"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</row>
        <row r="1123"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</row>
        <row r="1124">
          <cell r="E1124">
            <v>30</v>
          </cell>
        </row>
        <row r="1124"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</row>
        <row r="1125">
          <cell r="E1125">
            <v>30</v>
          </cell>
        </row>
        <row r="1125"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</row>
        <row r="1126">
          <cell r="E1126">
            <v>30</v>
          </cell>
        </row>
        <row r="1126"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</row>
        <row r="1127">
          <cell r="E1127">
            <v>30</v>
          </cell>
        </row>
        <row r="1127"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</row>
        <row r="1128"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</row>
        <row r="1129">
          <cell r="E1129">
            <v>30</v>
          </cell>
        </row>
        <row r="1129"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</row>
        <row r="1130">
          <cell r="E1130">
            <v>30</v>
          </cell>
        </row>
        <row r="1130"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</row>
        <row r="1131"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</row>
        <row r="1132">
          <cell r="E1132">
            <v>40</v>
          </cell>
        </row>
        <row r="1132"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</row>
        <row r="1133">
          <cell r="E1133">
            <v>40</v>
          </cell>
        </row>
        <row r="1133"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</row>
        <row r="1134">
          <cell r="E1134">
            <v>40</v>
          </cell>
        </row>
        <row r="1134"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</row>
        <row r="1135">
          <cell r="E1135">
            <v>40</v>
          </cell>
        </row>
        <row r="1135"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</row>
        <row r="1136">
          <cell r="E1136">
            <v>30</v>
          </cell>
        </row>
        <row r="1136"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</row>
        <row r="1137">
          <cell r="E1137">
            <v>30</v>
          </cell>
        </row>
        <row r="1137"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</row>
        <row r="1138"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</row>
        <row r="1139"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</row>
        <row r="1140"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</row>
        <row r="1141"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</row>
        <row r="1142"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</row>
        <row r="1148"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</row>
        <row r="1149"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</row>
        <row r="1150"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</row>
        <row r="1151"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</row>
        <row r="1152"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</row>
        <row r="1153"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</row>
        <row r="1154"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</row>
        <row r="1155"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</row>
        <row r="1156"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</row>
        <row r="1157"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</row>
        <row r="1158"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</row>
        <row r="1159"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</row>
        <row r="1160"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</row>
        <row r="1161"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</row>
        <row r="1162"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</row>
        <row r="1163"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</row>
        <row r="1164"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</row>
        <row r="1165"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</row>
        <row r="1166"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</row>
        <row r="1167"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</row>
        <row r="1168"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</row>
        <row r="1169"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</row>
        <row r="1170"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</row>
        <row r="1171"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</row>
        <row r="1172"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</row>
        <row r="1173">
          <cell r="E1173">
            <v>40</v>
          </cell>
        </row>
        <row r="1173"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</row>
        <row r="1174">
          <cell r="E1174">
            <v>40</v>
          </cell>
        </row>
        <row r="1174"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</row>
        <row r="1175">
          <cell r="E1175">
            <v>40</v>
          </cell>
        </row>
        <row r="1175"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</row>
        <row r="1176">
          <cell r="E1176">
            <v>40</v>
          </cell>
        </row>
        <row r="1176"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</row>
        <row r="1177">
          <cell r="E1177">
            <v>40</v>
          </cell>
        </row>
        <row r="1177"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</row>
        <row r="1178">
          <cell r="E1178">
            <v>40</v>
          </cell>
        </row>
        <row r="1178"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</row>
        <row r="1179"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</row>
        <row r="1180"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</row>
        <row r="1181"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</row>
        <row r="1182"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</row>
        <row r="1183"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</row>
        <row r="1184"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</row>
        <row r="1185"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</row>
        <row r="1186"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</row>
        <row r="1187"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</row>
        <row r="1188"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</row>
        <row r="1189"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</row>
        <row r="1190"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</row>
        <row r="1191"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</row>
        <row r="1192"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</row>
        <row r="1193"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</row>
        <row r="1194"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</row>
        <row r="1195"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</row>
        <row r="1196"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</row>
        <row r="1197"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</row>
        <row r="1198"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</row>
        <row r="1200"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</row>
        <row r="1204"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</row>
        <row r="1205"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</row>
        <row r="1206"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</row>
        <row r="1207"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</row>
        <row r="1208"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</row>
        <row r="1209"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</row>
        <row r="1210"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</row>
        <row r="1212"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</row>
        <row r="1213"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</row>
        <row r="1214"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</row>
        <row r="1215"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</row>
        <row r="1216"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</row>
        <row r="1217"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</row>
        <row r="1218"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</row>
        <row r="1219"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</row>
        <row r="1220"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</row>
        <row r="1221"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</row>
        <row r="1222"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</row>
        <row r="1223"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</row>
        <row r="1224"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</row>
        <row r="1225"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</row>
        <row r="1226"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</row>
        <row r="1227"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</row>
        <row r="1228"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</row>
        <row r="1229"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</row>
        <row r="1230"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</row>
        <row r="1231"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</row>
        <row r="1232"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</row>
        <row r="1233"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</row>
        <row r="1234"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</row>
        <row r="1235"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</row>
        <row r="1236"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</row>
        <row r="1237"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</row>
        <row r="1238"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</row>
        <row r="1240"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</row>
        <row r="1241"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</row>
        <row r="1242"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</row>
        <row r="1243"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</row>
        <row r="1244"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</row>
        <row r="1245"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</row>
        <row r="1246"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</row>
        <row r="1247"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</row>
        <row r="1248"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</row>
        <row r="1249"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</row>
        <row r="1250"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</row>
        <row r="1253"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</row>
        <row r="1254"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</row>
        <row r="1255"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</row>
        <row r="1256"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</row>
        <row r="1257"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</row>
        <row r="1258"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</row>
        <row r="1259"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</row>
        <row r="1260"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</row>
        <row r="1261"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</row>
        <row r="1262"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</row>
        <row r="1263"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</row>
        <row r="1264"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</row>
        <row r="1265"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</row>
        <row r="1266"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</row>
        <row r="1267"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</row>
        <row r="1268"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</row>
        <row r="1269"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</row>
        <row r="1270"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</row>
        <row r="1271"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</row>
        <row r="1272"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</row>
        <row r="1273"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</row>
        <row r="1274"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</row>
        <row r="1276"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</row>
        <row r="1277"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</row>
        <row r="1278"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</row>
        <row r="1280"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</row>
        <row r="1281"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</row>
        <row r="1296"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</row>
        <row r="1297"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</row>
        <row r="1298"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</row>
        <row r="1299"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</row>
        <row r="1300"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</row>
        <row r="1301"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</row>
        <row r="1302"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</row>
        <row r="1303"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</row>
        <row r="1304"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</row>
        <row r="1305"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</row>
        <row r="1306"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</row>
        <row r="1307"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</row>
        <row r="1308"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</row>
        <row r="1309"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</row>
        <row r="1310"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</row>
        <row r="1311"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</row>
        <row r="1312">
          <cell r="E1312">
            <v>40</v>
          </cell>
        </row>
        <row r="1312"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</row>
        <row r="1313"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</row>
        <row r="1314"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</row>
        <row r="1315"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</row>
        <row r="1316"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</row>
        <row r="1317"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</row>
        <row r="1318"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</row>
        <row r="1319"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</row>
        <row r="1320"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</row>
        <row r="1321"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</row>
        <row r="1322"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</row>
        <row r="1323"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</row>
        <row r="1324"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</row>
        <row r="1331"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</row>
        <row r="1332"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</row>
        <row r="1333"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</row>
        <row r="1334"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</row>
        <row r="1335"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</row>
        <row r="1336"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</row>
        <row r="1337"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</row>
        <row r="1338"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</row>
        <row r="1339"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</row>
        <row r="1340"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</row>
        <row r="1341"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</row>
        <row r="1342"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</row>
        <row r="1343"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</row>
        <row r="1344"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</row>
        <row r="1345"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</row>
        <row r="1346"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</row>
        <row r="1347"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</row>
        <row r="1348"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</row>
        <row r="1349"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</row>
        <row r="1350"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</row>
        <row r="1351"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</row>
        <row r="1352"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</row>
        <row r="1353"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</row>
        <row r="1354"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</row>
        <row r="1355"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</row>
        <row r="1356"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</row>
        <row r="1357"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</row>
        <row r="1358"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</row>
        <row r="1359"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</row>
        <row r="1360"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</row>
        <row r="1361"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</row>
        <row r="1362"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</row>
        <row r="1363"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</row>
        <row r="1364"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</row>
        <row r="1365"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</row>
        <row r="1366"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</row>
        <row r="1367"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</row>
        <row r="1368"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</row>
        <row r="1369"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</row>
        <row r="1370"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</row>
        <row r="1376"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</row>
        <row r="1377"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</row>
        <row r="1378"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</row>
        <row r="1379"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</row>
        <row r="1380"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</row>
        <row r="1381"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</row>
        <row r="1382"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</row>
        <row r="1383"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</row>
        <row r="1384">
          <cell r="C1384" t="str">
            <v>CLOSED</v>
          </cell>
        </row>
        <row r="1384"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</row>
        <row r="1385"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</row>
        <row r="1386"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</row>
        <row r="1387"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</row>
        <row r="1388"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</row>
        <row r="1389"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</row>
        <row r="1390">
          <cell r="C1390" t="str">
            <v>CLOSED</v>
          </cell>
        </row>
        <row r="1390"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</row>
        <row r="1399"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</row>
        <row r="1400"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</row>
        <row r="1401"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</row>
        <row r="1402"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</row>
        <row r="1403"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</row>
        <row r="1404"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</row>
        <row r="1405"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</row>
        <row r="1406"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</row>
        <row r="1407"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</row>
        <row r="1408"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</row>
        <row r="1409"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</row>
        <row r="1410"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</row>
        <row r="1411"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</row>
        <row r="1412"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</row>
        <row r="1413"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</row>
        <row r="1414"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</row>
        <row r="1415"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</row>
        <row r="1416"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</row>
        <row r="1417"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</row>
        <row r="1418"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</row>
        <row r="1421"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</row>
        <row r="1424">
          <cell r="C1424" t="str">
            <v>NON STOCKED</v>
          </cell>
        </row>
        <row r="1424">
          <cell r="F1424" t="str">
            <v>before AW20</v>
          </cell>
        </row>
        <row r="1425">
          <cell r="A1425" t="str">
            <v>threshold-second</v>
          </cell>
        </row>
        <row r="1425">
          <cell r="C1425" t="str">
            <v>NON STOCKED</v>
          </cell>
        </row>
        <row r="1425"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5"/>
  <sheetViews>
    <sheetView showGridLines="0" tabSelected="1" topLeftCell="D2" workbookViewId="0">
      <selection activeCell="I22" sqref="I22"/>
    </sheetView>
  </sheetViews>
  <sheetFormatPr defaultColWidth="12.6666666666667" defaultRowHeight="15.75" customHeight="1"/>
  <cols>
    <col min="1" max="1" width="22.8285714285714" customWidth="1"/>
    <col min="2" max="2" width="20.5714285714286" customWidth="1"/>
    <col min="3" max="3" width="17.2857142857143" customWidth="1"/>
    <col min="4" max="4" width="88.5047619047619" customWidth="1"/>
    <col min="5" max="5" width="20.6666666666667" customWidth="1"/>
    <col min="6" max="6" width="11" customWidth="1"/>
    <col min="7" max="7" width="22.3619047619048" customWidth="1"/>
    <col min="8" max="8" width="16.0190476190476" customWidth="1"/>
    <col min="9" max="9" width="5.33333333333333" customWidth="1" collapsed="1"/>
    <col min="10" max="13" width="12.6666666666667" hidden="1" customWidth="1" outlineLevel="1"/>
  </cols>
  <sheetData>
    <row r="1" s="12" customFormat="1" ht="33.75" customHeight="1" spans="1:13">
      <c r="A1" s="13" t="s">
        <v>0</v>
      </c>
      <c r="B1" s="14"/>
      <c r="C1" s="14"/>
      <c r="D1" s="14"/>
      <c r="E1" s="14"/>
      <c r="F1" s="14"/>
      <c r="G1" s="14"/>
      <c r="H1" s="15"/>
    </row>
    <row r="2" s="12" customFormat="1" ht="55" customHeight="1" spans="1:13">
      <c r="A2" s="16" t="s">
        <v>1</v>
      </c>
      <c r="B2" s="17"/>
      <c r="C2" s="17"/>
      <c r="D2" s="17"/>
      <c r="E2" s="17"/>
      <c r="F2" s="17"/>
      <c r="G2" s="17"/>
      <c r="H2" s="18"/>
      <c r="J2" s="63" t="s">
        <v>2</v>
      </c>
      <c r="L2" s="64" t="s">
        <v>3</v>
      </c>
      <c r="M2" s="64" t="s">
        <v>2</v>
      </c>
    </row>
    <row r="3" ht="20.25" spans="1:13">
      <c r="A3" s="19" t="s">
        <v>4</v>
      </c>
      <c r="B3" s="20"/>
      <c r="C3" s="20"/>
      <c r="D3" s="20"/>
      <c r="E3" s="20"/>
      <c r="F3" s="20"/>
      <c r="G3" s="20"/>
      <c r="H3" s="21"/>
      <c r="J3" s="10" t="str">
        <f t="array" ref="J3">INDEX($M$3:$M$15,MATCH($F$6,L$3:L$15,0))</f>
        <v>hs_code_eu</v>
      </c>
      <c r="L3" s="65" t="s">
        <v>5</v>
      </c>
      <c r="M3" s="66" t="s">
        <v>6</v>
      </c>
    </row>
    <row r="4" spans="1:13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  <c r="L4" s="65" t="s">
        <v>11</v>
      </c>
      <c r="M4" s="66" t="s">
        <v>12</v>
      </c>
    </row>
    <row r="5" ht="34" customHeight="1" spans="1:13">
      <c r="A5" s="26" t="s">
        <v>13</v>
      </c>
      <c r="B5" s="27" t="str">
        <f>_xlfn.IFNA(INDEX(Country!$C$3:$O$3,MATCH($F$6,Country!$C$2:$O$2,0)),"")</f>
        <v>Dock &amp; Bay LTD
3rd Floor 86-90 Paul Street, 
London, England, EC2A 4NE
Attn: Ben Muller
ben@dockandbay.com
+61 404 637 403
UK VAT: GB212507156
FR VAT: FR09842854630
FR EORI: FRGB842854630
</v>
      </c>
      <c r="C5" s="28"/>
      <c r="D5" s="28"/>
      <c r="E5" s="39" t="s">
        <v>14</v>
      </c>
      <c r="F5" s="43" t="s">
        <v>15</v>
      </c>
      <c r="G5" s="20"/>
      <c r="H5" s="21"/>
      <c r="L5" s="65" t="s">
        <v>16</v>
      </c>
      <c r="M5" s="66" t="s">
        <v>17</v>
      </c>
    </row>
    <row r="6" ht="34" customHeight="1" spans="1:13">
      <c r="A6" s="32"/>
      <c r="B6" s="33"/>
      <c r="C6" s="34"/>
      <c r="D6" s="34"/>
      <c r="E6" s="67" t="s">
        <v>18</v>
      </c>
      <c r="F6" s="68" t="s">
        <v>16</v>
      </c>
      <c r="G6" s="69"/>
      <c r="H6" s="70"/>
      <c r="L6" s="65" t="s">
        <v>19</v>
      </c>
      <c r="M6" s="66" t="s">
        <v>20</v>
      </c>
    </row>
    <row r="7" ht="34" customHeight="1" spans="1:13">
      <c r="A7" s="32"/>
      <c r="B7" s="33"/>
      <c r="C7" s="34"/>
      <c r="D7" s="34"/>
      <c r="E7" s="39" t="s">
        <v>21</v>
      </c>
      <c r="F7" s="43" t="s">
        <v>22</v>
      </c>
      <c r="G7" s="20"/>
      <c r="H7" s="21"/>
      <c r="L7" s="65" t="s">
        <v>23</v>
      </c>
      <c r="M7" s="66" t="s">
        <v>17</v>
      </c>
    </row>
    <row r="8" ht="34" customHeight="1" spans="1:13">
      <c r="A8" s="35"/>
      <c r="B8" s="40"/>
      <c r="C8" s="41"/>
      <c r="D8" s="41"/>
      <c r="E8" s="39" t="s">
        <v>24</v>
      </c>
      <c r="F8" s="43" t="s">
        <v>25</v>
      </c>
      <c r="G8" s="20"/>
      <c r="H8" s="21"/>
      <c r="L8" s="65" t="s">
        <v>26</v>
      </c>
      <c r="M8" s="66" t="s">
        <v>6</v>
      </c>
    </row>
    <row r="9" ht="55.5" customHeight="1" spans="1:13">
      <c r="A9" s="26" t="s">
        <v>27</v>
      </c>
      <c r="B9" s="27" t="str">
        <f>_xlfn.IFNA(INDEX(Country!$C$4:$O$4,MATCH($F$6,Country!$C$2:$O$2,0)),"")</f>
        <v>IFulfilment, Harderhook 19, 46395 Bocholt, Germany 
Ph: 01425 200 200
Harriet Cubitt harriet.cubitt@ifglobal.com
UK office on 01425200200</v>
      </c>
      <c r="C9" s="28"/>
      <c r="D9" s="28"/>
      <c r="E9" s="42" t="s">
        <v>28</v>
      </c>
      <c r="F9" s="71" t="s">
        <v>29</v>
      </c>
      <c r="G9" s="20"/>
      <c r="H9" s="21"/>
      <c r="L9" s="65" t="s">
        <v>30</v>
      </c>
      <c r="M9" s="66" t="s">
        <v>17</v>
      </c>
    </row>
    <row r="10" ht="55.5" customHeight="1" spans="1:13">
      <c r="A10" s="35"/>
      <c r="B10" s="40"/>
      <c r="C10" s="41"/>
      <c r="D10" s="41"/>
      <c r="E10" s="22" t="s">
        <v>31</v>
      </c>
      <c r="F10" s="72"/>
      <c r="G10" s="20"/>
      <c r="H10" s="21"/>
      <c r="L10" s="65" t="s">
        <v>32</v>
      </c>
      <c r="M10" s="66" t="s">
        <v>17</v>
      </c>
    </row>
    <row r="11" ht="15" spans="1:13">
      <c r="A11" s="73" t="s">
        <v>33</v>
      </c>
      <c r="B11" s="74" t="s">
        <v>34</v>
      </c>
      <c r="C11" s="75" t="s">
        <v>35</v>
      </c>
      <c r="D11" s="75" t="s">
        <v>36</v>
      </c>
      <c r="E11" s="75" t="s">
        <v>2</v>
      </c>
      <c r="F11" s="73" t="s">
        <v>37</v>
      </c>
      <c r="G11" s="73" t="s">
        <v>38</v>
      </c>
      <c r="H11" s="76" t="s">
        <v>39</v>
      </c>
      <c r="L11" s="65" t="s">
        <v>40</v>
      </c>
      <c r="M11" s="66" t="s">
        <v>6</v>
      </c>
    </row>
    <row r="12" ht="15" spans="1:13">
      <c r="A12" s="35"/>
      <c r="B12" s="35"/>
      <c r="C12" s="35"/>
      <c r="D12" s="35"/>
      <c r="E12" s="35"/>
      <c r="F12" s="35"/>
      <c r="G12" s="35"/>
      <c r="H12" s="35"/>
      <c r="L12" s="65" t="s">
        <v>41</v>
      </c>
      <c r="M12" s="66" t="s">
        <v>6</v>
      </c>
    </row>
    <row r="13" ht="15" spans="1:13">
      <c r="A13" s="46" t="s">
        <v>42</v>
      </c>
      <c r="B13" s="49" t="str">
        <f>IFERROR(IF(ISNUMBER(SEARCH("GRS Certified",VLOOKUP(A13,[1]SKU_LOOKUP!A:I,9,FALSE))),"GRS",""),"")</f>
        <v/>
      </c>
      <c r="C13" s="77" t="str">
        <f>IFERROR(IF(ISNUMBER(SEARCH("GRS Certified",VLOOKUP(A13,[1]SKU_LOOKUP!A:I,9,FALSE))),100%,""),"")</f>
        <v/>
      </c>
      <c r="D13" s="48" t="str">
        <f>_xlfn.IFNA(INDEX(SKU_LOOKUP!M2:M2556,MATCH(Invoice!A13,SKU_LOOKUP!A2:A2556,0)),"")</f>
        <v>Small Dry Bag 80% polyester, 20% polyurethane (PU)</v>
      </c>
      <c r="E13" s="78">
        <f>_xlfn.IFNA(INDEX([1]SKU_LOOKUP!$M$2:$S950,MATCH($A13,[1]SKU_LOOKUP!$A$2:$A950,0),MATCH($J$3,[1]SKU_LOOKUP!$M$1:$S$1,0)),"")</f>
        <v>42022290</v>
      </c>
      <c r="F13" s="49">
        <v>300</v>
      </c>
      <c r="G13" s="49">
        <v>2.73</v>
      </c>
      <c r="H13" s="79">
        <f>F13*G13</f>
        <v>819</v>
      </c>
      <c r="L13" s="65" t="s">
        <v>43</v>
      </c>
      <c r="M13" s="66" t="s">
        <v>20</v>
      </c>
    </row>
    <row r="14" ht="12.75" spans="1:13">
      <c r="A14" s="46" t="s">
        <v>44</v>
      </c>
      <c r="B14" s="49" t="str">
        <f>IFERROR(IF(ISNUMBER(SEARCH("GRS Certified",VLOOKUP(A14,[1]SKU_LOOKUP!A:I,9,FALSE))),"GRS",""),"")</f>
        <v/>
      </c>
      <c r="C14" s="77" t="str">
        <f>IFERROR(IF(ISNUMBER(SEARCH("GRS Certified",VLOOKUP(A14,[1]SKU_LOOKUP!A:I,9,FALSE))),100%,""),"")</f>
        <v/>
      </c>
      <c r="D14" s="48" t="str">
        <f>_xlfn.IFNA(INDEX(SKU_LOOKUP!M3:M2557,MATCH(Invoice!A14,SKU_LOOKUP!A3:A2557,0)),"")</f>
        <v>Small Dry Bag 80% polyester, 20% polyurethane (PU)</v>
      </c>
      <c r="E14" s="78">
        <f>_xlfn.IFNA(INDEX([1]SKU_LOOKUP!$M$2:$S951,MATCH($A14,[1]SKU_LOOKUP!$A$2:$A951,0),MATCH($J$3,[1]SKU_LOOKUP!$M$1:$S$1,0)),"")</f>
        <v>42022290</v>
      </c>
      <c r="F14" s="49">
        <v>100</v>
      </c>
      <c r="G14" s="49">
        <v>2.73</v>
      </c>
      <c r="H14" s="79">
        <f>F14*G14</f>
        <v>273</v>
      </c>
      <c r="L14" s="65"/>
      <c r="M14" s="65"/>
    </row>
    <row r="15" ht="12.75" spans="1:13">
      <c r="A15" s="50"/>
      <c r="B15" s="49" t="str">
        <f>IFERROR(IF(ISNUMBER(SEARCH("GRS Certified",VLOOKUP(A15,[1]SKU_LOOKUP!A:I,9,FALSE))),"GRS",""),"")</f>
        <v/>
      </c>
      <c r="C15" s="77" t="str">
        <f>IFERROR(IF(ISNUMBER(SEARCH("GRS Certified",VLOOKUP(A15,[1]SKU_LOOKUP!A:I,9,FALSE))),100%,""),"")</f>
        <v/>
      </c>
      <c r="D15" s="48" t="str">
        <f>_xlfn.IFNA(INDEX(SKU_LOOKUP!M9:M2563,MATCH(Invoice!A15,SKU_LOOKUP!A9:A2563,0)),"")</f>
        <v/>
      </c>
      <c r="E15" s="78" t="str">
        <f>_xlfn.IFNA(INDEX([1]SKU_LOOKUP!$M$2:$S957,MATCH($A15,[1]SKU_LOOKUP!$A$2:$A957,0),MATCH($J$3,[1]SKU_LOOKUP!$M$1:$S$1,0)),"")</f>
        <v/>
      </c>
      <c r="F15" s="49"/>
      <c r="G15" s="49"/>
      <c r="H15" s="79">
        <f t="shared" ref="H15:H34" si="0">F15*G15</f>
        <v>0</v>
      </c>
      <c r="L15" s="65"/>
      <c r="M15" s="65"/>
    </row>
    <row r="16" ht="12.75" spans="1:13">
      <c r="A16" s="50"/>
      <c r="B16" s="49" t="str">
        <f>IFERROR(IF(ISNUMBER(SEARCH("GRS Certified",VLOOKUP(A16,[1]SKU_LOOKUP!A:I,9,FALSE))),"GRS",""),"")</f>
        <v/>
      </c>
      <c r="C16" s="77" t="str">
        <f>IFERROR(IF(ISNUMBER(SEARCH("GRS Certified",VLOOKUP(A16,[1]SKU_LOOKUP!A:I,9,FALSE))),100%,""),"")</f>
        <v/>
      </c>
      <c r="D16" s="48" t="str">
        <f>_xlfn.IFNA(INDEX(SKU_LOOKUP!M10:M2564,MATCH(Invoice!A16,SKU_LOOKUP!A10:A2564,0)),"")</f>
        <v/>
      </c>
      <c r="E16" s="78" t="str">
        <f>_xlfn.IFNA(INDEX([1]SKU_LOOKUP!$M$2:$S958,MATCH($A16,[1]SKU_LOOKUP!$A$2:$A958,0),MATCH($J$3,[1]SKU_LOOKUP!$M$1:$S$1,0)),"")</f>
        <v/>
      </c>
      <c r="F16" s="49"/>
      <c r="G16" s="49"/>
      <c r="H16" s="79">
        <f t="shared" si="0"/>
        <v>0</v>
      </c>
    </row>
    <row r="17" ht="12.75" spans="1:8">
      <c r="A17" s="50"/>
      <c r="B17" s="49" t="str">
        <f>IFERROR(IF(ISNUMBER(SEARCH("GRS Certified",VLOOKUP(A17,[1]SKU_LOOKUP!A:I,9,FALSE))),"GRS",""),"")</f>
        <v/>
      </c>
      <c r="C17" s="77" t="str">
        <f>IFERROR(IF(ISNUMBER(SEARCH("GRS Certified",VLOOKUP(A17,[1]SKU_LOOKUP!A:I,9,FALSE))),100%,""),"")</f>
        <v/>
      </c>
      <c r="D17" s="48" t="str">
        <f>_xlfn.IFNA(INDEX(SKU_LOOKUP!M11:M2565,MATCH(Invoice!A17,SKU_LOOKUP!A11:A2565,0)),"")</f>
        <v/>
      </c>
      <c r="E17" s="78" t="str">
        <f>_xlfn.IFNA(INDEX([1]SKU_LOOKUP!$M$2:$S959,MATCH($A17,[1]SKU_LOOKUP!$A$2:$A959,0),MATCH($J$3,[1]SKU_LOOKUP!$M$1:$S$1,0)),"")</f>
        <v/>
      </c>
      <c r="F17" s="49"/>
      <c r="G17" s="49"/>
      <c r="H17" s="79">
        <f t="shared" si="0"/>
        <v>0</v>
      </c>
    </row>
    <row r="18" ht="12.75" spans="1:8">
      <c r="A18" s="50"/>
      <c r="B18" s="49" t="str">
        <f>IFERROR(IF(ISNUMBER(SEARCH("GRS Certified",VLOOKUP(A18,[1]SKU_LOOKUP!A:I,9,FALSE))),"GRS",""),"")</f>
        <v/>
      </c>
      <c r="C18" s="77" t="str">
        <f>IFERROR(IF(ISNUMBER(SEARCH("GRS Certified",VLOOKUP(A18,[1]SKU_LOOKUP!A:I,9,FALSE))),100%,""),"")</f>
        <v/>
      </c>
      <c r="D18" s="48" t="str">
        <f>_xlfn.IFNA(INDEX(SKU_LOOKUP!M12:M2566,MATCH(Invoice!A18,SKU_LOOKUP!A12:A2566,0)),"")</f>
        <v/>
      </c>
      <c r="E18" s="78" t="str">
        <f>_xlfn.IFNA(INDEX([1]SKU_LOOKUP!$M$2:$S960,MATCH($A18,[1]SKU_LOOKUP!$A$2:$A960,0),MATCH($J$3,[1]SKU_LOOKUP!$M$1:$S$1,0)),"")</f>
        <v/>
      </c>
      <c r="F18" s="49"/>
      <c r="G18" s="49"/>
      <c r="H18" s="79">
        <f t="shared" si="0"/>
        <v>0</v>
      </c>
    </row>
    <row r="19" ht="12.75" spans="1:8">
      <c r="A19" s="50"/>
      <c r="B19" s="49" t="str">
        <f>IFERROR(IF(ISNUMBER(SEARCH("GRS Certified",VLOOKUP(A19,[1]SKU_LOOKUP!A:I,9,FALSE))),"GRS",""),"")</f>
        <v/>
      </c>
      <c r="C19" s="77" t="str">
        <f>IFERROR(IF(ISNUMBER(SEARCH("GRS Certified",VLOOKUP(A19,[1]SKU_LOOKUP!A:I,9,FALSE))),100%,""),"")</f>
        <v/>
      </c>
      <c r="D19" s="48" t="str">
        <f>_xlfn.IFNA(INDEX(SKU_LOOKUP!M13:M2567,MATCH(Invoice!A19,SKU_LOOKUP!A13:A2567,0)),"")</f>
        <v/>
      </c>
      <c r="E19" s="78" t="str">
        <f>_xlfn.IFNA(INDEX([1]SKU_LOOKUP!$M$2:$S961,MATCH($A19,[1]SKU_LOOKUP!$A$2:$A961,0),MATCH($J$3,[1]SKU_LOOKUP!$M$1:$S$1,0)),"")</f>
        <v/>
      </c>
      <c r="F19" s="49"/>
      <c r="G19" s="49"/>
      <c r="H19" s="79">
        <f t="shared" si="0"/>
        <v>0</v>
      </c>
    </row>
    <row r="20" ht="12.75" spans="1:8">
      <c r="A20" s="50"/>
      <c r="B20" s="49" t="str">
        <f>IFERROR(IF(ISNUMBER(SEARCH("GRS Certified",VLOOKUP(A20,[1]SKU_LOOKUP!A:I,9,FALSE))),"GRS",""),"")</f>
        <v/>
      </c>
      <c r="C20" s="77" t="str">
        <f>IFERROR(IF(ISNUMBER(SEARCH("GRS Certified",VLOOKUP(A20,[1]SKU_LOOKUP!A:I,9,FALSE))),100%,""),"")</f>
        <v/>
      </c>
      <c r="D20" s="48" t="str">
        <f>_xlfn.IFNA(INDEX(SKU_LOOKUP!M14:M2568,MATCH(Invoice!A20,SKU_LOOKUP!A14:A2568,0)),"")</f>
        <v/>
      </c>
      <c r="E20" s="78" t="str">
        <f>_xlfn.IFNA(INDEX([1]SKU_LOOKUP!$M$2:$S962,MATCH($A20,[1]SKU_LOOKUP!$A$2:$A962,0),MATCH($J$3,[1]SKU_LOOKUP!$M$1:$S$1,0)),"")</f>
        <v/>
      </c>
      <c r="F20" s="49"/>
      <c r="G20" s="49"/>
      <c r="H20" s="79">
        <f t="shared" si="0"/>
        <v>0</v>
      </c>
    </row>
    <row r="21" ht="12.75" spans="1:8">
      <c r="A21" s="50"/>
      <c r="B21" s="49" t="str">
        <f>IFERROR(IF(ISNUMBER(SEARCH("GRS Certified",VLOOKUP(A21,[1]SKU_LOOKUP!A:I,9,FALSE))),"GRS",""),"")</f>
        <v/>
      </c>
      <c r="C21" s="77" t="str">
        <f>IFERROR(IF(ISNUMBER(SEARCH("GRS Certified",VLOOKUP(A21,[1]SKU_LOOKUP!A:I,9,FALSE))),100%,""),"")</f>
        <v/>
      </c>
      <c r="D21" s="48" t="str">
        <f>_xlfn.IFNA(INDEX(SKU_LOOKUP!M15:M2569,MATCH(Invoice!A21,SKU_LOOKUP!A15:A2569,0)),"")</f>
        <v/>
      </c>
      <c r="E21" s="78" t="str">
        <f>_xlfn.IFNA(INDEX([1]SKU_LOOKUP!$M$2:$S963,MATCH($A21,[1]SKU_LOOKUP!$A$2:$A963,0),MATCH($J$3,[1]SKU_LOOKUP!$M$1:$S$1,0)),"")</f>
        <v/>
      </c>
      <c r="F21" s="49"/>
      <c r="G21" s="49"/>
      <c r="H21" s="79">
        <f t="shared" si="0"/>
        <v>0</v>
      </c>
    </row>
    <row r="22" ht="12.75" spans="1:8">
      <c r="A22" s="50"/>
      <c r="B22" s="49" t="str">
        <f>IFERROR(IF(ISNUMBER(SEARCH("GRS Certified",VLOOKUP(A22,[1]SKU_LOOKUP!A:I,9,FALSE))),"GRS",""),"")</f>
        <v/>
      </c>
      <c r="C22" s="77" t="str">
        <f>IFERROR(IF(ISNUMBER(SEARCH("GRS Certified",VLOOKUP(A22,[1]SKU_LOOKUP!A:I,9,FALSE))),100%,""),"")</f>
        <v/>
      </c>
      <c r="D22" s="48" t="str">
        <f>_xlfn.IFNA(INDEX(SKU_LOOKUP!M16:M2570,MATCH(Invoice!A22,SKU_LOOKUP!A16:A2570,0)),"")</f>
        <v/>
      </c>
      <c r="E22" s="78" t="str">
        <f>_xlfn.IFNA(INDEX([1]SKU_LOOKUP!$M$2:$S964,MATCH($A22,[1]SKU_LOOKUP!$A$2:$A964,0),MATCH($J$3,[1]SKU_LOOKUP!$M$1:$S$1,0)),"")</f>
        <v/>
      </c>
      <c r="F22" s="49"/>
      <c r="G22" s="49"/>
      <c r="H22" s="79">
        <f t="shared" si="0"/>
        <v>0</v>
      </c>
    </row>
    <row r="23" ht="12.75" spans="1:8">
      <c r="A23" s="50"/>
      <c r="B23" s="49" t="str">
        <f>IFERROR(IF(ISNUMBER(SEARCH("GRS Certified",VLOOKUP(A23,[1]SKU_LOOKUP!A:I,9,FALSE))),"GRS",""),"")</f>
        <v/>
      </c>
      <c r="C23" s="77" t="str">
        <f>IFERROR(IF(ISNUMBER(SEARCH("GRS Certified",VLOOKUP(A23,[1]SKU_LOOKUP!A:I,9,FALSE))),100%,""),"")</f>
        <v/>
      </c>
      <c r="D23" s="48" t="str">
        <f>_xlfn.IFNA(INDEX(SKU_LOOKUP!M17:M2571,MATCH(Invoice!A23,SKU_LOOKUP!A17:A2571,0)),"")</f>
        <v/>
      </c>
      <c r="E23" s="78" t="str">
        <f>_xlfn.IFNA(INDEX([1]SKU_LOOKUP!$M$2:$S965,MATCH($A23,[1]SKU_LOOKUP!$A$2:$A965,0),MATCH($J$3,[1]SKU_LOOKUP!$M$1:$S$1,0)),"")</f>
        <v/>
      </c>
      <c r="F23" s="49"/>
      <c r="G23" s="49"/>
      <c r="H23" s="79">
        <f t="shared" si="0"/>
        <v>0</v>
      </c>
    </row>
    <row r="24" ht="12.75" spans="1:8">
      <c r="A24" s="50"/>
      <c r="B24" s="49" t="str">
        <f>IFERROR(IF(ISNUMBER(SEARCH("GRS Certified",VLOOKUP(A24,[1]SKU_LOOKUP!A:I,9,FALSE))),"GRS",""),"")</f>
        <v/>
      </c>
      <c r="C24" s="77" t="str">
        <f>IFERROR(IF(ISNUMBER(SEARCH("GRS Certified",VLOOKUP(A24,[1]SKU_LOOKUP!A:I,9,FALSE))),100%,""),"")</f>
        <v/>
      </c>
      <c r="D24" s="48" t="str">
        <f>_xlfn.IFNA(INDEX(SKU_LOOKUP!M18:M2572,MATCH(Invoice!A24,SKU_LOOKUP!A18:A2572,0)),"")</f>
        <v/>
      </c>
      <c r="E24" s="78" t="str">
        <f>_xlfn.IFNA(INDEX([1]SKU_LOOKUP!$M$2:$S966,MATCH($A24,[1]SKU_LOOKUP!$A$2:$A966,0),MATCH($J$3,[1]SKU_LOOKUP!$M$1:$S$1,0)),"")</f>
        <v/>
      </c>
      <c r="F24" s="49"/>
      <c r="G24" s="49"/>
      <c r="H24" s="79">
        <f t="shared" si="0"/>
        <v>0</v>
      </c>
    </row>
    <row r="25" ht="12.75" spans="1:8">
      <c r="A25" s="50"/>
      <c r="B25" s="49" t="str">
        <f>IFERROR(IF(ISNUMBER(SEARCH("GRS Certified",VLOOKUP(A25,[1]SKU_LOOKUP!A:I,9,FALSE))),"GRS",""),"")</f>
        <v/>
      </c>
      <c r="C25" s="77" t="str">
        <f>IFERROR(IF(ISNUMBER(SEARCH("GRS Certified",VLOOKUP(A25,[1]SKU_LOOKUP!A:I,9,FALSE))),100%,""),"")</f>
        <v/>
      </c>
      <c r="D25" s="48" t="str">
        <f>_xlfn.IFNA(INDEX(SKU_LOOKUP!M19:M2573,MATCH(Invoice!A25,SKU_LOOKUP!A19:A2573,0)),"")</f>
        <v/>
      </c>
      <c r="E25" s="78" t="str">
        <f>_xlfn.IFNA(INDEX([1]SKU_LOOKUP!$M$2:$S967,MATCH($A25,[1]SKU_LOOKUP!$A$2:$A967,0),MATCH($J$3,[1]SKU_LOOKUP!$M$1:$S$1,0)),"")</f>
        <v/>
      </c>
      <c r="F25" s="49"/>
      <c r="G25" s="49"/>
      <c r="H25" s="79">
        <f t="shared" si="0"/>
        <v>0</v>
      </c>
    </row>
    <row r="26" ht="12.75" spans="1:8">
      <c r="A26" s="50"/>
      <c r="B26" s="49" t="str">
        <f>IFERROR(IF(ISNUMBER(SEARCH("GRS Certified",VLOOKUP(A26,[1]SKU_LOOKUP!A:I,9,FALSE))),"GRS",""),"")</f>
        <v/>
      </c>
      <c r="C26" s="77" t="str">
        <f>IFERROR(IF(ISNUMBER(SEARCH("GRS Certified",VLOOKUP(A26,[1]SKU_LOOKUP!A:I,9,FALSE))),100%,""),"")</f>
        <v/>
      </c>
      <c r="D26" s="48" t="str">
        <f>_xlfn.IFNA(INDEX(SKU_LOOKUP!M20:M2574,MATCH(Invoice!A26,SKU_LOOKUP!A20:A2574,0)),"")</f>
        <v/>
      </c>
      <c r="E26" s="78" t="str">
        <f>_xlfn.IFNA(INDEX([1]SKU_LOOKUP!$M$2:$S968,MATCH($A26,[1]SKU_LOOKUP!$A$2:$A968,0),MATCH($J$3,[1]SKU_LOOKUP!$M$1:$S$1,0)),"")</f>
        <v/>
      </c>
      <c r="F26" s="49"/>
      <c r="G26" s="49"/>
      <c r="H26" s="79">
        <f t="shared" si="0"/>
        <v>0</v>
      </c>
    </row>
    <row r="27" ht="12.75" spans="1:8">
      <c r="A27" s="50"/>
      <c r="B27" s="49" t="str">
        <f>IFERROR(IF(ISNUMBER(SEARCH("GRS Certified",VLOOKUP(A27,[1]SKU_LOOKUP!A:I,9,FALSE))),"GRS",""),"")</f>
        <v/>
      </c>
      <c r="C27" s="77" t="str">
        <f>IFERROR(IF(ISNUMBER(SEARCH("GRS Certified",VLOOKUP(A27,[1]SKU_LOOKUP!A:I,9,FALSE))),100%,""),"")</f>
        <v/>
      </c>
      <c r="D27" s="48" t="str">
        <f>_xlfn.IFNA(INDEX(SKU_LOOKUP!M21:M2575,MATCH(Invoice!A27,SKU_LOOKUP!A21:A2575,0)),"")</f>
        <v/>
      </c>
      <c r="E27" s="78" t="str">
        <f>_xlfn.IFNA(INDEX([1]SKU_LOOKUP!$M$2:$S969,MATCH($A27,[1]SKU_LOOKUP!$A$2:$A969,0),MATCH($J$3,[1]SKU_LOOKUP!$M$1:$S$1,0)),"")</f>
        <v/>
      </c>
      <c r="F27" s="49"/>
      <c r="G27" s="49"/>
      <c r="H27" s="79">
        <f t="shared" si="0"/>
        <v>0</v>
      </c>
    </row>
    <row r="28" ht="12.75" spans="1:8">
      <c r="A28" s="50"/>
      <c r="B28" s="49" t="str">
        <f>IFERROR(IF(ISNUMBER(SEARCH("GRS Certified",VLOOKUP(A28,[1]SKU_LOOKUP!A:I,9,FALSE))),"GRS",""),"")</f>
        <v/>
      </c>
      <c r="C28" s="77" t="str">
        <f>IFERROR(IF(ISNUMBER(SEARCH("GRS Certified",VLOOKUP(A28,[1]SKU_LOOKUP!A:I,9,FALSE))),100%,""),"")</f>
        <v/>
      </c>
      <c r="D28" s="48" t="str">
        <f>_xlfn.IFNA(INDEX(SKU_LOOKUP!M22:M2576,MATCH(Invoice!A28,SKU_LOOKUP!A22:A2576,0)),"")</f>
        <v/>
      </c>
      <c r="E28" s="78" t="str">
        <f>_xlfn.IFNA(INDEX([1]SKU_LOOKUP!$M$2:$S970,MATCH($A28,[1]SKU_LOOKUP!$A$2:$A970,0),MATCH($J$3,[1]SKU_LOOKUP!$M$1:$S$1,0)),"")</f>
        <v/>
      </c>
      <c r="F28" s="49"/>
      <c r="G28" s="49"/>
      <c r="H28" s="79">
        <f t="shared" si="0"/>
        <v>0</v>
      </c>
    </row>
    <row r="29" ht="12.75" spans="1:8">
      <c r="A29" s="50"/>
      <c r="B29" s="49" t="str">
        <f>IFERROR(IF(ISNUMBER(SEARCH("GRS Certified",VLOOKUP(A29,[1]SKU_LOOKUP!A:I,9,FALSE))),"GRS",""),"")</f>
        <v/>
      </c>
      <c r="C29" s="77" t="str">
        <f>IFERROR(IF(ISNUMBER(SEARCH("GRS Certified",VLOOKUP(A29,[1]SKU_LOOKUP!A:I,9,FALSE))),100%,""),"")</f>
        <v/>
      </c>
      <c r="D29" s="48" t="str">
        <f>_xlfn.IFNA(INDEX(SKU_LOOKUP!M23:M2577,MATCH(Invoice!A29,SKU_LOOKUP!A23:A2577,0)),"")</f>
        <v/>
      </c>
      <c r="E29" s="78" t="str">
        <f>_xlfn.IFNA(INDEX([1]SKU_LOOKUP!$M$2:$S971,MATCH($A29,[1]SKU_LOOKUP!$A$2:$A971,0),MATCH($J$3,[1]SKU_LOOKUP!$M$1:$S$1,0)),"")</f>
        <v/>
      </c>
      <c r="F29" s="49"/>
      <c r="G29" s="49"/>
      <c r="H29" s="79">
        <f t="shared" si="0"/>
        <v>0</v>
      </c>
    </row>
    <row r="30" ht="12.75" spans="1:8">
      <c r="A30" s="50"/>
      <c r="B30" s="49" t="str">
        <f>IFERROR(IF(ISNUMBER(SEARCH("GRS Certified",VLOOKUP(A30,[1]SKU_LOOKUP!A:I,9,FALSE))),"GRS",""),"")</f>
        <v/>
      </c>
      <c r="C30" s="77" t="str">
        <f>IFERROR(IF(ISNUMBER(SEARCH("GRS Certified",VLOOKUP(A30,[1]SKU_LOOKUP!A:I,9,FALSE))),100%,""),"")</f>
        <v/>
      </c>
      <c r="D30" s="48" t="str">
        <f>_xlfn.IFNA(INDEX(SKU_LOOKUP!M24:M2578,MATCH(Invoice!A30,SKU_LOOKUP!A24:A2578,0)),"")</f>
        <v/>
      </c>
      <c r="E30" s="78" t="str">
        <f>_xlfn.IFNA(INDEX([1]SKU_LOOKUP!$M$2:$S972,MATCH($A30,[1]SKU_LOOKUP!$A$2:$A972,0),MATCH($J$3,[1]SKU_LOOKUP!$M$1:$S$1,0)),"")</f>
        <v/>
      </c>
      <c r="F30" s="49"/>
      <c r="G30" s="49"/>
      <c r="H30" s="79">
        <f t="shared" si="0"/>
        <v>0</v>
      </c>
    </row>
    <row r="31" ht="12.75" spans="1:8">
      <c r="A31" s="50"/>
      <c r="B31" s="49" t="str">
        <f>IFERROR(IF(ISNUMBER(SEARCH("GRS Certified",VLOOKUP(A31,[1]SKU_LOOKUP!A:I,9,FALSE))),"GRS",""),"")</f>
        <v/>
      </c>
      <c r="C31" s="77" t="str">
        <f>IFERROR(IF(ISNUMBER(SEARCH("GRS Certified",VLOOKUP(A31,[1]SKU_LOOKUP!A:I,9,FALSE))),100%,""),"")</f>
        <v/>
      </c>
      <c r="D31" s="48" t="str">
        <f>_xlfn.IFNA(INDEX(SKU_LOOKUP!M25:M2579,MATCH(Invoice!A31,SKU_LOOKUP!A25:A2579,0)),"")</f>
        <v/>
      </c>
      <c r="E31" s="78" t="str">
        <f>_xlfn.IFNA(INDEX([1]SKU_LOOKUP!$M$2:$S973,MATCH($A31,[1]SKU_LOOKUP!$A$2:$A973,0),MATCH($J$3,[1]SKU_LOOKUP!$M$1:$S$1,0)),"")</f>
        <v/>
      </c>
      <c r="F31" s="49"/>
      <c r="G31" s="49"/>
      <c r="H31" s="79">
        <f t="shared" si="0"/>
        <v>0</v>
      </c>
    </row>
    <row r="32" ht="12.75" spans="1:8">
      <c r="A32" s="50"/>
      <c r="B32" s="49" t="str">
        <f>IFERROR(IF(ISNUMBER(SEARCH("GRS Certified",VLOOKUP(A32,[1]SKU_LOOKUP!A:I,9,FALSE))),"GRS",""),"")</f>
        <v/>
      </c>
      <c r="C32" s="77" t="str">
        <f>IFERROR(IF(ISNUMBER(SEARCH("GRS Certified",VLOOKUP(A32,[1]SKU_LOOKUP!A:I,9,FALSE))),100%,""),"")</f>
        <v/>
      </c>
      <c r="D32" s="48" t="str">
        <f>_xlfn.IFNA(INDEX(SKU_LOOKUP!M26:M2580,MATCH(Invoice!A32,SKU_LOOKUP!A26:A2580,0)),"")</f>
        <v/>
      </c>
      <c r="E32" s="78" t="str">
        <f>_xlfn.IFNA(INDEX([1]SKU_LOOKUP!$M$2:$S974,MATCH($A32,[1]SKU_LOOKUP!$A$2:$A974,0),MATCH($J$3,[1]SKU_LOOKUP!$M$1:$S$1,0)),"")</f>
        <v/>
      </c>
      <c r="F32" s="49"/>
      <c r="G32" s="49"/>
      <c r="H32" s="79">
        <f t="shared" si="0"/>
        <v>0</v>
      </c>
    </row>
    <row r="33" ht="12.75" spans="1:9">
      <c r="A33" s="50"/>
      <c r="B33" s="49" t="str">
        <f>IFERROR(IF(ISNUMBER(SEARCH("GRS Certified",VLOOKUP(A33,[1]SKU_LOOKUP!A:I,9,FALSE))),"GRS",""),"")</f>
        <v/>
      </c>
      <c r="C33" s="77" t="str">
        <f>IFERROR(IF(ISNUMBER(SEARCH("GRS Certified",VLOOKUP(A33,[1]SKU_LOOKUP!A:I,9,FALSE))),100%,""),"")</f>
        <v/>
      </c>
      <c r="D33" s="48" t="str">
        <f>_xlfn.IFNA(INDEX(SKU_LOOKUP!M27:M2581,MATCH(Invoice!A33,SKU_LOOKUP!A27:A2581,0)),"")</f>
        <v/>
      </c>
      <c r="E33" s="78" t="str">
        <f>_xlfn.IFNA(INDEX([1]SKU_LOOKUP!$M$2:$S975,MATCH($A33,[1]SKU_LOOKUP!$A$2:$A975,0),MATCH($J$3,[1]SKU_LOOKUP!$M$1:$S$1,0)),"")</f>
        <v/>
      </c>
      <c r="F33" s="49"/>
      <c r="G33" s="49"/>
      <c r="H33" s="79">
        <f t="shared" si="0"/>
        <v>0</v>
      </c>
    </row>
    <row r="34" ht="12.75" spans="1:9">
      <c r="A34" s="50"/>
      <c r="B34" s="49" t="str">
        <f>IFERROR(IF(ISNUMBER(SEARCH("GRS Certified",VLOOKUP(A34,[1]SKU_LOOKUP!A:I,9,FALSE))),"GRS",""),"")</f>
        <v/>
      </c>
      <c r="C34" s="77" t="str">
        <f>IFERROR(IF(ISNUMBER(SEARCH("GRS Certified",VLOOKUP(A34,[1]SKU_LOOKUP!A:I,9,FALSE))),100%,""),"")</f>
        <v/>
      </c>
      <c r="D34" s="48" t="str">
        <f>_xlfn.IFNA(INDEX(SKU_LOOKUP!M28:M2582,MATCH(Invoice!A34,SKU_LOOKUP!A28:A2582,0)),"")</f>
        <v/>
      </c>
      <c r="E34" s="78" t="str">
        <f>_xlfn.IFNA(INDEX([1]SKU_LOOKUP!$M$2:$S976,MATCH($A34,[1]SKU_LOOKUP!$A$2:$A976,0),MATCH($J$3,[1]SKU_LOOKUP!$M$1:$S$1,0)),"")</f>
        <v/>
      </c>
      <c r="F34" s="49"/>
      <c r="G34" s="49"/>
      <c r="H34" s="79">
        <f t="shared" si="0"/>
        <v>0</v>
      </c>
    </row>
    <row r="35" ht="12.75" spans="1:9">
      <c r="A35" s="80" t="s">
        <v>45</v>
      </c>
      <c r="B35" s="20"/>
      <c r="C35" s="20"/>
      <c r="D35" s="21"/>
      <c r="E35" s="81" t="s">
        <v>46</v>
      </c>
      <c r="F35" s="82">
        <f>SUM(F13:F34)</f>
        <v>400</v>
      </c>
      <c r="G35" s="82"/>
      <c r="H35" s="82">
        <f>SUM(H13:H34)</f>
        <v>1092</v>
      </c>
    </row>
    <row r="36" ht="27.75" customHeight="1" spans="1:9">
      <c r="A36" s="83" t="s">
        <v>47</v>
      </c>
    </row>
    <row r="37" ht="12.75" spans="1:9">
      <c r="A37" s="83"/>
      <c r="B37" s="84"/>
      <c r="C37" s="84"/>
      <c r="D37" s="84"/>
      <c r="E37" s="84"/>
      <c r="F37" s="84"/>
      <c r="G37" s="84"/>
      <c r="H37" s="84"/>
    </row>
    <row r="38" ht="12.75" spans="1:9">
      <c r="A38" s="54" t="s">
        <v>48</v>
      </c>
      <c r="B38" s="55"/>
      <c r="C38" s="56"/>
      <c r="D38" s="56"/>
      <c r="E38" s="56"/>
      <c r="F38" s="56"/>
      <c r="G38" s="55" t="s">
        <v>48</v>
      </c>
      <c r="H38" s="56"/>
    </row>
    <row r="39" ht="12.75" spans="1:9">
      <c r="A39" s="54" t="s">
        <v>49</v>
      </c>
      <c r="B39" s="56"/>
      <c r="C39" s="56"/>
      <c r="D39" s="56"/>
      <c r="E39" s="56"/>
      <c r="F39" s="56"/>
      <c r="G39" s="55" t="s">
        <v>49</v>
      </c>
      <c r="H39" s="56"/>
      <c r="I39" s="60"/>
    </row>
    <row r="40" ht="12.75" spans="1:9">
      <c r="A40" s="56"/>
      <c r="B40" s="56"/>
      <c r="C40" s="56"/>
      <c r="D40" s="56"/>
      <c r="E40" s="56"/>
      <c r="F40" s="56"/>
      <c r="G40" s="56"/>
      <c r="H40" s="56"/>
      <c r="I40" s="56"/>
    </row>
    <row r="41" ht="12.75" spans="1:9">
      <c r="A41" s="56"/>
      <c r="B41" s="56"/>
      <c r="C41" s="56"/>
      <c r="D41" s="56"/>
      <c r="E41" s="56"/>
      <c r="F41" s="56"/>
      <c r="G41" s="56"/>
      <c r="H41" s="56"/>
      <c r="I41" s="56"/>
    </row>
    <row r="42" ht="12.75" spans="1:9">
      <c r="A42" s="56"/>
      <c r="B42" s="56"/>
      <c r="C42" s="56"/>
      <c r="D42" s="56"/>
      <c r="E42" s="56"/>
      <c r="F42" s="56"/>
      <c r="G42" s="56"/>
      <c r="H42" s="56"/>
      <c r="I42" s="56"/>
    </row>
    <row r="43" ht="12.75" spans="1:9">
      <c r="A43" s="56"/>
      <c r="B43" s="56"/>
      <c r="C43" s="56"/>
      <c r="D43" s="56"/>
      <c r="E43" s="56"/>
      <c r="F43" s="56"/>
      <c r="G43" s="56"/>
      <c r="H43" s="56"/>
      <c r="I43" s="56"/>
    </row>
    <row r="44" ht="12.75" spans="1:9">
      <c r="A44" s="56"/>
      <c r="B44" s="56"/>
      <c r="C44" s="56"/>
      <c r="D44" s="56"/>
      <c r="E44" s="56"/>
      <c r="F44" s="56"/>
      <c r="G44" s="56"/>
      <c r="H44" s="56"/>
      <c r="I44" s="56"/>
    </row>
    <row r="45" ht="12.75" spans="1:9">
      <c r="A45" s="56"/>
      <c r="B45" s="56"/>
      <c r="C45" s="56"/>
      <c r="D45" s="56"/>
      <c r="E45" s="56"/>
      <c r="F45" s="56"/>
      <c r="G45" s="56"/>
      <c r="H45" s="56"/>
      <c r="I45" s="56"/>
    </row>
    <row r="46" ht="12.75" spans="1:9">
      <c r="A46" s="56"/>
      <c r="B46" s="56"/>
      <c r="C46" s="56"/>
      <c r="D46" s="56"/>
      <c r="E46" s="56"/>
      <c r="F46" s="56"/>
      <c r="G46" s="56"/>
      <c r="H46" s="56"/>
      <c r="I46" s="56"/>
    </row>
    <row r="47" ht="12.75" spans="1:9">
      <c r="A47" s="56"/>
      <c r="B47" s="56"/>
      <c r="C47" s="56"/>
      <c r="D47" s="56"/>
      <c r="E47" s="56"/>
      <c r="F47" s="56"/>
      <c r="G47" s="56"/>
      <c r="H47" s="56"/>
      <c r="I47" s="56"/>
    </row>
    <row r="48" ht="12.75" spans="1:9">
      <c r="A48" s="56"/>
      <c r="B48" s="56"/>
      <c r="C48" s="56"/>
      <c r="D48" s="56"/>
      <c r="E48" s="56"/>
      <c r="F48" s="56"/>
      <c r="G48" s="56"/>
      <c r="H48" s="56"/>
      <c r="I48" s="56"/>
    </row>
    <row r="49" ht="12.75" spans="1:9">
      <c r="A49" s="56"/>
      <c r="B49" s="56"/>
      <c r="C49" s="56"/>
      <c r="D49" s="56"/>
      <c r="E49" s="56"/>
      <c r="F49" s="56"/>
      <c r="G49" s="56"/>
      <c r="H49" s="56"/>
      <c r="I49" s="56"/>
    </row>
    <row r="50" ht="12.75" spans="1:9">
      <c r="A50" s="56"/>
      <c r="B50" s="56"/>
      <c r="C50" s="56"/>
      <c r="D50" s="56"/>
      <c r="E50" s="56"/>
      <c r="F50" s="56"/>
      <c r="G50" s="56"/>
      <c r="H50" s="56"/>
      <c r="I50" s="56"/>
    </row>
    <row r="51" ht="12.75" spans="1:9">
      <c r="A51" s="56"/>
      <c r="B51" s="56"/>
      <c r="C51" s="56"/>
      <c r="D51" s="56"/>
      <c r="E51" s="56"/>
      <c r="F51" s="56"/>
      <c r="G51" s="56"/>
      <c r="H51" s="56"/>
      <c r="I51" s="56"/>
    </row>
    <row r="52" ht="12.75" spans="1:9">
      <c r="A52" s="56"/>
      <c r="B52" s="56"/>
      <c r="C52" s="56"/>
      <c r="D52" s="56"/>
      <c r="E52" s="56"/>
      <c r="F52" s="56"/>
      <c r="G52" s="56"/>
      <c r="H52" s="56"/>
      <c r="I52" s="56"/>
    </row>
    <row r="53" ht="12.75" spans="1:9">
      <c r="A53" s="56"/>
      <c r="B53" s="56"/>
      <c r="C53" s="56"/>
      <c r="D53" s="56"/>
      <c r="E53" s="56"/>
      <c r="F53" s="56"/>
      <c r="G53" s="56"/>
      <c r="H53" s="56"/>
      <c r="I53" s="56"/>
    </row>
    <row r="54" ht="12.75" spans="1:9">
      <c r="A54" s="56"/>
      <c r="B54" s="56"/>
      <c r="C54" s="56"/>
      <c r="D54" s="56"/>
      <c r="E54" s="56"/>
      <c r="F54" s="56"/>
      <c r="G54" s="56"/>
      <c r="H54" s="56"/>
      <c r="I54" s="56"/>
    </row>
    <row r="55" ht="12.75" spans="1:9">
      <c r="A55" s="56"/>
      <c r="B55" s="56"/>
      <c r="C55" s="56"/>
      <c r="D55" s="56"/>
      <c r="E55" s="56"/>
      <c r="F55" s="56"/>
      <c r="G55" s="56"/>
      <c r="H55" s="56"/>
      <c r="I55" s="56"/>
    </row>
    <row r="56" ht="12.75" spans="1:9">
      <c r="A56" s="56"/>
      <c r="B56" s="56"/>
      <c r="C56" s="56"/>
      <c r="D56" s="56"/>
      <c r="E56" s="56"/>
      <c r="F56" s="56"/>
      <c r="G56" s="56"/>
      <c r="H56" s="56"/>
      <c r="I56" s="56"/>
    </row>
    <row r="57" ht="12.75" spans="1:9">
      <c r="A57" s="56"/>
      <c r="B57" s="56"/>
      <c r="C57" s="56"/>
      <c r="D57" s="56"/>
      <c r="E57" s="56"/>
      <c r="F57" s="56"/>
      <c r="G57" s="56"/>
      <c r="H57" s="56"/>
      <c r="I57" s="56"/>
    </row>
    <row r="58" ht="12.75" spans="1:9">
      <c r="A58" s="56"/>
      <c r="B58" s="56"/>
      <c r="C58" s="56"/>
      <c r="D58" s="56"/>
      <c r="E58" s="56"/>
      <c r="F58" s="56"/>
      <c r="G58" s="56"/>
      <c r="H58" s="56"/>
      <c r="I58" s="56"/>
    </row>
    <row r="59" ht="12.75" spans="1:9">
      <c r="A59" s="56"/>
      <c r="B59" s="56"/>
      <c r="C59" s="56"/>
      <c r="D59" s="56"/>
      <c r="E59" s="56"/>
      <c r="F59" s="56"/>
      <c r="G59" s="56"/>
      <c r="H59" s="56"/>
      <c r="I59" s="56"/>
    </row>
    <row r="60" ht="12.75" spans="1:9">
      <c r="A60" s="56"/>
      <c r="B60" s="56"/>
      <c r="C60" s="56"/>
      <c r="D60" s="56"/>
      <c r="E60" s="56"/>
      <c r="F60" s="56"/>
      <c r="G60" s="56"/>
      <c r="H60" s="56"/>
      <c r="I60" s="56"/>
    </row>
    <row r="61" ht="12.75" spans="1:9">
      <c r="A61" s="56"/>
      <c r="B61" s="56"/>
      <c r="C61" s="56"/>
      <c r="D61" s="56"/>
      <c r="E61" s="56"/>
      <c r="F61" s="56"/>
      <c r="G61" s="56"/>
      <c r="H61" s="56"/>
      <c r="I61" s="56"/>
    </row>
    <row r="62" ht="12.75" spans="1:9">
      <c r="A62" s="56"/>
      <c r="B62" s="56"/>
      <c r="C62" s="56"/>
      <c r="D62" s="56"/>
      <c r="E62" s="56"/>
      <c r="F62" s="56"/>
      <c r="G62" s="56"/>
      <c r="H62" s="56"/>
      <c r="I62" s="56"/>
    </row>
    <row r="63" ht="12.75" spans="1:9">
      <c r="A63" s="56"/>
      <c r="B63" s="56"/>
      <c r="C63" s="56"/>
      <c r="D63" s="56"/>
      <c r="E63" s="56"/>
      <c r="F63" s="56"/>
      <c r="G63" s="56"/>
      <c r="H63" s="56"/>
      <c r="I63" s="56"/>
    </row>
    <row r="64" ht="12.75" spans="1:9">
      <c r="A64" s="56"/>
      <c r="B64" s="56"/>
      <c r="C64" s="56"/>
      <c r="D64" s="56"/>
      <c r="E64" s="56"/>
      <c r="F64" s="56"/>
      <c r="G64" s="56"/>
      <c r="H64" s="56"/>
      <c r="I64" s="56"/>
    </row>
    <row r="65" ht="12.75" spans="1:9">
      <c r="A65" s="56"/>
      <c r="B65" s="56"/>
      <c r="C65" s="56"/>
      <c r="D65" s="56"/>
      <c r="E65" s="56"/>
      <c r="F65" s="56"/>
      <c r="G65" s="56"/>
      <c r="H65" s="56"/>
      <c r="I65" s="56"/>
    </row>
    <row r="66" ht="12.75" spans="1:9">
      <c r="A66" s="56"/>
      <c r="B66" s="56"/>
      <c r="C66" s="56"/>
      <c r="D66" s="56"/>
      <c r="E66" s="56"/>
      <c r="F66" s="56"/>
      <c r="G66" s="56"/>
      <c r="H66" s="56"/>
      <c r="I66" s="56"/>
    </row>
    <row r="67" ht="12.75" spans="1:9">
      <c r="A67" s="56"/>
      <c r="B67" s="56"/>
      <c r="C67" s="56"/>
      <c r="D67" s="56"/>
      <c r="E67" s="56"/>
      <c r="F67" s="56"/>
      <c r="G67" s="56"/>
      <c r="H67" s="56"/>
      <c r="I67" s="56"/>
    </row>
    <row r="68" ht="12.75" spans="1:9">
      <c r="A68" s="56"/>
      <c r="B68" s="56"/>
      <c r="C68" s="56"/>
      <c r="D68" s="56"/>
      <c r="E68" s="56"/>
      <c r="F68" s="56"/>
      <c r="G68" s="56"/>
      <c r="H68" s="56"/>
      <c r="I68" s="56"/>
    </row>
    <row r="69" ht="12.75" spans="1:9">
      <c r="A69" s="56"/>
      <c r="B69" s="56"/>
      <c r="C69" s="56"/>
      <c r="D69" s="56"/>
      <c r="E69" s="56"/>
      <c r="F69" s="56"/>
      <c r="G69" s="56"/>
      <c r="H69" s="56"/>
      <c r="I69" s="56"/>
    </row>
    <row r="70" ht="12.75" spans="1:9">
      <c r="A70" s="56"/>
      <c r="B70" s="56"/>
      <c r="C70" s="56"/>
      <c r="D70" s="56"/>
      <c r="E70" s="56"/>
      <c r="F70" s="56"/>
      <c r="G70" s="56"/>
      <c r="H70" s="56"/>
      <c r="I70" s="56"/>
    </row>
    <row r="71" ht="12.75" spans="1:9">
      <c r="A71" s="56"/>
      <c r="B71" s="56"/>
      <c r="C71" s="56"/>
      <c r="D71" s="56"/>
      <c r="E71" s="56"/>
      <c r="F71" s="56"/>
      <c r="G71" s="56"/>
      <c r="H71" s="56"/>
      <c r="I71" s="56"/>
    </row>
    <row r="72" ht="12.75" spans="1:9">
      <c r="A72" s="56"/>
      <c r="B72" s="56"/>
      <c r="C72" s="56"/>
      <c r="D72" s="56"/>
      <c r="E72" s="56"/>
      <c r="F72" s="56"/>
      <c r="G72" s="56"/>
      <c r="H72" s="56"/>
      <c r="I72" s="56"/>
    </row>
    <row r="73" ht="12.75" spans="1:9">
      <c r="A73" s="56"/>
      <c r="B73" s="56"/>
      <c r="C73" s="56"/>
      <c r="D73" s="56"/>
      <c r="E73" s="56"/>
      <c r="F73" s="56"/>
      <c r="G73" s="56"/>
      <c r="H73" s="56"/>
      <c r="I73" s="56"/>
    </row>
    <row r="74" ht="12.75" spans="1:9">
      <c r="A74" s="56"/>
      <c r="B74" s="56"/>
      <c r="C74" s="56"/>
      <c r="D74" s="56"/>
      <c r="E74" s="56"/>
      <c r="F74" s="56"/>
      <c r="G74" s="56"/>
      <c r="H74" s="56"/>
      <c r="I74" s="56"/>
    </row>
    <row r="75" ht="12.75" spans="1:9">
      <c r="A75" s="56"/>
      <c r="B75" s="56"/>
      <c r="C75" s="56"/>
      <c r="D75" s="56"/>
      <c r="E75" s="56"/>
      <c r="F75" s="56"/>
      <c r="G75" s="56"/>
      <c r="H75" s="56"/>
      <c r="I75" s="56"/>
    </row>
    <row r="76" ht="12.75" spans="1:9">
      <c r="A76" s="56"/>
      <c r="B76" s="56"/>
      <c r="C76" s="56"/>
      <c r="D76" s="56"/>
      <c r="E76" s="56"/>
      <c r="F76" s="56"/>
      <c r="G76" s="56"/>
      <c r="H76" s="56"/>
      <c r="I76" s="56"/>
    </row>
    <row r="77" ht="12.75" spans="1:9">
      <c r="A77" s="56"/>
      <c r="B77" s="56"/>
      <c r="C77" s="56"/>
      <c r="D77" s="56"/>
      <c r="E77" s="56"/>
      <c r="F77" s="56"/>
      <c r="G77" s="56"/>
      <c r="H77" s="56"/>
      <c r="I77" s="56"/>
    </row>
    <row r="78" ht="12.75" spans="1:9">
      <c r="A78" s="56"/>
      <c r="B78" s="56"/>
      <c r="C78" s="56"/>
      <c r="D78" s="56"/>
      <c r="E78" s="56"/>
      <c r="F78" s="56"/>
      <c r="G78" s="56"/>
      <c r="H78" s="56"/>
      <c r="I78" s="56"/>
    </row>
    <row r="79" ht="12.75" spans="1:9">
      <c r="A79" s="56"/>
      <c r="B79" s="56"/>
      <c r="C79" s="56"/>
      <c r="D79" s="56"/>
      <c r="E79" s="56"/>
      <c r="F79" s="56"/>
      <c r="G79" s="56"/>
      <c r="H79" s="56"/>
      <c r="I79" s="56"/>
    </row>
    <row r="80" ht="12.75" spans="1:9">
      <c r="A80" s="56"/>
      <c r="B80" s="56"/>
      <c r="C80" s="56"/>
      <c r="D80" s="56"/>
      <c r="E80" s="56"/>
      <c r="F80" s="56"/>
      <c r="G80" s="56"/>
      <c r="H80" s="56"/>
      <c r="I80" s="56"/>
    </row>
    <row r="81" ht="12.75" spans="1:9">
      <c r="A81" s="56"/>
      <c r="B81" s="56"/>
      <c r="C81" s="56"/>
      <c r="D81" s="56"/>
      <c r="E81" s="56"/>
      <c r="F81" s="56"/>
      <c r="G81" s="56"/>
      <c r="H81" s="56"/>
      <c r="I81" s="56"/>
    </row>
    <row r="82" ht="12.75" spans="1:9">
      <c r="A82" s="56"/>
      <c r="B82" s="56"/>
      <c r="C82" s="56"/>
      <c r="D82" s="56"/>
      <c r="E82" s="56"/>
      <c r="F82" s="56"/>
      <c r="G82" s="56"/>
      <c r="H82" s="56"/>
      <c r="I82" s="56"/>
    </row>
    <row r="83" ht="12.75" spans="1:9">
      <c r="A83" s="56"/>
      <c r="B83" s="56"/>
      <c r="C83" s="56"/>
      <c r="D83" s="56"/>
      <c r="E83" s="56"/>
      <c r="F83" s="56"/>
      <c r="G83" s="56"/>
      <c r="H83" s="56"/>
      <c r="I83" s="56"/>
    </row>
    <row r="84" ht="12.75" spans="1:9">
      <c r="A84" s="56"/>
      <c r="B84" s="56"/>
      <c r="C84" s="56"/>
      <c r="D84" s="56"/>
      <c r="E84" s="56"/>
      <c r="F84" s="56"/>
      <c r="G84" s="56"/>
      <c r="H84" s="56"/>
      <c r="I84" s="56"/>
    </row>
    <row r="85" ht="12.75" spans="1:9">
      <c r="A85" s="56"/>
      <c r="B85" s="56"/>
      <c r="C85" s="56"/>
      <c r="D85" s="56"/>
      <c r="E85" s="56"/>
      <c r="F85" s="56"/>
      <c r="G85" s="56"/>
      <c r="H85" s="56"/>
      <c r="I85" s="56"/>
    </row>
    <row r="86" ht="12.75" spans="1:9">
      <c r="A86" s="56"/>
      <c r="B86" s="56"/>
      <c r="C86" s="56"/>
      <c r="D86" s="56"/>
      <c r="E86" s="56"/>
      <c r="F86" s="56"/>
      <c r="G86" s="56"/>
      <c r="H86" s="56"/>
      <c r="I86" s="56"/>
    </row>
    <row r="87" ht="12.75" spans="1:9">
      <c r="A87" s="56"/>
      <c r="B87" s="56"/>
      <c r="C87" s="56"/>
      <c r="D87" s="56"/>
      <c r="E87" s="56"/>
      <c r="F87" s="56"/>
      <c r="G87" s="56"/>
      <c r="H87" s="56"/>
      <c r="I87" s="56"/>
    </row>
    <row r="88" ht="12.75" spans="1:9">
      <c r="A88" s="56"/>
      <c r="B88" s="56"/>
      <c r="C88" s="56"/>
      <c r="D88" s="56"/>
      <c r="E88" s="56"/>
      <c r="F88" s="56"/>
      <c r="G88" s="56"/>
      <c r="H88" s="56"/>
      <c r="I88" s="56"/>
    </row>
    <row r="89" ht="12.75" spans="1:9">
      <c r="A89" s="56"/>
      <c r="B89" s="56"/>
      <c r="C89" s="56"/>
      <c r="D89" s="56"/>
      <c r="E89" s="56"/>
      <c r="F89" s="56"/>
      <c r="G89" s="56"/>
      <c r="H89" s="56"/>
      <c r="I89" s="56"/>
    </row>
    <row r="90" ht="12.75" spans="1:9">
      <c r="A90" s="56"/>
      <c r="B90" s="56"/>
      <c r="C90" s="56"/>
      <c r="D90" s="56"/>
      <c r="E90" s="56"/>
      <c r="F90" s="56"/>
      <c r="G90" s="56"/>
      <c r="H90" s="56"/>
      <c r="I90" s="56"/>
    </row>
    <row r="91" ht="12.75" spans="1:9">
      <c r="A91" s="56"/>
      <c r="B91" s="56"/>
      <c r="C91" s="56"/>
      <c r="D91" s="56"/>
      <c r="E91" s="56"/>
      <c r="F91" s="56"/>
      <c r="G91" s="56"/>
      <c r="H91" s="56"/>
      <c r="I91" s="56"/>
    </row>
    <row r="92" ht="12.75" spans="1:9">
      <c r="A92" s="56"/>
      <c r="B92" s="56"/>
      <c r="C92" s="56"/>
      <c r="D92" s="56"/>
      <c r="E92" s="56"/>
      <c r="F92" s="56"/>
      <c r="G92" s="56"/>
      <c r="H92" s="56"/>
      <c r="I92" s="56"/>
    </row>
    <row r="93" ht="12.75" spans="1:9">
      <c r="A93" s="56"/>
      <c r="B93" s="56"/>
      <c r="C93" s="56"/>
      <c r="D93" s="56"/>
      <c r="E93" s="56"/>
      <c r="F93" s="56"/>
      <c r="G93" s="56"/>
      <c r="H93" s="56"/>
      <c r="I93" s="56"/>
    </row>
    <row r="94" ht="12.75" spans="1:9">
      <c r="A94" s="56"/>
      <c r="B94" s="56"/>
      <c r="C94" s="56"/>
      <c r="D94" s="56"/>
      <c r="E94" s="56"/>
      <c r="F94" s="56"/>
      <c r="G94" s="56"/>
      <c r="H94" s="56"/>
      <c r="I94" s="56"/>
    </row>
    <row r="95" ht="12.75" spans="1:9">
      <c r="A95" s="56"/>
      <c r="B95" s="56"/>
      <c r="C95" s="56"/>
      <c r="D95" s="56"/>
      <c r="E95" s="56"/>
      <c r="F95" s="56"/>
      <c r="G95" s="56"/>
      <c r="H95" s="56"/>
      <c r="I95" s="56"/>
    </row>
  </sheetData>
  <mergeCells count="25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35:D35"/>
    <mergeCell ref="A36:H36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">
      <formula1>Country!$C$2:$O$2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7"/>
  <sheetViews>
    <sheetView showGridLines="0" zoomScale="115" zoomScaleNormal="115" topLeftCell="C10" workbookViewId="0">
      <selection activeCell="G13" sqref="G13:G14"/>
    </sheetView>
  </sheetViews>
  <sheetFormatPr defaultColWidth="12.6666666666667" defaultRowHeight="15.75" customHeight="1" outlineLevelCol="7"/>
  <cols>
    <col min="1" max="1" width="23.8285714285714" customWidth="1"/>
    <col min="3" max="3" width="88.5047619047619" customWidth="1"/>
    <col min="5" max="5" width="17.5047619047619" customWidth="1"/>
  </cols>
  <sheetData>
    <row r="1" s="12" customFormat="1" ht="41" customHeight="1" spans="1:8">
      <c r="A1" s="13" t="s">
        <v>50</v>
      </c>
      <c r="B1" s="14"/>
      <c r="C1" s="14"/>
      <c r="D1" s="14"/>
      <c r="E1" s="14"/>
      <c r="F1" s="14"/>
      <c r="G1" s="14"/>
      <c r="H1" s="15"/>
    </row>
    <row r="2" s="12" customFormat="1" ht="60" customHeight="1" spans="1:8">
      <c r="A2" s="16" t="s">
        <v>1</v>
      </c>
      <c r="B2" s="17"/>
      <c r="C2" s="17"/>
      <c r="D2" s="17"/>
      <c r="E2" s="17"/>
      <c r="F2" s="17"/>
      <c r="G2" s="17"/>
      <c r="H2" s="18"/>
    </row>
    <row r="3" ht="20.25" spans="1:8">
      <c r="A3" s="19" t="s">
        <v>51</v>
      </c>
      <c r="B3" s="20"/>
      <c r="C3" s="20"/>
      <c r="D3" s="20"/>
      <c r="E3" s="20"/>
      <c r="F3" s="20"/>
      <c r="G3" s="20"/>
      <c r="H3" s="21"/>
    </row>
    <row r="4" spans="1:8">
      <c r="A4" s="22" t="s">
        <v>7</v>
      </c>
      <c r="B4" s="23" t="s">
        <v>52</v>
      </c>
      <c r="C4" s="20"/>
      <c r="D4" s="20"/>
      <c r="E4" s="24" t="s">
        <v>9</v>
      </c>
      <c r="F4" s="25" t="s">
        <v>10</v>
      </c>
      <c r="G4" s="20"/>
      <c r="H4" s="21"/>
    </row>
    <row r="5" ht="35" customHeight="1" spans="1:8">
      <c r="A5" s="26" t="s">
        <v>13</v>
      </c>
      <c r="B5" s="27" t="str">
        <f>Invoice!B5</f>
        <v>Dock &amp; Bay LTD
3rd Floor 86-90 Paul Street, 
London, England, EC2A 4NE
Attn: Ben Muller
ben@dockandbay.com
+61 404 637 403
UK VAT: GB212507156
FR VAT: FR09842854630
FR EORI: FRGB842854630
</v>
      </c>
      <c r="C5" s="28"/>
      <c r="D5" s="28"/>
      <c r="E5" s="26" t="s">
        <v>14</v>
      </c>
      <c r="F5" s="29" t="str">
        <f>Invoice!F5</f>
        <v>TT</v>
      </c>
      <c r="G5" s="30"/>
      <c r="H5" s="31"/>
    </row>
    <row r="6" ht="35" customHeight="1" spans="1:8">
      <c r="A6" s="32"/>
      <c r="B6" s="33"/>
      <c r="C6" s="34"/>
      <c r="D6" s="34"/>
      <c r="E6" s="35"/>
      <c r="F6" s="36"/>
      <c r="G6" s="37"/>
      <c r="H6" s="38"/>
    </row>
    <row r="7" ht="35" customHeight="1" spans="1:8">
      <c r="A7" s="32"/>
      <c r="B7" s="33"/>
      <c r="C7" s="34"/>
      <c r="D7" s="34"/>
      <c r="E7" s="39" t="s">
        <v>21</v>
      </c>
      <c r="F7" s="29" t="str">
        <f>Invoice!F7</f>
        <v>FOB</v>
      </c>
      <c r="G7" s="30"/>
      <c r="H7" s="31"/>
    </row>
    <row r="8" ht="35" customHeight="1" spans="1:8">
      <c r="A8" s="35"/>
      <c r="B8" s="40"/>
      <c r="C8" s="41"/>
      <c r="D8" s="41"/>
      <c r="E8" s="39" t="s">
        <v>24</v>
      </c>
      <c r="F8" s="36"/>
      <c r="G8" s="37"/>
      <c r="H8" s="38"/>
    </row>
    <row r="9" ht="57" customHeight="1" spans="1:8">
      <c r="A9" s="26" t="s">
        <v>27</v>
      </c>
      <c r="B9" s="27" t="str">
        <f>Invoice!B9</f>
        <v>IFulfilment, Harderhook 19, 46395 Bocholt, Germany 
Ph: 01425 200 200
Harriet Cubitt harriet.cubitt@ifglobal.com
UK office on 01425200200</v>
      </c>
      <c r="C9" s="28"/>
      <c r="D9" s="28"/>
      <c r="E9" s="42" t="s">
        <v>28</v>
      </c>
      <c r="F9" s="29" t="str">
        <f>Invoice!F9</f>
        <v>SHIP WITH XR
SHANGHAI</v>
      </c>
      <c r="G9" s="30"/>
      <c r="H9" s="31"/>
    </row>
    <row r="10" ht="57" customHeight="1" spans="1:8">
      <c r="A10" s="35"/>
      <c r="B10" s="40"/>
      <c r="C10" s="41"/>
      <c r="D10" s="41"/>
      <c r="E10" s="22" t="s">
        <v>31</v>
      </c>
      <c r="F10" s="43"/>
      <c r="G10" s="20"/>
      <c r="H10" s="21"/>
    </row>
    <row r="11" ht="12" customHeight="1" spans="1:8">
      <c r="A11" s="44" t="s">
        <v>33</v>
      </c>
      <c r="B11" s="45" t="s">
        <v>53</v>
      </c>
      <c r="C11" s="44" t="s">
        <v>36</v>
      </c>
      <c r="D11" s="45" t="s">
        <v>54</v>
      </c>
      <c r="E11" s="45" t="s">
        <v>37</v>
      </c>
      <c r="F11" s="45" t="s">
        <v>55</v>
      </c>
      <c r="G11" s="45" t="s">
        <v>56</v>
      </c>
      <c r="H11" s="45" t="s">
        <v>57</v>
      </c>
    </row>
    <row r="12" ht="12" customHeight="1" spans="1:8">
      <c r="A12" s="35"/>
      <c r="B12" s="35"/>
      <c r="C12" s="35"/>
      <c r="D12" s="35"/>
      <c r="E12" s="35"/>
      <c r="F12" s="35"/>
      <c r="G12" s="35"/>
      <c r="H12" s="35"/>
    </row>
    <row r="13" ht="12.75" spans="1:8">
      <c r="A13" s="46" t="s">
        <v>42</v>
      </c>
      <c r="B13" s="47" t="s">
        <v>58</v>
      </c>
      <c r="C13" s="48" t="s">
        <v>59</v>
      </c>
      <c r="D13" s="47">
        <v>6</v>
      </c>
      <c r="E13" s="49">
        <v>300</v>
      </c>
      <c r="F13" s="47">
        <v>42.6</v>
      </c>
      <c r="G13" s="49">
        <v>300</v>
      </c>
      <c r="H13" s="47">
        <v>0</v>
      </c>
    </row>
    <row r="14" ht="12.75" spans="1:8">
      <c r="A14" s="46" t="s">
        <v>44</v>
      </c>
      <c r="B14" s="47" t="s">
        <v>58</v>
      </c>
      <c r="C14" s="48" t="str">
        <f>_xlfn.IFNA(INDEX(SKU_LOOKUP!M2:M2557,MATCH('Packing List'!A14,SKU_LOOKUP!A3:A2557,0)),"")</f>
        <v>Small Dry Bag 80% polyester, 20% polyurethane (PU)</v>
      </c>
      <c r="D14" s="47">
        <v>2</v>
      </c>
      <c r="E14" s="49">
        <v>100</v>
      </c>
      <c r="F14" s="47">
        <v>14.2</v>
      </c>
      <c r="G14" s="49">
        <v>100</v>
      </c>
      <c r="H14" s="47">
        <v>0</v>
      </c>
    </row>
    <row r="15" ht="12.75" spans="1:8">
      <c r="A15" s="50">
        <f>Invoice!A15</f>
        <v>0</v>
      </c>
      <c r="B15" s="47"/>
      <c r="C15" s="48" t="str">
        <f>_xlfn.IFNA(INDEX(SKU_LOOKUP!M8:M2563,MATCH('Packing List'!A15,SKU_LOOKUP!A9:A2563,0)),"")</f>
        <v/>
      </c>
      <c r="D15" s="47"/>
      <c r="E15" s="47"/>
      <c r="F15" s="47"/>
      <c r="G15" s="47"/>
      <c r="H15" s="47"/>
    </row>
    <row r="16" ht="12.75" spans="1:8">
      <c r="A16" s="50">
        <f>Invoice!A16</f>
        <v>0</v>
      </c>
      <c r="B16" s="47"/>
      <c r="C16" s="48" t="str">
        <f>_xlfn.IFNA(INDEX(SKU_LOOKUP!M9:M2564,MATCH('Packing List'!A16,SKU_LOOKUP!A10:A2564,0)),"")</f>
        <v/>
      </c>
      <c r="D16" s="47"/>
      <c r="E16" s="47"/>
      <c r="F16" s="47"/>
      <c r="G16" s="47"/>
      <c r="H16" s="47"/>
    </row>
    <row r="17" ht="12.75" spans="1:8">
      <c r="A17" s="50">
        <f>Invoice!A17</f>
        <v>0</v>
      </c>
      <c r="B17" s="47"/>
      <c r="C17" s="48" t="str">
        <f>_xlfn.IFNA(INDEX(SKU_LOOKUP!M10:M2565,MATCH('Packing List'!A17,SKU_LOOKUP!A11:A2565,0)),"")</f>
        <v/>
      </c>
      <c r="D17" s="47"/>
      <c r="E17" s="47"/>
      <c r="F17" s="47"/>
      <c r="G17" s="47"/>
      <c r="H17" s="47"/>
    </row>
    <row r="18" ht="12.75" spans="1:8">
      <c r="A18" s="50">
        <f>Invoice!A18</f>
        <v>0</v>
      </c>
      <c r="B18" s="47"/>
      <c r="C18" s="48" t="str">
        <f>_xlfn.IFNA(INDEX(SKU_LOOKUP!M11:M2566,MATCH('Packing List'!A18,SKU_LOOKUP!A12:A2566,0)),"")</f>
        <v/>
      </c>
      <c r="D18" s="47"/>
      <c r="E18" s="47"/>
      <c r="F18" s="47"/>
      <c r="G18" s="47"/>
      <c r="H18" s="47"/>
    </row>
    <row r="19" ht="12.75" spans="1:8">
      <c r="A19" s="50">
        <f>Invoice!A19</f>
        <v>0</v>
      </c>
      <c r="B19" s="47"/>
      <c r="C19" s="48" t="str">
        <f>_xlfn.IFNA(INDEX(SKU_LOOKUP!M12:M2567,MATCH('Packing List'!A19,SKU_LOOKUP!A13:A2567,0)),"")</f>
        <v/>
      </c>
      <c r="D19" s="47"/>
      <c r="E19" s="47"/>
      <c r="F19" s="47"/>
      <c r="G19" s="47"/>
      <c r="H19" s="47"/>
    </row>
    <row r="20" ht="12.75" spans="1:8">
      <c r="A20" s="50">
        <f>Invoice!A20</f>
        <v>0</v>
      </c>
      <c r="B20" s="47"/>
      <c r="C20" s="48" t="str">
        <f>_xlfn.IFNA(INDEX(SKU_LOOKUP!M13:M2568,MATCH('Packing List'!A20,SKU_LOOKUP!A14:A2568,0)),"")</f>
        <v/>
      </c>
      <c r="D20" s="47"/>
      <c r="E20" s="47"/>
      <c r="F20" s="47"/>
      <c r="G20" s="47"/>
      <c r="H20" s="47"/>
    </row>
    <row r="21" ht="12.75" spans="1:8">
      <c r="A21" s="50">
        <f>Invoice!A21</f>
        <v>0</v>
      </c>
      <c r="B21" s="47"/>
      <c r="C21" s="48" t="str">
        <f>_xlfn.IFNA(INDEX(SKU_LOOKUP!M14:M2569,MATCH('Packing List'!A21,SKU_LOOKUP!A15:A2569,0)),"")</f>
        <v/>
      </c>
      <c r="D21" s="47"/>
      <c r="E21" s="47"/>
      <c r="F21" s="47"/>
      <c r="G21" s="47"/>
      <c r="H21" s="47"/>
    </row>
    <row r="22" ht="12.75" spans="1:8">
      <c r="A22" s="50">
        <f>Invoice!A22</f>
        <v>0</v>
      </c>
      <c r="B22" s="47"/>
      <c r="C22" s="48" t="str">
        <f>_xlfn.IFNA(INDEX(SKU_LOOKUP!M15:M2570,MATCH('Packing List'!A22,SKU_LOOKUP!A16:A2570,0)),"")</f>
        <v/>
      </c>
      <c r="D22" s="47"/>
      <c r="E22" s="47"/>
      <c r="F22" s="47"/>
      <c r="G22" s="47"/>
      <c r="H22" s="47"/>
    </row>
    <row r="23" ht="12.75" spans="1:8">
      <c r="A23" s="50">
        <f>Invoice!A23</f>
        <v>0</v>
      </c>
      <c r="B23" s="47"/>
      <c r="C23" s="48" t="str">
        <f>_xlfn.IFNA(INDEX(SKU_LOOKUP!M16:M2571,MATCH('Packing List'!A23,SKU_LOOKUP!A17:A2571,0)),"")</f>
        <v/>
      </c>
      <c r="D23" s="47"/>
      <c r="E23" s="47"/>
      <c r="F23" s="47"/>
      <c r="G23" s="47"/>
      <c r="H23" s="47"/>
    </row>
    <row r="24" ht="12.75" spans="1:8">
      <c r="A24" s="50">
        <f>Invoice!A24</f>
        <v>0</v>
      </c>
      <c r="B24" s="47"/>
      <c r="C24" s="48" t="str">
        <f>_xlfn.IFNA(INDEX(SKU_LOOKUP!M17:M2572,MATCH('Packing List'!A24,SKU_LOOKUP!A18:A2572,0)),"")</f>
        <v/>
      </c>
      <c r="D24" s="47"/>
      <c r="E24" s="47"/>
      <c r="F24" s="47"/>
      <c r="G24" s="47"/>
      <c r="H24" s="47"/>
    </row>
    <row r="25" ht="12.75" spans="1:8">
      <c r="A25" s="50">
        <f>Invoice!A25</f>
        <v>0</v>
      </c>
      <c r="B25" s="47"/>
      <c r="C25" s="48" t="str">
        <f>_xlfn.IFNA(INDEX(SKU_LOOKUP!M18:M2573,MATCH('Packing List'!A25,SKU_LOOKUP!A19:A2573,0)),"")</f>
        <v/>
      </c>
      <c r="D25" s="47"/>
      <c r="E25" s="47"/>
      <c r="F25" s="47"/>
      <c r="G25" s="47"/>
      <c r="H25" s="47"/>
    </row>
    <row r="26" ht="12.75" spans="1:8">
      <c r="A26" s="50">
        <f>Invoice!A26</f>
        <v>0</v>
      </c>
      <c r="B26" s="47"/>
      <c r="C26" s="48" t="str">
        <f>_xlfn.IFNA(INDEX(SKU_LOOKUP!M19:M2574,MATCH('Packing List'!A26,SKU_LOOKUP!A20:A2574,0)),"")</f>
        <v/>
      </c>
      <c r="D26" s="47"/>
      <c r="E26" s="47"/>
      <c r="F26" s="47"/>
      <c r="G26" s="47"/>
      <c r="H26" s="47"/>
    </row>
    <row r="27" ht="12.75" spans="1:8">
      <c r="A27" s="50">
        <f>Invoice!A27</f>
        <v>0</v>
      </c>
      <c r="B27" s="47"/>
      <c r="C27" s="48" t="str">
        <f>_xlfn.IFNA(INDEX(SKU_LOOKUP!M20:M2575,MATCH('Packing List'!A27,SKU_LOOKUP!A21:A2575,0)),"")</f>
        <v/>
      </c>
      <c r="D27" s="47"/>
      <c r="E27" s="47"/>
      <c r="F27" s="47"/>
      <c r="G27" s="47"/>
      <c r="H27" s="47"/>
    </row>
    <row r="28" ht="12.75" spans="1:8">
      <c r="A28" s="50">
        <f>Invoice!A28</f>
        <v>0</v>
      </c>
      <c r="B28" s="47"/>
      <c r="C28" s="48" t="str">
        <f>_xlfn.IFNA(INDEX(SKU_LOOKUP!M21:M2576,MATCH('Packing List'!A28,SKU_LOOKUP!A22:A2576,0)),"")</f>
        <v/>
      </c>
      <c r="D28" s="47"/>
      <c r="E28" s="47"/>
      <c r="F28" s="47"/>
      <c r="G28" s="47"/>
      <c r="H28" s="47"/>
    </row>
    <row r="29" ht="12.75" spans="1:8">
      <c r="A29" s="50">
        <f>Invoice!A29</f>
        <v>0</v>
      </c>
      <c r="B29" s="47"/>
      <c r="C29" s="48" t="str">
        <f>_xlfn.IFNA(INDEX(SKU_LOOKUP!M22:M2577,MATCH('Packing List'!A29,SKU_LOOKUP!A23:A2577,0)),"")</f>
        <v/>
      </c>
      <c r="D29" s="47"/>
      <c r="E29" s="47"/>
      <c r="F29" s="47"/>
      <c r="G29" s="47"/>
      <c r="H29" s="47"/>
    </row>
    <row r="30" ht="12.75" spans="1:8">
      <c r="A30" s="50">
        <f>Invoice!A30</f>
        <v>0</v>
      </c>
      <c r="B30" s="47"/>
      <c r="C30" s="48" t="str">
        <f>_xlfn.IFNA(INDEX(SKU_LOOKUP!M23:M2578,MATCH('Packing List'!A30,SKU_LOOKUP!A24:A2578,0)),"")</f>
        <v/>
      </c>
      <c r="D30" s="47"/>
      <c r="E30" s="47"/>
      <c r="F30" s="47"/>
      <c r="G30" s="47"/>
      <c r="H30" s="47"/>
    </row>
    <row r="31" ht="12.75" spans="1:8">
      <c r="A31" s="50">
        <f>Invoice!A31</f>
        <v>0</v>
      </c>
      <c r="B31" s="47"/>
      <c r="C31" s="48" t="str">
        <f>_xlfn.IFNA(INDEX(SKU_LOOKUP!M24:M2579,MATCH('Packing List'!A31,SKU_LOOKUP!A25:A2579,0)),"")</f>
        <v/>
      </c>
      <c r="D31" s="47"/>
      <c r="E31" s="47"/>
      <c r="F31" s="47"/>
      <c r="G31" s="47"/>
      <c r="H31" s="47"/>
    </row>
    <row r="32" ht="12.75" spans="1:8">
      <c r="A32" s="50">
        <f>Invoice!A32</f>
        <v>0</v>
      </c>
      <c r="B32" s="47"/>
      <c r="C32" s="48" t="str">
        <f>_xlfn.IFNA(INDEX(SKU_LOOKUP!M25:M2580,MATCH('Packing List'!A32,SKU_LOOKUP!A26:A2580,0)),"")</f>
        <v/>
      </c>
      <c r="D32" s="47"/>
      <c r="E32" s="47"/>
      <c r="F32" s="47"/>
      <c r="G32" s="47"/>
      <c r="H32" s="47"/>
    </row>
    <row r="33" ht="12.75" spans="1:8">
      <c r="A33" s="50">
        <f>Invoice!A33</f>
        <v>0</v>
      </c>
      <c r="B33" s="47"/>
      <c r="C33" s="48" t="str">
        <f>_xlfn.IFNA(INDEX(SKU_LOOKUP!M26:M2581,MATCH('Packing List'!A33,SKU_LOOKUP!A27:A2581,0)),"")</f>
        <v/>
      </c>
      <c r="D33" s="47"/>
      <c r="E33" s="47"/>
      <c r="F33" s="47"/>
      <c r="G33" s="47"/>
      <c r="H33" s="47"/>
    </row>
    <row r="34" ht="12.75" spans="1:8">
      <c r="A34" s="50">
        <f>Invoice!A34</f>
        <v>0</v>
      </c>
      <c r="B34" s="47"/>
      <c r="C34" s="48" t="str">
        <f>_xlfn.IFNA(INDEX(SKU_LOOKUP!M27:M2582,MATCH('Packing List'!A34,SKU_LOOKUP!A28:A2582,0)),"")</f>
        <v/>
      </c>
      <c r="D34" s="47"/>
      <c r="E34" s="47"/>
      <c r="F34" s="47"/>
      <c r="G34" s="47"/>
      <c r="H34" s="47"/>
    </row>
    <row r="35" ht="15" spans="1:8">
      <c r="A35" s="51" t="s">
        <v>45</v>
      </c>
      <c r="B35" s="21"/>
      <c r="C35" s="52" t="s">
        <v>46</v>
      </c>
      <c r="D35" s="53">
        <f>SUM(D13:D34)</f>
        <v>8</v>
      </c>
      <c r="E35" s="53">
        <f>SUM(E13:E34)</f>
        <v>400</v>
      </c>
      <c r="F35" s="53">
        <f>SUM(F13:F34)</f>
        <v>56.8</v>
      </c>
      <c r="G35" s="53">
        <f>SUM(G13:G34)</f>
        <v>400</v>
      </c>
      <c r="H35" s="53">
        <f>SUM(H13:H34)</f>
        <v>0</v>
      </c>
    </row>
    <row r="36" ht="14.25" spans="1:8">
      <c r="A36" s="54" t="s">
        <v>48</v>
      </c>
      <c r="B36" s="55"/>
      <c r="C36" s="56"/>
      <c r="D36" s="56"/>
      <c r="E36" s="57" t="s">
        <v>48</v>
      </c>
      <c r="G36" s="58"/>
      <c r="H36" s="59"/>
    </row>
    <row r="37" ht="15" spans="1:8">
      <c r="A37" s="54" t="s">
        <v>49</v>
      </c>
      <c r="B37" s="56"/>
      <c r="C37" s="56"/>
      <c r="D37" s="60"/>
      <c r="E37" s="57" t="s">
        <v>49</v>
      </c>
      <c r="F37" s="56"/>
      <c r="G37" s="61"/>
      <c r="H37" s="62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35:B35"/>
    <mergeCell ref="E36:F36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F7:H8"/>
    <mergeCell ref="B5:D8"/>
    <mergeCell ref="B9:D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C13" sqref="C13"/>
    </sheetView>
  </sheetViews>
  <sheetFormatPr defaultColWidth="12.6666666666667" defaultRowHeight="15.75" customHeight="1"/>
  <cols>
    <col min="1" max="1" width="32.5047619047619" customWidth="1"/>
    <col min="2" max="2" width="24" customWidth="1"/>
    <col min="3" max="3" width="114.666666666667" customWidth="1"/>
    <col min="8" max="8" width="11.8285714285714" customWidth="1"/>
    <col min="9" max="9" width="14.6666666666667" customWidth="1"/>
  </cols>
  <sheetData>
    <row r="1" customHeight="1" spans="1:15">
      <c r="A1" s="10" t="s">
        <v>33</v>
      </c>
      <c r="B1" s="10" t="s">
        <v>60</v>
      </c>
      <c r="C1" s="10" t="s">
        <v>61</v>
      </c>
      <c r="D1" s="10" t="s">
        <v>62</v>
      </c>
      <c r="E1" s="10" t="s">
        <v>6</v>
      </c>
      <c r="F1" s="10" t="s">
        <v>12</v>
      </c>
      <c r="G1" s="10" t="s">
        <v>63</v>
      </c>
      <c r="H1" s="10" t="s">
        <v>17</v>
      </c>
      <c r="I1" s="10" t="s">
        <v>64</v>
      </c>
      <c r="J1" s="10" t="s">
        <v>20</v>
      </c>
      <c r="K1" s="10" t="s">
        <v>65</v>
      </c>
      <c r="N1" s="10" t="s">
        <v>3</v>
      </c>
      <c r="O1" s="10" t="s">
        <v>2</v>
      </c>
    </row>
    <row r="2" ht="15" spans="1:15">
      <c r="A2" s="11" t="s">
        <v>66</v>
      </c>
      <c r="B2" s="11" t="s">
        <v>67</v>
      </c>
      <c r="C2" s="11" t="s">
        <v>68</v>
      </c>
      <c r="D2" s="10">
        <v>420292</v>
      </c>
      <c r="E2" s="10" t="s">
        <v>69</v>
      </c>
      <c r="F2" s="10">
        <v>4202220000</v>
      </c>
      <c r="H2" s="10">
        <v>42022290</v>
      </c>
      <c r="J2" s="10" t="s">
        <v>70</v>
      </c>
      <c r="K2" s="10">
        <v>42029100</v>
      </c>
      <c r="N2" s="10" t="s">
        <v>5</v>
      </c>
      <c r="O2" s="9" t="s">
        <v>6</v>
      </c>
    </row>
    <row r="3" ht="15" spans="1:15">
      <c r="A3" s="11" t="s">
        <v>71</v>
      </c>
      <c r="B3" s="11" t="s">
        <v>72</v>
      </c>
      <c r="C3" s="11" t="s">
        <v>73</v>
      </c>
      <c r="D3" s="10">
        <v>420292</v>
      </c>
      <c r="E3" s="10" t="s">
        <v>69</v>
      </c>
      <c r="F3" s="10">
        <v>4202220000</v>
      </c>
      <c r="H3" s="10">
        <v>42022290</v>
      </c>
      <c r="J3" s="10" t="s">
        <v>70</v>
      </c>
      <c r="N3" s="10" t="s">
        <v>11</v>
      </c>
      <c r="O3" s="9" t="s">
        <v>12</v>
      </c>
    </row>
    <row r="4" ht="15" spans="1:15">
      <c r="A4" s="11" t="s">
        <v>74</v>
      </c>
      <c r="B4" s="11" t="s">
        <v>75</v>
      </c>
      <c r="C4" s="11" t="s">
        <v>76</v>
      </c>
      <c r="D4" s="10">
        <v>420292</v>
      </c>
      <c r="E4" s="10" t="s">
        <v>69</v>
      </c>
      <c r="F4" s="10">
        <v>4202220000</v>
      </c>
      <c r="H4" s="10">
        <v>42022290</v>
      </c>
      <c r="J4" s="10" t="s">
        <v>70</v>
      </c>
      <c r="N4" s="10" t="s">
        <v>16</v>
      </c>
      <c r="O4" s="9" t="s">
        <v>17</v>
      </c>
    </row>
    <row r="5" ht="15" spans="1:15">
      <c r="A5" s="11" t="s">
        <v>77</v>
      </c>
      <c r="B5" s="11" t="s">
        <v>75</v>
      </c>
      <c r="C5" s="11" t="s">
        <v>59</v>
      </c>
      <c r="D5" s="10">
        <v>420292</v>
      </c>
      <c r="E5" s="10" t="s">
        <v>69</v>
      </c>
      <c r="F5" s="10">
        <v>4202220000</v>
      </c>
      <c r="H5" s="10">
        <v>42022290</v>
      </c>
      <c r="J5" s="10" t="s">
        <v>70</v>
      </c>
      <c r="N5" s="10" t="s">
        <v>19</v>
      </c>
      <c r="O5" s="9" t="s">
        <v>20</v>
      </c>
    </row>
    <row r="6" customHeight="1" spans="1:15">
      <c r="A6" s="11" t="s">
        <v>78</v>
      </c>
      <c r="B6" s="11" t="s">
        <v>79</v>
      </c>
      <c r="C6" s="11" t="s">
        <v>80</v>
      </c>
      <c r="D6" s="10">
        <v>420292</v>
      </c>
      <c r="E6" s="10" t="s">
        <v>81</v>
      </c>
      <c r="F6" s="10">
        <v>4202921900</v>
      </c>
      <c r="G6" s="10" t="s">
        <v>82</v>
      </c>
      <c r="H6" s="10" t="s">
        <v>83</v>
      </c>
      <c r="J6" s="10" t="s">
        <v>84</v>
      </c>
      <c r="K6" s="10">
        <v>42029100</v>
      </c>
    </row>
    <row r="7" customHeight="1" spans="1:15">
      <c r="A7" s="11" t="s">
        <v>85</v>
      </c>
      <c r="B7" s="11" t="s">
        <v>86</v>
      </c>
      <c r="C7" s="11" t="s">
        <v>87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customHeight="1" spans="1:15">
      <c r="A8" s="10" t="s">
        <v>88</v>
      </c>
      <c r="B8" s="10" t="s">
        <v>89</v>
      </c>
      <c r="C8" s="10" t="s">
        <v>90</v>
      </c>
      <c r="D8" s="10">
        <v>3926.9</v>
      </c>
      <c r="E8" s="10" t="s">
        <v>91</v>
      </c>
      <c r="F8" s="10">
        <v>63079098990</v>
      </c>
      <c r="G8" s="10" t="s">
        <v>92</v>
      </c>
      <c r="H8" s="10" t="s">
        <v>92</v>
      </c>
      <c r="J8" s="10" t="s">
        <v>93</v>
      </c>
    </row>
    <row r="9" customHeight="1" spans="1:15">
      <c r="A9" s="10" t="s">
        <v>94</v>
      </c>
      <c r="B9" s="10" t="s">
        <v>95</v>
      </c>
      <c r="C9" s="10" t="s">
        <v>96</v>
      </c>
      <c r="D9" s="10">
        <v>731029</v>
      </c>
      <c r="E9" s="10" t="s">
        <v>97</v>
      </c>
      <c r="F9" s="10">
        <v>7310299000</v>
      </c>
      <c r="G9" s="10" t="s">
        <v>97</v>
      </c>
      <c r="H9" s="10">
        <v>73102191</v>
      </c>
      <c r="J9" s="10" t="s">
        <v>98</v>
      </c>
    </row>
    <row r="10" customHeight="1" spans="1:15">
      <c r="A10" s="10" t="s">
        <v>99</v>
      </c>
      <c r="B10" s="10" t="s">
        <v>100</v>
      </c>
      <c r="C10" s="10" t="s">
        <v>101</v>
      </c>
      <c r="D10" s="10">
        <v>630293</v>
      </c>
      <c r="E10" s="10" t="s">
        <v>102</v>
      </c>
      <c r="F10" s="10">
        <v>6302939000</v>
      </c>
      <c r="G10" s="10">
        <v>6302939000</v>
      </c>
      <c r="H10" s="10">
        <v>6302939000</v>
      </c>
      <c r="J10" s="10" t="s">
        <v>103</v>
      </c>
    </row>
    <row r="11" customHeight="1" spans="1:15">
      <c r="A11" s="10" t="s">
        <v>104</v>
      </c>
      <c r="B11" s="10" t="s">
        <v>105</v>
      </c>
      <c r="C11" s="10" t="s">
        <v>106</v>
      </c>
      <c r="D11" s="10">
        <v>630293</v>
      </c>
      <c r="E11" s="10" t="s">
        <v>102</v>
      </c>
      <c r="F11" s="10">
        <v>6302600090</v>
      </c>
      <c r="G11" s="10" t="s">
        <v>107</v>
      </c>
      <c r="H11" s="10">
        <v>6302939000</v>
      </c>
      <c r="J11" s="10" t="s">
        <v>108</v>
      </c>
      <c r="K11" s="10">
        <v>6507</v>
      </c>
    </row>
    <row r="12" customHeight="1" spans="1:15">
      <c r="A12" s="10" t="s">
        <v>109</v>
      </c>
      <c r="B12" s="10" t="s">
        <v>110</v>
      </c>
      <c r="C12" s="10" t="s">
        <v>111</v>
      </c>
      <c r="D12" s="10">
        <v>630790</v>
      </c>
      <c r="E12" s="10" t="s">
        <v>112</v>
      </c>
      <c r="F12" s="10">
        <v>6307909891</v>
      </c>
    </row>
    <row r="13" customHeight="1" spans="1:15">
      <c r="A13" s="10" t="s">
        <v>113</v>
      </c>
      <c r="B13" s="10" t="s">
        <v>114</v>
      </c>
      <c r="C13" s="10" t="s">
        <v>115</v>
      </c>
      <c r="D13" s="10">
        <v>650500</v>
      </c>
      <c r="E13" s="10" t="s">
        <v>116</v>
      </c>
      <c r="F13" s="10">
        <v>6505009090</v>
      </c>
      <c r="G13" s="10" t="s">
        <v>117</v>
      </c>
      <c r="H13" s="10" t="s">
        <v>118</v>
      </c>
      <c r="J13" s="10" t="s">
        <v>119</v>
      </c>
    </row>
    <row r="14" customHeight="1" spans="1:15">
      <c r="A14" s="10" t="s">
        <v>120</v>
      </c>
      <c r="B14" s="10" t="s">
        <v>114</v>
      </c>
      <c r="C14" s="10" t="s">
        <v>121</v>
      </c>
      <c r="D14" s="10">
        <v>650500</v>
      </c>
      <c r="E14" s="10" t="s">
        <v>116</v>
      </c>
      <c r="F14" s="10">
        <v>6505009090</v>
      </c>
      <c r="G14" s="10" t="s">
        <v>117</v>
      </c>
      <c r="H14" s="10" t="s">
        <v>118</v>
      </c>
      <c r="J14" s="10" t="s">
        <v>119</v>
      </c>
    </row>
    <row r="15" customHeight="1" spans="1:15">
      <c r="A15" s="10" t="s">
        <v>122</v>
      </c>
      <c r="B15" s="10" t="s">
        <v>123</v>
      </c>
      <c r="C15" s="10" t="s">
        <v>121</v>
      </c>
      <c r="D15" s="10">
        <v>650500</v>
      </c>
      <c r="E15" s="10" t="s">
        <v>116</v>
      </c>
      <c r="F15" s="10">
        <v>6505009090</v>
      </c>
      <c r="G15" s="10" t="s">
        <v>117</v>
      </c>
      <c r="H15" s="10" t="s">
        <v>118</v>
      </c>
      <c r="J15" s="10" t="s">
        <v>119</v>
      </c>
    </row>
    <row r="16" customHeight="1" spans="1:15">
      <c r="A16" s="10" t="s">
        <v>124</v>
      </c>
      <c r="B16" s="10" t="s">
        <v>125</v>
      </c>
      <c r="C16" s="10" t="s">
        <v>126</v>
      </c>
      <c r="D16" s="10">
        <v>650500</v>
      </c>
      <c r="E16" s="10" t="s">
        <v>116</v>
      </c>
      <c r="F16" s="10">
        <v>6505009090</v>
      </c>
      <c r="G16" s="10" t="s">
        <v>117</v>
      </c>
      <c r="H16" s="10" t="s">
        <v>118</v>
      </c>
      <c r="J16" s="10" t="s">
        <v>119</v>
      </c>
    </row>
    <row r="17" customHeight="1" spans="1:11">
      <c r="A17" s="10" t="s">
        <v>127</v>
      </c>
      <c r="B17" s="10" t="s">
        <v>128</v>
      </c>
      <c r="C17" s="10" t="s">
        <v>129</v>
      </c>
      <c r="D17" s="10">
        <v>650500</v>
      </c>
      <c r="E17" s="10" t="s">
        <v>116</v>
      </c>
      <c r="F17" s="10">
        <v>6505009090</v>
      </c>
      <c r="G17" s="10" t="s">
        <v>117</v>
      </c>
      <c r="H17" s="10" t="s">
        <v>118</v>
      </c>
      <c r="J17" s="10" t="s">
        <v>119</v>
      </c>
      <c r="K17" s="10">
        <v>6507</v>
      </c>
    </row>
    <row r="18" customHeight="1" spans="1:11">
      <c r="A18" s="10" t="s">
        <v>130</v>
      </c>
      <c r="B18" s="10" t="s">
        <v>131</v>
      </c>
      <c r="C18" s="10" t="s">
        <v>132</v>
      </c>
      <c r="D18" s="10">
        <v>650500</v>
      </c>
      <c r="E18" s="10" t="s">
        <v>116</v>
      </c>
      <c r="F18" s="10">
        <v>6505009090</v>
      </c>
      <c r="G18" s="10" t="s">
        <v>117</v>
      </c>
      <c r="H18" s="10" t="s">
        <v>118</v>
      </c>
      <c r="J18" s="10" t="s">
        <v>119</v>
      </c>
    </row>
    <row r="19" customHeight="1" spans="1:11">
      <c r="A19" s="10" t="s">
        <v>133</v>
      </c>
      <c r="B19" s="10" t="s">
        <v>134</v>
      </c>
      <c r="C19" s="10" t="s">
        <v>135</v>
      </c>
      <c r="D19" s="10">
        <v>961620</v>
      </c>
      <c r="E19" s="10" t="s">
        <v>136</v>
      </c>
      <c r="F19" s="10">
        <v>9616200000</v>
      </c>
      <c r="G19" s="10" t="s">
        <v>136</v>
      </c>
      <c r="H19" s="10">
        <v>9616200000</v>
      </c>
      <c r="J19" s="10" t="s">
        <v>137</v>
      </c>
    </row>
    <row r="20" customHeight="1" spans="1:11">
      <c r="A20" s="10" t="s">
        <v>138</v>
      </c>
      <c r="B20" s="10" t="s">
        <v>139</v>
      </c>
      <c r="C20" s="10" t="s">
        <v>140</v>
      </c>
      <c r="D20" s="10">
        <v>630140</v>
      </c>
      <c r="E20" s="10" t="s">
        <v>141</v>
      </c>
      <c r="F20" s="10">
        <v>6301409099</v>
      </c>
      <c r="G20" s="10" t="s">
        <v>141</v>
      </c>
      <c r="H20" s="10">
        <v>6301409099</v>
      </c>
      <c r="J20" s="10" t="s">
        <v>142</v>
      </c>
      <c r="K20" s="10">
        <v>6301</v>
      </c>
    </row>
    <row r="21" customHeight="1" spans="1:11">
      <c r="A21" s="10" t="s">
        <v>143</v>
      </c>
      <c r="B21" s="10" t="s">
        <v>144</v>
      </c>
      <c r="C21" s="10" t="s">
        <v>145</v>
      </c>
      <c r="D21" s="10">
        <v>610130</v>
      </c>
      <c r="E21" s="10" t="s">
        <v>146</v>
      </c>
      <c r="F21" s="10">
        <v>6101309000</v>
      </c>
      <c r="G21" s="10">
        <v>6112399000</v>
      </c>
      <c r="H21" s="10" t="s">
        <v>147</v>
      </c>
      <c r="I21" s="10">
        <v>6117109000</v>
      </c>
      <c r="J21" s="10" t="s">
        <v>148</v>
      </c>
      <c r="K21" s="10">
        <v>6202</v>
      </c>
    </row>
    <row r="22" customHeight="1" spans="1:11">
      <c r="A22" s="10" t="s">
        <v>149</v>
      </c>
      <c r="B22" s="10" t="s">
        <v>150</v>
      </c>
      <c r="C22" s="10" t="s">
        <v>145</v>
      </c>
      <c r="D22" s="10">
        <v>610130</v>
      </c>
      <c r="E22" s="10" t="s">
        <v>146</v>
      </c>
      <c r="F22" s="10">
        <v>6101309000</v>
      </c>
      <c r="G22" s="10">
        <v>6112399000</v>
      </c>
      <c r="H22" s="10" t="s">
        <v>147</v>
      </c>
      <c r="I22" s="10">
        <v>6117109000</v>
      </c>
      <c r="J22" s="10" t="s">
        <v>148</v>
      </c>
      <c r="K22" s="10">
        <v>6202</v>
      </c>
    </row>
    <row r="23" customHeight="1" spans="1:11">
      <c r="A23" s="10" t="s">
        <v>151</v>
      </c>
      <c r="B23" s="10" t="s">
        <v>152</v>
      </c>
      <c r="C23" s="10" t="s">
        <v>153</v>
      </c>
      <c r="D23" s="10">
        <v>610892</v>
      </c>
      <c r="E23" s="10" t="s">
        <v>154</v>
      </c>
      <c r="F23" s="10">
        <v>6208110000</v>
      </c>
      <c r="G23" s="10" t="s">
        <v>155</v>
      </c>
      <c r="H23" s="10">
        <v>6208990099</v>
      </c>
      <c r="J23" s="10" t="s">
        <v>156</v>
      </c>
      <c r="K23" s="10">
        <v>62089200</v>
      </c>
    </row>
    <row r="24" customHeight="1" spans="1:11">
      <c r="A24" s="10" t="s">
        <v>157</v>
      </c>
      <c r="B24" s="10" t="s">
        <v>158</v>
      </c>
      <c r="D24" s="10">
        <v>621111</v>
      </c>
      <c r="E24" s="10" t="s">
        <v>159</v>
      </c>
      <c r="F24" s="10">
        <v>6112311000</v>
      </c>
      <c r="G24" s="10">
        <v>6112311000</v>
      </c>
      <c r="H24" s="10">
        <v>61123110</v>
      </c>
      <c r="J24" s="10" t="s">
        <v>148</v>
      </c>
      <c r="K24" s="10">
        <v>61123100</v>
      </c>
    </row>
    <row r="25" customHeight="1" spans="1:11">
      <c r="A25" s="10" t="s">
        <v>160</v>
      </c>
      <c r="B25" s="10" t="s">
        <v>161</v>
      </c>
      <c r="C25" s="10" t="s">
        <v>162</v>
      </c>
      <c r="D25" s="10">
        <v>630253</v>
      </c>
      <c r="E25" s="10" t="s">
        <v>163</v>
      </c>
      <c r="F25" s="10">
        <v>6302531000</v>
      </c>
      <c r="G25" s="10">
        <v>6302531000</v>
      </c>
      <c r="H25" s="10">
        <v>63029310</v>
      </c>
      <c r="J25" s="10" t="s">
        <v>164</v>
      </c>
    </row>
    <row r="26" customHeight="1" spans="1:11">
      <c r="A26" s="10" t="s">
        <v>165</v>
      </c>
      <c r="B26" s="10" t="s">
        <v>166</v>
      </c>
      <c r="C26" s="10" t="s">
        <v>167</v>
      </c>
      <c r="D26" s="10">
        <v>630293</v>
      </c>
      <c r="E26" s="10" t="s">
        <v>102</v>
      </c>
      <c r="F26" s="10">
        <v>6302600090</v>
      </c>
      <c r="G26" s="10" t="s">
        <v>107</v>
      </c>
      <c r="H26" s="10">
        <v>63029390</v>
      </c>
      <c r="J26" s="10" t="s">
        <v>108</v>
      </c>
      <c r="K26" s="10">
        <v>63029120</v>
      </c>
    </row>
    <row r="27" customHeight="1" spans="1:11">
      <c r="A27" s="10" t="s">
        <v>168</v>
      </c>
      <c r="B27" s="10" t="s">
        <v>169</v>
      </c>
      <c r="C27" s="10" t="s">
        <v>167</v>
      </c>
      <c r="D27" s="10">
        <v>630293</v>
      </c>
      <c r="E27" s="10" t="s">
        <v>102</v>
      </c>
      <c r="F27" s="10">
        <v>6302600090</v>
      </c>
      <c r="G27" s="10" t="s">
        <v>107</v>
      </c>
      <c r="H27" s="10">
        <v>6302939000</v>
      </c>
      <c r="J27" s="10" t="s">
        <v>108</v>
      </c>
      <c r="K27" s="10">
        <v>63029120</v>
      </c>
    </row>
    <row r="28" customHeight="1" spans="1:11">
      <c r="A28" s="10" t="s">
        <v>170</v>
      </c>
      <c r="B28" s="10" t="s">
        <v>171</v>
      </c>
      <c r="C28" s="10" t="s">
        <v>172</v>
      </c>
      <c r="D28" s="10">
        <v>630293</v>
      </c>
      <c r="E28" s="10" t="s">
        <v>102</v>
      </c>
      <c r="F28" s="10">
        <v>6302600090</v>
      </c>
      <c r="G28" s="10" t="s">
        <v>107</v>
      </c>
      <c r="H28" s="10">
        <v>6302939000</v>
      </c>
      <c r="J28" s="10" t="s">
        <v>108</v>
      </c>
      <c r="K28" s="10">
        <v>63029120</v>
      </c>
    </row>
    <row r="29" customHeight="1" spans="1:11">
      <c r="A29" s="10" t="s">
        <v>173</v>
      </c>
      <c r="B29" s="10" t="s">
        <v>174</v>
      </c>
      <c r="C29" s="10" t="s">
        <v>175</v>
      </c>
      <c r="D29" s="10">
        <v>630293</v>
      </c>
      <c r="E29" s="10" t="s">
        <v>102</v>
      </c>
      <c r="F29" s="10">
        <v>6302600090</v>
      </c>
      <c r="G29" s="10" t="s">
        <v>107</v>
      </c>
      <c r="H29" s="10">
        <v>6302939000</v>
      </c>
      <c r="J29" s="10" t="s">
        <v>108</v>
      </c>
      <c r="K29" s="10">
        <v>63029120</v>
      </c>
    </row>
    <row r="30" customHeight="1" spans="1:11">
      <c r="A30" s="10" t="s">
        <v>176</v>
      </c>
      <c r="B30" s="10" t="s">
        <v>177</v>
      </c>
    </row>
    <row r="31" customHeight="1" spans="1:11">
      <c r="A31" s="10" t="s">
        <v>178</v>
      </c>
      <c r="B31" s="10" t="s">
        <v>179</v>
      </c>
    </row>
    <row r="32" customHeight="1" spans="1:11">
      <c r="A32" s="10" t="s">
        <v>180</v>
      </c>
      <c r="B32" s="10" t="s">
        <v>181</v>
      </c>
    </row>
    <row r="33" customHeight="1" spans="1:10">
      <c r="A33" s="10" t="s">
        <v>182</v>
      </c>
      <c r="B33" s="10" t="s">
        <v>183</v>
      </c>
    </row>
    <row r="34" customHeight="1" spans="1:10">
      <c r="A34" s="10" t="s">
        <v>184</v>
      </c>
      <c r="B34" s="10" t="s">
        <v>185</v>
      </c>
    </row>
    <row r="35" customHeight="1" spans="1:10">
      <c r="A35" s="10" t="s">
        <v>186</v>
      </c>
      <c r="B35" s="10" t="s">
        <v>187</v>
      </c>
    </row>
    <row r="36" customHeight="1" spans="1:10">
      <c r="A36" s="10" t="s">
        <v>188</v>
      </c>
      <c r="B36" s="10" t="s">
        <v>189</v>
      </c>
    </row>
    <row r="37" customHeight="1" spans="1:10">
      <c r="A37" s="10" t="s">
        <v>190</v>
      </c>
      <c r="B37" s="10" t="s">
        <v>191</v>
      </c>
    </row>
    <row r="38" customHeight="1" spans="1:10">
      <c r="A38" s="10" t="s">
        <v>192</v>
      </c>
      <c r="B38" s="10" t="s">
        <v>193</v>
      </c>
    </row>
    <row r="39" customHeight="1" spans="1:10">
      <c r="A39" s="10" t="s">
        <v>194</v>
      </c>
      <c r="B39" s="10" t="s">
        <v>195</v>
      </c>
    </row>
    <row r="40" customHeight="1" spans="1:10">
      <c r="A40" s="10" t="s">
        <v>196</v>
      </c>
      <c r="B40" s="10" t="s">
        <v>197</v>
      </c>
    </row>
    <row r="41" customHeight="1" spans="1:10">
      <c r="A41" s="10" t="s">
        <v>198</v>
      </c>
      <c r="B41" s="10" t="s">
        <v>199</v>
      </c>
    </row>
    <row r="42" customHeight="1" spans="1:10">
      <c r="A42" s="10" t="s">
        <v>200</v>
      </c>
      <c r="B42" s="10" t="s">
        <v>201</v>
      </c>
      <c r="D42" s="10">
        <v>650500</v>
      </c>
      <c r="E42" s="10" t="s">
        <v>116</v>
      </c>
      <c r="F42" s="10">
        <v>6505009090</v>
      </c>
      <c r="G42" s="10" t="s">
        <v>117</v>
      </c>
      <c r="H42" s="10" t="s">
        <v>118</v>
      </c>
      <c r="J42" s="10" t="s">
        <v>119</v>
      </c>
    </row>
    <row r="43" customHeight="1" spans="1:10">
      <c r="A43" s="10" t="s">
        <v>202</v>
      </c>
      <c r="B43" s="10" t="s">
        <v>203</v>
      </c>
    </row>
    <row r="44" customHeight="1" spans="1:10">
      <c r="A44" s="10" t="s">
        <v>204</v>
      </c>
      <c r="B44" s="10" t="s">
        <v>205</v>
      </c>
    </row>
    <row r="45" ht="12.75" spans="1:10">
      <c r="A45" s="10" t="s">
        <v>206</v>
      </c>
      <c r="B45" s="10" t="s">
        <v>207</v>
      </c>
    </row>
    <row r="46" ht="12.75" spans="1:10">
      <c r="A46" s="10" t="s">
        <v>208</v>
      </c>
      <c r="B46" s="10" t="s">
        <v>209</v>
      </c>
    </row>
    <row r="47" ht="12.75" spans="1:10">
      <c r="A47" s="10" t="s">
        <v>210</v>
      </c>
      <c r="B47" s="10" t="s">
        <v>211</v>
      </c>
    </row>
    <row r="48" ht="12.75" spans="1:10">
      <c r="A48" s="10" t="s">
        <v>212</v>
      </c>
      <c r="B48" s="10" t="s">
        <v>213</v>
      </c>
    </row>
    <row r="49" ht="12.75" spans="1:10">
      <c r="A49" s="10" t="s">
        <v>214</v>
      </c>
      <c r="B49" s="10" t="s">
        <v>215</v>
      </c>
    </row>
    <row r="50" ht="12.75" spans="1:10">
      <c r="A50" s="10" t="s">
        <v>216</v>
      </c>
      <c r="B50" s="10" t="s">
        <v>217</v>
      </c>
    </row>
    <row r="51" ht="12.75" spans="1:10">
      <c r="A51" s="10" t="s">
        <v>218</v>
      </c>
      <c r="B51" s="10" t="s">
        <v>217</v>
      </c>
    </row>
    <row r="52" ht="12.75" spans="1:10">
      <c r="A52" s="10" t="s">
        <v>219</v>
      </c>
      <c r="B52" s="10" t="s">
        <v>220</v>
      </c>
    </row>
    <row r="53" ht="12.75" spans="1:10">
      <c r="A53" s="10" t="s">
        <v>221</v>
      </c>
      <c r="B53" s="10" t="s">
        <v>222</v>
      </c>
    </row>
    <row r="54" ht="12.75" spans="1:10">
      <c r="A54" s="10" t="s">
        <v>223</v>
      </c>
      <c r="B54" s="10" t="s">
        <v>224</v>
      </c>
    </row>
    <row r="55" ht="12.75" spans="1:10">
      <c r="A55" s="10" t="s">
        <v>225</v>
      </c>
      <c r="B55" s="10" t="s">
        <v>226</v>
      </c>
    </row>
    <row r="56" ht="12.75" spans="1:10">
      <c r="A56" s="10" t="s">
        <v>227</v>
      </c>
      <c r="B56" s="10" t="s">
        <v>228</v>
      </c>
    </row>
    <row r="57" ht="12.75" spans="1:10">
      <c r="A57" s="10" t="s">
        <v>229</v>
      </c>
      <c r="F57" s="10">
        <v>3923290000</v>
      </c>
    </row>
    <row r="58" ht="12.75" spans="1:10">
      <c r="A58" s="10" t="s">
        <v>230</v>
      </c>
      <c r="B58" s="10" t="s">
        <v>231</v>
      </c>
      <c r="E58" s="10" t="s">
        <v>232</v>
      </c>
    </row>
    <row r="59" ht="12.75" spans="1:10">
      <c r="A59" s="10" t="s">
        <v>233</v>
      </c>
    </row>
    <row r="60" ht="12.75" spans="1:10">
      <c r="A60" s="10" t="s">
        <v>234</v>
      </c>
      <c r="B60" s="10" t="s">
        <v>231</v>
      </c>
      <c r="E60" s="10" t="s">
        <v>235</v>
      </c>
      <c r="F60" s="10">
        <v>4901100000</v>
      </c>
      <c r="G60" s="10" t="s">
        <v>236</v>
      </c>
      <c r="H60" s="10">
        <v>49011000</v>
      </c>
    </row>
    <row r="61" ht="12.75" spans="1:10">
      <c r="A61" s="10" t="s">
        <v>237</v>
      </c>
      <c r="B61" s="10" t="s">
        <v>237</v>
      </c>
      <c r="C61" s="10" t="s">
        <v>238</v>
      </c>
      <c r="E61" s="10" t="s">
        <v>239</v>
      </c>
      <c r="F61" s="10">
        <v>6305339000</v>
      </c>
      <c r="G61" s="10" t="s">
        <v>239</v>
      </c>
      <c r="H61" s="10">
        <v>63053390</v>
      </c>
      <c r="J61" s="10" t="s">
        <v>240</v>
      </c>
    </row>
    <row r="62" ht="12.75" spans="1:10">
      <c r="A62" s="10" t="s">
        <v>241</v>
      </c>
      <c r="B62" s="10" t="s">
        <v>242</v>
      </c>
      <c r="C62" s="10" t="s">
        <v>243</v>
      </c>
      <c r="D62" s="10">
        <v>481910</v>
      </c>
      <c r="E62" s="10" t="s">
        <v>244</v>
      </c>
      <c r="F62" s="10">
        <v>4819100000</v>
      </c>
      <c r="G62" s="10">
        <v>4819100000</v>
      </c>
      <c r="H62" s="10">
        <v>48191000</v>
      </c>
      <c r="J62" s="10" t="s">
        <v>245</v>
      </c>
    </row>
    <row r="63" ht="12.75" spans="1:10">
      <c r="A63" s="10" t="s">
        <v>246</v>
      </c>
      <c r="B63" s="10" t="s">
        <v>247</v>
      </c>
      <c r="C63" s="10" t="s">
        <v>248</v>
      </c>
      <c r="D63" s="10">
        <v>940320</v>
      </c>
      <c r="E63" s="10" t="s">
        <v>249</v>
      </c>
      <c r="F63" s="10">
        <v>9403208000</v>
      </c>
      <c r="G63" s="10">
        <v>9403200070</v>
      </c>
      <c r="H63" s="10">
        <v>94032080</v>
      </c>
      <c r="J63" s="10" t="s">
        <v>250</v>
      </c>
    </row>
    <row r="64" ht="12.75" spans="1:10">
      <c r="A64" s="10" t="s">
        <v>251</v>
      </c>
      <c r="B64" s="10" t="s">
        <v>252</v>
      </c>
      <c r="C64" s="10" t="s">
        <v>244</v>
      </c>
      <c r="E64" s="10" t="s">
        <v>244</v>
      </c>
      <c r="F64" s="10">
        <v>4819100000</v>
      </c>
      <c r="G64" s="10">
        <v>4819100090</v>
      </c>
      <c r="H64" s="10">
        <v>48191000</v>
      </c>
      <c r="J64" s="10" t="s">
        <v>245</v>
      </c>
    </row>
    <row r="65" ht="12.75" spans="1:11">
      <c r="A65" s="10" t="s">
        <v>253</v>
      </c>
      <c r="B65" s="10" t="s">
        <v>254</v>
      </c>
      <c r="C65" s="10" t="s">
        <v>255</v>
      </c>
      <c r="E65" s="10" t="s">
        <v>256</v>
      </c>
      <c r="F65" s="10">
        <v>5806390090</v>
      </c>
      <c r="G65" s="10">
        <v>580639</v>
      </c>
      <c r="H65" s="10">
        <v>58063900</v>
      </c>
      <c r="J65" s="10" t="s">
        <v>257</v>
      </c>
    </row>
    <row r="66" ht="12.75" spans="1:11">
      <c r="A66" s="10" t="s">
        <v>258</v>
      </c>
      <c r="B66" s="10" t="s">
        <v>259</v>
      </c>
      <c r="C66" s="10" t="s">
        <v>238</v>
      </c>
      <c r="D66" s="10">
        <v>481910</v>
      </c>
      <c r="E66" s="10" t="s">
        <v>260</v>
      </c>
      <c r="F66" s="10">
        <v>4819100000</v>
      </c>
      <c r="G66" s="10" t="s">
        <v>260</v>
      </c>
      <c r="H66" s="10">
        <v>4817100000</v>
      </c>
      <c r="J66" s="10" t="s">
        <v>245</v>
      </c>
      <c r="K66" s="10">
        <v>4817</v>
      </c>
    </row>
    <row r="67" ht="12.75" spans="1:11">
      <c r="A67" s="10" t="s">
        <v>261</v>
      </c>
      <c r="B67" s="10" t="s">
        <v>262</v>
      </c>
      <c r="D67" s="10">
        <v>481910</v>
      </c>
      <c r="E67" s="10" t="s">
        <v>244</v>
      </c>
      <c r="F67" s="10">
        <v>4819100000</v>
      </c>
      <c r="G67" s="10">
        <v>4819100000</v>
      </c>
      <c r="H67" s="10">
        <v>48191000</v>
      </c>
      <c r="J67" s="10" t="s">
        <v>245</v>
      </c>
    </row>
    <row r="68" ht="12.75" spans="1:11">
      <c r="A68" s="10" t="s">
        <v>263</v>
      </c>
      <c r="B68" s="10" t="s">
        <v>264</v>
      </c>
      <c r="E68" s="10">
        <v>4202220000</v>
      </c>
      <c r="F68" s="10">
        <v>4202220000</v>
      </c>
      <c r="J68" s="10" t="s">
        <v>70</v>
      </c>
    </row>
    <row r="69" ht="12.75" spans="1:11">
      <c r="A69" s="10" t="s">
        <v>265</v>
      </c>
      <c r="B69" s="10" t="s">
        <v>266</v>
      </c>
      <c r="D69" s="10">
        <v>650500</v>
      </c>
      <c r="E69" s="10" t="s">
        <v>116</v>
      </c>
      <c r="F69" s="10">
        <v>6505009090</v>
      </c>
      <c r="G69" s="10" t="s">
        <v>117</v>
      </c>
      <c r="H69" s="10">
        <v>6217100090</v>
      </c>
      <c r="J69" s="10" t="s">
        <v>119</v>
      </c>
      <c r="K69" s="10">
        <v>6507</v>
      </c>
    </row>
    <row r="70" ht="12.75" spans="1:11">
      <c r="A70" s="10" t="s">
        <v>267</v>
      </c>
      <c r="B70" s="10" t="s">
        <v>268</v>
      </c>
      <c r="D70" s="10">
        <v>630293</v>
      </c>
      <c r="E70" s="10" t="s">
        <v>102</v>
      </c>
      <c r="F70" s="10">
        <v>6302600090</v>
      </c>
      <c r="G70" s="10" t="s">
        <v>107</v>
      </c>
      <c r="H70" s="10">
        <v>6302939000</v>
      </c>
      <c r="J70" s="10" t="s">
        <v>108</v>
      </c>
    </row>
    <row r="71" ht="12.75" spans="1:11">
      <c r="A71" s="10" t="s">
        <v>269</v>
      </c>
      <c r="B71" s="10" t="s">
        <v>270</v>
      </c>
      <c r="D71" s="10">
        <v>630293</v>
      </c>
      <c r="E71" s="10" t="s">
        <v>102</v>
      </c>
      <c r="F71" s="10">
        <v>6302600090</v>
      </c>
      <c r="G71" s="10" t="s">
        <v>107</v>
      </c>
      <c r="H71" s="10">
        <v>6302939000</v>
      </c>
      <c r="J71" s="10" t="s">
        <v>108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56"/>
  <sheetViews>
    <sheetView workbookViewId="0">
      <selection activeCell="C13" sqref="C13"/>
    </sheetView>
  </sheetViews>
  <sheetFormatPr defaultColWidth="12.6666666666667" defaultRowHeight="15.75" customHeight="1"/>
  <cols>
    <col min="1" max="1" width="19.6666666666667" customWidth="1"/>
    <col min="13" max="13" width="137.333333333333" customWidth="1"/>
  </cols>
  <sheetData>
    <row r="1" customHeight="1" spans="1:17">
      <c r="A1" s="6" t="s">
        <v>33</v>
      </c>
      <c r="B1" s="7" t="s">
        <v>271</v>
      </c>
      <c r="C1" s="7" t="s">
        <v>272</v>
      </c>
      <c r="D1" s="7" t="s">
        <v>273</v>
      </c>
      <c r="E1" s="7" t="s">
        <v>274</v>
      </c>
      <c r="F1" s="8" t="s">
        <v>6</v>
      </c>
      <c r="G1" s="8" t="s">
        <v>12</v>
      </c>
      <c r="H1" s="8" t="s">
        <v>63</v>
      </c>
      <c r="I1" s="8" t="s">
        <v>17</v>
      </c>
      <c r="J1" s="8" t="s">
        <v>64</v>
      </c>
      <c r="K1" s="8" t="s">
        <v>20</v>
      </c>
      <c r="L1" s="8" t="s">
        <v>65</v>
      </c>
      <c r="M1" s="8" t="s">
        <v>61</v>
      </c>
      <c r="N1" s="9"/>
      <c r="O1" s="9"/>
      <c r="P1" s="9"/>
      <c r="Q1" s="9"/>
    </row>
    <row r="2" customHeight="1" spans="1:17">
      <c r="A2" s="7" t="s">
        <v>275</v>
      </c>
      <c r="B2" s="7" t="s">
        <v>78</v>
      </c>
      <c r="C2" s="7" t="s">
        <v>276</v>
      </c>
      <c r="D2" s="7" t="s">
        <v>79</v>
      </c>
      <c r="E2" s="7" t="s">
        <v>277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customHeight="1" spans="1:17">
      <c r="A3" s="7" t="s">
        <v>278</v>
      </c>
      <c r="B3" s="7" t="s">
        <v>104</v>
      </c>
      <c r="C3" s="7" t="s">
        <v>279</v>
      </c>
      <c r="D3" s="7" t="s">
        <v>105</v>
      </c>
      <c r="E3" s="7" t="s">
        <v>280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customHeight="1" spans="1:17">
      <c r="A4" s="7" t="s">
        <v>281</v>
      </c>
      <c r="B4" s="7" t="s">
        <v>138</v>
      </c>
      <c r="C4" s="7" t="s">
        <v>282</v>
      </c>
      <c r="D4" s="7" t="s">
        <v>139</v>
      </c>
      <c r="E4" s="7" t="s">
        <v>139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customHeight="1" spans="1:17">
      <c r="A5" s="7" t="s">
        <v>283</v>
      </c>
      <c r="B5" s="7" t="s">
        <v>151</v>
      </c>
      <c r="C5" s="7"/>
      <c r="D5" s="7" t="s">
        <v>152</v>
      </c>
      <c r="E5" s="7" t="s">
        <v>152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customHeight="1" spans="1:17">
      <c r="A6" s="7" t="s">
        <v>284</v>
      </c>
      <c r="B6" s="7" t="s">
        <v>66</v>
      </c>
      <c r="C6" s="7"/>
      <c r="D6" s="7" t="s">
        <v>67</v>
      </c>
      <c r="E6" s="7" t="s">
        <v>285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customHeight="1" spans="1:17">
      <c r="A7" s="7" t="s">
        <v>286</v>
      </c>
      <c r="B7" s="7" t="s">
        <v>66</v>
      </c>
      <c r="C7" s="7"/>
      <c r="D7" s="7" t="s">
        <v>67</v>
      </c>
      <c r="E7" s="7" t="s">
        <v>285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customHeight="1" spans="1:17">
      <c r="A8" s="7" t="s">
        <v>287</v>
      </c>
      <c r="B8" s="7" t="s">
        <v>66</v>
      </c>
      <c r="C8" s="7"/>
      <c r="D8" s="7" t="s">
        <v>67</v>
      </c>
      <c r="E8" s="7" t="s">
        <v>285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customHeight="1" spans="1:17">
      <c r="A9" s="7" t="s">
        <v>288</v>
      </c>
      <c r="B9" s="7" t="s">
        <v>71</v>
      </c>
      <c r="C9" s="7"/>
      <c r="D9" s="7" t="s">
        <v>72</v>
      </c>
      <c r="E9" s="7" t="s">
        <v>289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customHeight="1" spans="1:17">
      <c r="A10" s="7" t="s">
        <v>290</v>
      </c>
      <c r="B10" s="7" t="s">
        <v>71</v>
      </c>
      <c r="C10" s="7"/>
      <c r="D10" s="7" t="s">
        <v>72</v>
      </c>
      <c r="E10" s="7" t="s">
        <v>289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customHeight="1" spans="1:17">
      <c r="A11" s="7" t="s">
        <v>291</v>
      </c>
      <c r="B11" s="7" t="s">
        <v>71</v>
      </c>
      <c r="C11" s="7"/>
      <c r="D11" s="7" t="s">
        <v>72</v>
      </c>
      <c r="E11" s="7" t="s">
        <v>289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customHeight="1" spans="1:17">
      <c r="A12" s="7" t="s">
        <v>292</v>
      </c>
      <c r="B12" s="7" t="s">
        <v>74</v>
      </c>
      <c r="C12" s="7"/>
      <c r="D12" s="7" t="s">
        <v>75</v>
      </c>
      <c r="E12" s="7" t="s">
        <v>293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customHeight="1" spans="1:17">
      <c r="A13" s="7" t="s">
        <v>294</v>
      </c>
      <c r="B13" s="7" t="s">
        <v>74</v>
      </c>
      <c r="C13" s="7"/>
      <c r="D13" s="7" t="s">
        <v>75</v>
      </c>
      <c r="E13" s="7" t="s">
        <v>293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customHeight="1" spans="1:17">
      <c r="A14" s="7" t="s">
        <v>295</v>
      </c>
      <c r="B14" s="7" t="s">
        <v>74</v>
      </c>
      <c r="C14" s="7"/>
      <c r="D14" s="7" t="s">
        <v>75</v>
      </c>
      <c r="E14" s="7" t="s">
        <v>293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customHeight="1" spans="1:17">
      <c r="A15" s="7" t="s">
        <v>296</v>
      </c>
      <c r="B15" s="7" t="s">
        <v>74</v>
      </c>
      <c r="C15" s="7"/>
      <c r="D15" s="7" t="s">
        <v>75</v>
      </c>
      <c r="E15" s="7" t="s">
        <v>293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customHeight="1" spans="1:17">
      <c r="A16" s="7" t="s">
        <v>297</v>
      </c>
      <c r="B16" s="7" t="s">
        <v>77</v>
      </c>
      <c r="C16" s="7"/>
      <c r="D16" s="7" t="s">
        <v>75</v>
      </c>
      <c r="E16" s="7" t="s">
        <v>293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customHeight="1" spans="1:17">
      <c r="A17" s="7" t="s">
        <v>298</v>
      </c>
      <c r="B17" s="7" t="s">
        <v>77</v>
      </c>
      <c r="C17" s="6"/>
      <c r="D17" s="7" t="s">
        <v>75</v>
      </c>
      <c r="E17" s="7" t="s">
        <v>293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customHeight="1" spans="1:17">
      <c r="A18" s="7" t="s">
        <v>44</v>
      </c>
      <c r="B18" s="7" t="s">
        <v>77</v>
      </c>
      <c r="C18" s="7"/>
      <c r="D18" s="7" t="s">
        <v>75</v>
      </c>
      <c r="E18" s="7" t="s">
        <v>293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customHeight="1" spans="1:17">
      <c r="A19" s="7" t="s">
        <v>299</v>
      </c>
      <c r="B19" s="7" t="s">
        <v>77</v>
      </c>
      <c r="C19" s="7"/>
      <c r="D19" s="7" t="s">
        <v>75</v>
      </c>
      <c r="E19" s="7" t="s">
        <v>293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customHeight="1" spans="1:17">
      <c r="A20" s="7" t="s">
        <v>42</v>
      </c>
      <c r="B20" s="7" t="s">
        <v>77</v>
      </c>
      <c r="C20" s="7"/>
      <c r="D20" s="7" t="s">
        <v>75</v>
      </c>
      <c r="E20" s="7" t="s">
        <v>293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customHeight="1" spans="1:17">
      <c r="A21" s="7" t="s">
        <v>300</v>
      </c>
      <c r="B21" s="7" t="s">
        <v>78</v>
      </c>
      <c r="C21" s="7" t="s">
        <v>276</v>
      </c>
      <c r="D21" s="7" t="s">
        <v>79</v>
      </c>
      <c r="E21" s="7" t="s">
        <v>277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customHeight="1" spans="1:17">
      <c r="A22" s="7" t="s">
        <v>301</v>
      </c>
      <c r="B22" s="7" t="s">
        <v>78</v>
      </c>
      <c r="C22" s="7" t="s">
        <v>276</v>
      </c>
      <c r="D22" s="7" t="s">
        <v>79</v>
      </c>
      <c r="E22" s="7" t="s">
        <v>277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customHeight="1" spans="1:17">
      <c r="A23" s="7" t="s">
        <v>302</v>
      </c>
      <c r="B23" s="7" t="s">
        <v>78</v>
      </c>
      <c r="C23" s="7" t="s">
        <v>276</v>
      </c>
      <c r="D23" s="7" t="s">
        <v>79</v>
      </c>
      <c r="E23" s="7" t="s">
        <v>277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customHeight="1" spans="1:17">
      <c r="A24" s="7" t="s">
        <v>303</v>
      </c>
      <c r="B24" s="7" t="s">
        <v>78</v>
      </c>
      <c r="C24" s="7" t="s">
        <v>276</v>
      </c>
      <c r="D24" s="7" t="s">
        <v>79</v>
      </c>
      <c r="E24" s="7" t="s">
        <v>277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customHeight="1" spans="1:17">
      <c r="A25" s="7" t="s">
        <v>304</v>
      </c>
      <c r="B25" s="7" t="s">
        <v>78</v>
      </c>
      <c r="C25" s="7" t="s">
        <v>276</v>
      </c>
      <c r="D25" s="7" t="s">
        <v>79</v>
      </c>
      <c r="E25" s="7" t="s">
        <v>277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customHeight="1" spans="1:17">
      <c r="A26" s="7" t="s">
        <v>305</v>
      </c>
      <c r="B26" s="7" t="s">
        <v>78</v>
      </c>
      <c r="C26" s="7" t="s">
        <v>276</v>
      </c>
      <c r="D26" s="7" t="s">
        <v>79</v>
      </c>
      <c r="E26" s="7" t="s">
        <v>277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customHeight="1" spans="1:17">
      <c r="A27" s="7" t="s">
        <v>306</v>
      </c>
      <c r="B27" s="7" t="s">
        <v>78</v>
      </c>
      <c r="C27" s="7" t="s">
        <v>276</v>
      </c>
      <c r="D27" s="7" t="s">
        <v>79</v>
      </c>
      <c r="E27" s="7" t="s">
        <v>277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customHeight="1" spans="1:17">
      <c r="A28" s="7" t="s">
        <v>307</v>
      </c>
      <c r="B28" s="7" t="s">
        <v>78</v>
      </c>
      <c r="C28" s="7" t="s">
        <v>276</v>
      </c>
      <c r="D28" s="7" t="s">
        <v>79</v>
      </c>
      <c r="E28" s="7" t="s">
        <v>277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customHeight="1" spans="1:17">
      <c r="A29" s="7" t="s">
        <v>308</v>
      </c>
      <c r="B29" s="7" t="s">
        <v>78</v>
      </c>
      <c r="C29" s="7" t="s">
        <v>276</v>
      </c>
      <c r="D29" s="7" t="s">
        <v>79</v>
      </c>
      <c r="E29" s="7" t="s">
        <v>277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customHeight="1" spans="1:17">
      <c r="A30" s="7" t="s">
        <v>309</v>
      </c>
      <c r="B30" s="7" t="s">
        <v>78</v>
      </c>
      <c r="C30" s="7" t="s">
        <v>276</v>
      </c>
      <c r="D30" s="7" t="s">
        <v>79</v>
      </c>
      <c r="E30" s="7" t="s">
        <v>277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customHeight="1" spans="1:17">
      <c r="A31" s="7" t="s">
        <v>310</v>
      </c>
      <c r="B31" s="7" t="s">
        <v>78</v>
      </c>
      <c r="C31" s="7" t="s">
        <v>276</v>
      </c>
      <c r="D31" s="7" t="s">
        <v>79</v>
      </c>
      <c r="E31" s="7" t="s">
        <v>277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customHeight="1" spans="1:17">
      <c r="A32" s="7" t="s">
        <v>311</v>
      </c>
      <c r="B32" s="7" t="s">
        <v>85</v>
      </c>
      <c r="C32" s="7"/>
      <c r="D32" s="7" t="s">
        <v>86</v>
      </c>
      <c r="E32" s="7" t="s">
        <v>312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customHeight="1" spans="1:17">
      <c r="A33" s="7" t="s">
        <v>313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customHeight="1" spans="1:17">
      <c r="A34" s="7" t="s">
        <v>314</v>
      </c>
      <c r="B34" s="7" t="s">
        <v>85</v>
      </c>
      <c r="C34" s="7"/>
      <c r="D34" s="7" t="s">
        <v>86</v>
      </c>
      <c r="E34" s="7" t="s">
        <v>312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customHeight="1" spans="1:17">
      <c r="A35" s="7" t="s">
        <v>315</v>
      </c>
      <c r="B35" s="7" t="s">
        <v>85</v>
      </c>
      <c r="C35" s="7"/>
      <c r="D35" s="7" t="s">
        <v>86</v>
      </c>
      <c r="E35" s="7" t="s">
        <v>312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customHeight="1" spans="1:17">
      <c r="A36" s="7" t="s">
        <v>316</v>
      </c>
      <c r="B36" s="7" t="s">
        <v>85</v>
      </c>
      <c r="C36" s="7"/>
      <c r="D36" s="7" t="s">
        <v>86</v>
      </c>
      <c r="E36" s="7" t="s">
        <v>312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customHeight="1" spans="1:17">
      <c r="A37" s="7" t="s">
        <v>317</v>
      </c>
      <c r="B37" s="7" t="s">
        <v>88</v>
      </c>
      <c r="C37" s="7"/>
      <c r="D37" s="7" t="s">
        <v>89</v>
      </c>
      <c r="E37" s="7" t="s">
        <v>318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customHeight="1" spans="1:17">
      <c r="A38" s="7" t="s">
        <v>319</v>
      </c>
      <c r="B38" s="7" t="s">
        <v>88</v>
      </c>
      <c r="C38" s="7"/>
      <c r="D38" s="7" t="s">
        <v>89</v>
      </c>
      <c r="E38" s="7" t="s">
        <v>318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customHeight="1" spans="1:17">
      <c r="A39" s="7" t="s">
        <v>320</v>
      </c>
      <c r="B39" s="7" t="s">
        <v>88</v>
      </c>
      <c r="C39" s="7"/>
      <c r="D39" s="7" t="s">
        <v>89</v>
      </c>
      <c r="E39" s="7" t="s">
        <v>318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customHeight="1" spans="1:17">
      <c r="A40" s="7" t="s">
        <v>321</v>
      </c>
      <c r="B40" s="7" t="s">
        <v>88</v>
      </c>
      <c r="C40" s="7"/>
      <c r="D40" s="7" t="s">
        <v>89</v>
      </c>
      <c r="E40" s="7" t="s">
        <v>318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customHeight="1" spans="1:17">
      <c r="A41" s="7" t="s">
        <v>322</v>
      </c>
      <c r="B41" s="7" t="s">
        <v>214</v>
      </c>
      <c r="C41" s="7"/>
      <c r="D41" s="7" t="s">
        <v>215</v>
      </c>
      <c r="E41" s="7" t="s">
        <v>323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customHeight="1" spans="1:17">
      <c r="A42" s="7" t="s">
        <v>324</v>
      </c>
      <c r="B42" s="7" t="s">
        <v>214</v>
      </c>
      <c r="C42" s="7"/>
      <c r="D42" s="7" t="s">
        <v>215</v>
      </c>
      <c r="E42" s="7" t="s">
        <v>323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customHeight="1" spans="1:17">
      <c r="A43" s="7" t="s">
        <v>325</v>
      </c>
      <c r="B43" s="7" t="s">
        <v>214</v>
      </c>
      <c r="C43" s="7"/>
      <c r="D43" s="7" t="s">
        <v>215</v>
      </c>
      <c r="E43" s="7" t="s">
        <v>323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customHeight="1" spans="1:17">
      <c r="A44" s="7" t="s">
        <v>326</v>
      </c>
      <c r="B44" s="7" t="s">
        <v>178</v>
      </c>
      <c r="C44" s="7"/>
      <c r="D44" s="7" t="s">
        <v>179</v>
      </c>
      <c r="E44" s="7" t="s">
        <v>323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customHeight="1" spans="1:17">
      <c r="A45" s="7" t="s">
        <v>327</v>
      </c>
      <c r="B45" s="7" t="s">
        <v>180</v>
      </c>
      <c r="C45" s="7"/>
      <c r="D45" s="7" t="s">
        <v>181</v>
      </c>
      <c r="E45" s="7" t="s">
        <v>323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customHeight="1" spans="1:17">
      <c r="A46" s="7" t="s">
        <v>328</v>
      </c>
      <c r="B46" s="7" t="s">
        <v>186</v>
      </c>
      <c r="C46" s="7"/>
      <c r="D46" s="7" t="s">
        <v>187</v>
      </c>
      <c r="E46" s="7" t="s">
        <v>323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customHeight="1" spans="1:17">
      <c r="A47" s="7" t="s">
        <v>329</v>
      </c>
      <c r="B47" s="7" t="s">
        <v>194</v>
      </c>
      <c r="C47" s="7"/>
      <c r="D47" s="7" t="s">
        <v>195</v>
      </c>
      <c r="E47" s="7" t="s">
        <v>323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customHeight="1" spans="1:17">
      <c r="A48" s="7" t="s">
        <v>330</v>
      </c>
      <c r="B48" s="7" t="s">
        <v>194</v>
      </c>
      <c r="C48" s="7"/>
      <c r="D48" s="7" t="s">
        <v>195</v>
      </c>
      <c r="E48" s="7" t="s">
        <v>323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customHeight="1" spans="1:17">
      <c r="A49" s="7" t="s">
        <v>331</v>
      </c>
      <c r="B49" s="7" t="s">
        <v>198</v>
      </c>
      <c r="C49" s="7"/>
      <c r="D49" s="7" t="s">
        <v>199</v>
      </c>
      <c r="E49" s="7" t="s">
        <v>323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customHeight="1" spans="1:17">
      <c r="A50" s="7" t="s">
        <v>332</v>
      </c>
      <c r="B50" s="7" t="s">
        <v>202</v>
      </c>
      <c r="C50" s="7"/>
      <c r="D50" s="7" t="s">
        <v>203</v>
      </c>
      <c r="E50" s="7" t="s">
        <v>323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customHeight="1" spans="1:17">
      <c r="A51" s="7" t="s">
        <v>333</v>
      </c>
      <c r="B51" s="7" t="s">
        <v>206</v>
      </c>
      <c r="C51" s="7"/>
      <c r="D51" s="7" t="s">
        <v>207</v>
      </c>
      <c r="E51" s="7" t="s">
        <v>323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customHeight="1" spans="1:17">
      <c r="A52" s="7" t="s">
        <v>334</v>
      </c>
      <c r="B52" s="7" t="s">
        <v>206</v>
      </c>
      <c r="C52" s="7"/>
      <c r="D52" s="7" t="s">
        <v>207</v>
      </c>
      <c r="E52" s="7" t="s">
        <v>323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customHeight="1" spans="1:17">
      <c r="A53" s="7" t="s">
        <v>335</v>
      </c>
      <c r="B53" s="7" t="s">
        <v>206</v>
      </c>
      <c r="C53" s="7"/>
      <c r="D53" s="7" t="s">
        <v>207</v>
      </c>
      <c r="E53" s="7" t="s">
        <v>323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customHeight="1" spans="1:17">
      <c r="A54" s="7" t="s">
        <v>336</v>
      </c>
      <c r="B54" s="7" t="s">
        <v>206</v>
      </c>
      <c r="C54" s="7"/>
      <c r="D54" s="7" t="s">
        <v>207</v>
      </c>
      <c r="E54" s="7" t="s">
        <v>323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customHeight="1" spans="1:17">
      <c r="A55" s="7" t="s">
        <v>337</v>
      </c>
      <c r="B55" s="7" t="s">
        <v>204</v>
      </c>
      <c r="C55" s="7"/>
      <c r="D55" s="7" t="s">
        <v>205</v>
      </c>
      <c r="E55" s="7" t="s">
        <v>323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customHeight="1" spans="1:17">
      <c r="A56" s="7" t="s">
        <v>338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customHeight="1" spans="1:17">
      <c r="A57" s="7" t="s">
        <v>339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customHeight="1" spans="1:17">
      <c r="A58" s="7" t="s">
        <v>340</v>
      </c>
      <c r="B58" s="7" t="s">
        <v>223</v>
      </c>
      <c r="C58" s="7"/>
      <c r="D58" s="7" t="s">
        <v>224</v>
      </c>
      <c r="E58" s="7" t="s">
        <v>323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customHeight="1" spans="1:17">
      <c r="A59" s="7" t="s">
        <v>341</v>
      </c>
      <c r="B59" s="7" t="s">
        <v>99</v>
      </c>
      <c r="C59" s="7"/>
      <c r="D59" s="7" t="s">
        <v>100</v>
      </c>
      <c r="E59" s="7" t="s">
        <v>342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customHeight="1" spans="1:17">
      <c r="A60" s="7" t="s">
        <v>343</v>
      </c>
      <c r="B60" s="7" t="s">
        <v>99</v>
      </c>
      <c r="C60" s="7"/>
      <c r="D60" s="7" t="s">
        <v>100</v>
      </c>
      <c r="E60" s="7" t="s">
        <v>342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customHeight="1" spans="1:17">
      <c r="A61" s="7" t="s">
        <v>344</v>
      </c>
      <c r="B61" s="7" t="s">
        <v>99</v>
      </c>
      <c r="C61" s="7"/>
      <c r="D61" s="7" t="s">
        <v>100</v>
      </c>
      <c r="E61" s="7" t="s">
        <v>342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customHeight="1" spans="1:17">
      <c r="A62" s="7" t="s">
        <v>345</v>
      </c>
      <c r="B62" s="7" t="s">
        <v>99</v>
      </c>
      <c r="C62" s="7"/>
      <c r="D62" s="7" t="s">
        <v>100</v>
      </c>
      <c r="E62" s="7" t="s">
        <v>342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customHeight="1" spans="1:17">
      <c r="A63" s="7" t="s">
        <v>346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customHeight="1" spans="1:17">
      <c r="A64" s="7" t="s">
        <v>347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customHeight="1" spans="1:17">
      <c r="A65" s="7" t="s">
        <v>348</v>
      </c>
      <c r="B65" s="7" t="s">
        <v>165</v>
      </c>
      <c r="C65" s="7" t="s">
        <v>279</v>
      </c>
      <c r="D65" s="7" t="s">
        <v>166</v>
      </c>
      <c r="E65" s="7" t="s">
        <v>349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customHeight="1" spans="1:17">
      <c r="A66" s="7" t="s">
        <v>350</v>
      </c>
      <c r="B66" s="7" t="s">
        <v>165</v>
      </c>
      <c r="C66" s="7" t="s">
        <v>279</v>
      </c>
      <c r="D66" s="7" t="s">
        <v>166</v>
      </c>
      <c r="E66" s="7" t="s">
        <v>349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customHeight="1" spans="1:17">
      <c r="A67" s="7" t="s">
        <v>351</v>
      </c>
      <c r="B67" s="7" t="s">
        <v>66</v>
      </c>
      <c r="C67" s="7"/>
      <c r="D67" s="7" t="s">
        <v>67</v>
      </c>
      <c r="E67" s="7" t="s">
        <v>285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customHeight="1" spans="1:17">
      <c r="A68" s="7" t="s">
        <v>352</v>
      </c>
      <c r="B68" s="7" t="s">
        <v>71</v>
      </c>
      <c r="C68" s="7"/>
      <c r="D68" s="7" t="s">
        <v>72</v>
      </c>
      <c r="E68" s="7" t="s">
        <v>289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customHeight="1" spans="1:17">
      <c r="A69" s="7" t="s">
        <v>353</v>
      </c>
      <c r="B69" s="7" t="s">
        <v>74</v>
      </c>
      <c r="C69" s="7"/>
      <c r="D69" s="7" t="s">
        <v>75</v>
      </c>
      <c r="E69" s="7" t="s">
        <v>293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customHeight="1" spans="1:17">
      <c r="A70" s="7" t="s">
        <v>354</v>
      </c>
      <c r="B70" s="7" t="s">
        <v>77</v>
      </c>
      <c r="C70" s="7"/>
      <c r="D70" s="7" t="s">
        <v>75</v>
      </c>
      <c r="E70" s="7" t="s">
        <v>293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customHeight="1" spans="1:17">
      <c r="A71" s="7" t="s">
        <v>355</v>
      </c>
      <c r="B71" s="7" t="s">
        <v>78</v>
      </c>
      <c r="C71" s="7" t="s">
        <v>276</v>
      </c>
      <c r="D71" s="7" t="s">
        <v>79</v>
      </c>
      <c r="E71" s="7" t="s">
        <v>277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customHeight="1" spans="1:17">
      <c r="A72" s="7" t="s">
        <v>356</v>
      </c>
      <c r="B72" s="7" t="s">
        <v>85</v>
      </c>
      <c r="C72" s="7"/>
      <c r="D72" s="7" t="s">
        <v>86</v>
      </c>
      <c r="E72" s="7" t="s">
        <v>312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customHeight="1" spans="1:17">
      <c r="A73" s="7" t="s">
        <v>357</v>
      </c>
      <c r="B73" s="7" t="s">
        <v>99</v>
      </c>
      <c r="C73" s="7"/>
      <c r="D73" s="7" t="s">
        <v>100</v>
      </c>
      <c r="E73" s="7" t="s">
        <v>342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customHeight="1" spans="1:17">
      <c r="A74" s="7" t="s">
        <v>358</v>
      </c>
      <c r="B74" s="7" t="s">
        <v>104</v>
      </c>
      <c r="C74" s="7" t="s">
        <v>279</v>
      </c>
      <c r="D74" s="7" t="s">
        <v>105</v>
      </c>
      <c r="E74" s="7" t="s">
        <v>280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customHeight="1" spans="1:17">
      <c r="A75" s="7" t="s">
        <v>359</v>
      </c>
      <c r="B75" s="7" t="s">
        <v>104</v>
      </c>
      <c r="C75" s="7" t="s">
        <v>279</v>
      </c>
      <c r="D75" s="7" t="s">
        <v>105</v>
      </c>
      <c r="E75" s="7" t="s">
        <v>280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customHeight="1" spans="1:17">
      <c r="A76" s="7" t="s">
        <v>360</v>
      </c>
      <c r="B76" s="7" t="s">
        <v>127</v>
      </c>
      <c r="C76" s="7" t="s">
        <v>279</v>
      </c>
      <c r="D76" s="7" t="s">
        <v>128</v>
      </c>
      <c r="E76" s="7" t="s">
        <v>361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customHeight="1" spans="1:17">
      <c r="A77" s="7" t="s">
        <v>362</v>
      </c>
      <c r="B77" s="7" t="s">
        <v>130</v>
      </c>
      <c r="C77" s="7" t="s">
        <v>279</v>
      </c>
      <c r="D77" s="7" t="s">
        <v>131</v>
      </c>
      <c r="E77" s="7" t="s">
        <v>361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customHeight="1" spans="1:17">
      <c r="A78" s="7" t="s">
        <v>363</v>
      </c>
      <c r="B78" s="7" t="s">
        <v>265</v>
      </c>
      <c r="C78" s="7"/>
      <c r="D78" s="7" t="s">
        <v>266</v>
      </c>
      <c r="E78" s="7" t="s">
        <v>361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customHeight="1" spans="1:17">
      <c r="A79" s="7" t="s">
        <v>364</v>
      </c>
      <c r="B79" s="7" t="s">
        <v>133</v>
      </c>
      <c r="C79" s="7"/>
      <c r="D79" s="7" t="s">
        <v>134</v>
      </c>
      <c r="E79" s="7" t="s">
        <v>365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customHeight="1" spans="1:17">
      <c r="A80" s="7" t="s">
        <v>366</v>
      </c>
      <c r="B80" s="7" t="s">
        <v>138</v>
      </c>
      <c r="C80" s="7" t="s">
        <v>282</v>
      </c>
      <c r="D80" s="7" t="s">
        <v>139</v>
      </c>
      <c r="E80" s="7" t="s">
        <v>139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customHeight="1" spans="1:17">
      <c r="A81" s="7" t="s">
        <v>367</v>
      </c>
      <c r="B81" s="7" t="s">
        <v>138</v>
      </c>
      <c r="C81" s="7" t="s">
        <v>282</v>
      </c>
      <c r="D81" s="7" t="s">
        <v>139</v>
      </c>
      <c r="E81" s="7" t="s">
        <v>139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customHeight="1" spans="1:17">
      <c r="A82" s="7" t="s">
        <v>368</v>
      </c>
      <c r="B82" s="7" t="s">
        <v>143</v>
      </c>
      <c r="C82" s="7" t="s">
        <v>279</v>
      </c>
      <c r="D82" s="7" t="s">
        <v>144</v>
      </c>
      <c r="E82" s="7" t="s">
        <v>144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customHeight="1" spans="1:17">
      <c r="A83" s="7" t="s">
        <v>369</v>
      </c>
      <c r="B83" s="7" t="s">
        <v>143</v>
      </c>
      <c r="C83" s="7" t="s">
        <v>279</v>
      </c>
      <c r="D83" s="7" t="s">
        <v>144</v>
      </c>
      <c r="E83" s="7" t="s">
        <v>144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customHeight="1" spans="1:17">
      <c r="A84" s="7" t="s">
        <v>370</v>
      </c>
      <c r="B84" s="7" t="s">
        <v>149</v>
      </c>
      <c r="C84" s="7" t="s">
        <v>279</v>
      </c>
      <c r="D84" s="7" t="s">
        <v>150</v>
      </c>
      <c r="E84" s="7" t="s">
        <v>150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customHeight="1" spans="1:17">
      <c r="A85" s="7" t="s">
        <v>371</v>
      </c>
      <c r="B85" s="7" t="s">
        <v>149</v>
      </c>
      <c r="C85" s="7" t="s">
        <v>279</v>
      </c>
      <c r="D85" s="7" t="s">
        <v>150</v>
      </c>
      <c r="E85" s="7" t="s">
        <v>150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customHeight="1" spans="1:17">
      <c r="A86" s="7" t="s">
        <v>372</v>
      </c>
      <c r="B86" s="7" t="s">
        <v>151</v>
      </c>
      <c r="C86" s="7"/>
      <c r="D86" s="7" t="s">
        <v>152</v>
      </c>
      <c r="E86" s="7" t="s">
        <v>152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customHeight="1" spans="1:17">
      <c r="A87" s="7" t="s">
        <v>373</v>
      </c>
      <c r="B87" s="7" t="s">
        <v>160</v>
      </c>
      <c r="C87" s="7" t="s">
        <v>279</v>
      </c>
      <c r="D87" s="7" t="s">
        <v>161</v>
      </c>
      <c r="E87" s="7" t="s">
        <v>161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customHeight="1" spans="1:17">
      <c r="A88" s="7" t="s">
        <v>374</v>
      </c>
      <c r="B88" s="7" t="s">
        <v>165</v>
      </c>
      <c r="C88" s="7" t="s">
        <v>279</v>
      </c>
      <c r="D88" s="7" t="s">
        <v>166</v>
      </c>
      <c r="E88" s="7" t="s">
        <v>349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customHeight="1" spans="1:17">
      <c r="A89" s="7" t="s">
        <v>375</v>
      </c>
      <c r="B89" s="7" t="s">
        <v>165</v>
      </c>
      <c r="C89" s="7" t="s">
        <v>279</v>
      </c>
      <c r="D89" s="7" t="s">
        <v>166</v>
      </c>
      <c r="E89" s="7" t="s">
        <v>349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customHeight="1" spans="1:17">
      <c r="A90" s="7" t="s">
        <v>376</v>
      </c>
      <c r="B90" s="7" t="s">
        <v>165</v>
      </c>
      <c r="C90" s="7" t="s">
        <v>279</v>
      </c>
      <c r="D90" s="7" t="s">
        <v>166</v>
      </c>
      <c r="E90" s="7" t="s">
        <v>349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customHeight="1" spans="1:17">
      <c r="A91" s="7" t="s">
        <v>377</v>
      </c>
      <c r="B91" s="7" t="s">
        <v>173</v>
      </c>
      <c r="C91" s="7" t="s">
        <v>279</v>
      </c>
      <c r="D91" s="7" t="s">
        <v>174</v>
      </c>
      <c r="E91" s="7" t="s">
        <v>378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customHeight="1" spans="1:17">
      <c r="A92" s="7" t="s">
        <v>379</v>
      </c>
      <c r="B92" s="7" t="s">
        <v>173</v>
      </c>
      <c r="C92" s="7" t="s">
        <v>279</v>
      </c>
      <c r="D92" s="7" t="s">
        <v>174</v>
      </c>
      <c r="E92" s="7" t="s">
        <v>378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customHeight="1" spans="1:17">
      <c r="A93" s="7" t="s">
        <v>380</v>
      </c>
      <c r="B93" s="7" t="s">
        <v>173</v>
      </c>
      <c r="C93" s="7" t="s">
        <v>279</v>
      </c>
      <c r="D93" s="7" t="s">
        <v>174</v>
      </c>
      <c r="E93" s="7" t="s">
        <v>378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customHeight="1" spans="1:17">
      <c r="A94" s="7" t="s">
        <v>381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customHeight="1" spans="1:17">
      <c r="A95" s="7" t="s">
        <v>382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customHeight="1" spans="1:17">
      <c r="A96" s="7" t="s">
        <v>383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customHeight="1" spans="1:17">
      <c r="A97" s="7" t="s">
        <v>384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customHeight="1" spans="1:17">
      <c r="A98" s="7" t="s">
        <v>385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customHeight="1" spans="1:17">
      <c r="A99" s="7" t="s">
        <v>386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customHeight="1" spans="1:17">
      <c r="A100" s="7" t="s">
        <v>387</v>
      </c>
      <c r="B100" s="7" t="s">
        <v>104</v>
      </c>
      <c r="C100" s="7" t="s">
        <v>279</v>
      </c>
      <c r="D100" s="7" t="s">
        <v>105</v>
      </c>
      <c r="E100" s="7" t="s">
        <v>280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customHeight="1" spans="1:17">
      <c r="A101" s="7" t="s">
        <v>388</v>
      </c>
      <c r="B101" s="7" t="s">
        <v>104</v>
      </c>
      <c r="C101" s="7" t="s">
        <v>279</v>
      </c>
      <c r="D101" s="7" t="s">
        <v>105</v>
      </c>
      <c r="E101" s="7" t="s">
        <v>280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customHeight="1" spans="1:17">
      <c r="A102" s="7" t="s">
        <v>389</v>
      </c>
      <c r="B102" s="7" t="s">
        <v>104</v>
      </c>
      <c r="C102" s="7" t="s">
        <v>279</v>
      </c>
      <c r="D102" s="7" t="s">
        <v>105</v>
      </c>
      <c r="E102" s="7" t="s">
        <v>280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customHeight="1" spans="1:17">
      <c r="A103" s="7" t="s">
        <v>390</v>
      </c>
      <c r="B103" s="7" t="s">
        <v>104</v>
      </c>
      <c r="C103" s="7" t="s">
        <v>279</v>
      </c>
      <c r="D103" s="7" t="s">
        <v>105</v>
      </c>
      <c r="E103" s="7" t="s">
        <v>280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customHeight="1" spans="1:17">
      <c r="A104" s="7" t="s">
        <v>391</v>
      </c>
      <c r="B104" s="7" t="s">
        <v>104</v>
      </c>
      <c r="C104" s="7" t="s">
        <v>279</v>
      </c>
      <c r="D104" s="7" t="s">
        <v>105</v>
      </c>
      <c r="E104" s="7" t="s">
        <v>280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customHeight="1" spans="1:17">
      <c r="A105" s="7" t="s">
        <v>392</v>
      </c>
      <c r="B105" s="7" t="s">
        <v>104</v>
      </c>
      <c r="C105" s="7" t="s">
        <v>279</v>
      </c>
      <c r="D105" s="7" t="s">
        <v>105</v>
      </c>
      <c r="E105" s="7" t="s">
        <v>280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customHeight="1" spans="1:17">
      <c r="A106" s="7" t="s">
        <v>393</v>
      </c>
      <c r="B106" s="7" t="s">
        <v>104</v>
      </c>
      <c r="C106" s="7" t="s">
        <v>279</v>
      </c>
      <c r="D106" s="7" t="s">
        <v>105</v>
      </c>
      <c r="E106" s="7" t="s">
        <v>280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customHeight="1" spans="1:17">
      <c r="A107" s="7" t="s">
        <v>394</v>
      </c>
      <c r="B107" s="7" t="s">
        <v>104</v>
      </c>
      <c r="C107" s="7" t="s">
        <v>279</v>
      </c>
      <c r="D107" s="7" t="s">
        <v>105</v>
      </c>
      <c r="E107" s="7" t="s">
        <v>280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customHeight="1" spans="1:17">
      <c r="A108" s="7" t="s">
        <v>395</v>
      </c>
      <c r="B108" s="7" t="s">
        <v>104</v>
      </c>
      <c r="C108" s="7" t="s">
        <v>279</v>
      </c>
      <c r="D108" s="7" t="s">
        <v>105</v>
      </c>
      <c r="E108" s="7" t="s">
        <v>280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customHeight="1" spans="1:17">
      <c r="A109" s="7" t="s">
        <v>396</v>
      </c>
      <c r="B109" s="7" t="s">
        <v>104</v>
      </c>
      <c r="C109" s="7" t="s">
        <v>279</v>
      </c>
      <c r="D109" s="7" t="s">
        <v>105</v>
      </c>
      <c r="E109" s="7" t="s">
        <v>280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customHeight="1" spans="1:17">
      <c r="A110" s="7" t="s">
        <v>397</v>
      </c>
      <c r="B110" s="7" t="s">
        <v>104</v>
      </c>
      <c r="C110" s="7" t="s">
        <v>279</v>
      </c>
      <c r="D110" s="7" t="s">
        <v>105</v>
      </c>
      <c r="E110" s="7" t="s">
        <v>280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customHeight="1" spans="1:17">
      <c r="A111" s="7" t="s">
        <v>398</v>
      </c>
      <c r="B111" s="7" t="s">
        <v>104</v>
      </c>
      <c r="C111" s="7" t="s">
        <v>279</v>
      </c>
      <c r="D111" s="7" t="s">
        <v>105</v>
      </c>
      <c r="E111" s="7" t="s">
        <v>280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customHeight="1" spans="1:17">
      <c r="A112" s="7" t="s">
        <v>399</v>
      </c>
      <c r="B112" s="7" t="s">
        <v>109</v>
      </c>
      <c r="C112" s="7" t="s">
        <v>276</v>
      </c>
      <c r="D112" s="7" t="s">
        <v>110</v>
      </c>
      <c r="E112" s="7" t="s">
        <v>110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customHeight="1" spans="1:17">
      <c r="A113" s="7" t="s">
        <v>400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customHeight="1" spans="1:17">
      <c r="A114" s="7" t="s">
        <v>401</v>
      </c>
      <c r="B114" s="7" t="s">
        <v>109</v>
      </c>
      <c r="C114" s="7" t="s">
        <v>276</v>
      </c>
      <c r="D114" s="7" t="s">
        <v>110</v>
      </c>
      <c r="E114" s="7" t="s">
        <v>110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customHeight="1" spans="1:17">
      <c r="A115" s="7" t="s">
        <v>402</v>
      </c>
      <c r="B115" s="7" t="s">
        <v>109</v>
      </c>
      <c r="C115" s="7" t="s">
        <v>276</v>
      </c>
      <c r="D115" s="7" t="s">
        <v>110</v>
      </c>
      <c r="E115" s="7" t="s">
        <v>110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customHeight="1" spans="1:17">
      <c r="A116" s="7" t="s">
        <v>403</v>
      </c>
      <c r="B116" s="7" t="s">
        <v>109</v>
      </c>
      <c r="C116" s="7" t="s">
        <v>276</v>
      </c>
      <c r="D116" s="7" t="s">
        <v>110</v>
      </c>
      <c r="E116" s="7" t="s">
        <v>110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customHeight="1" spans="1:17">
      <c r="A117" s="7" t="s">
        <v>404</v>
      </c>
      <c r="B117" s="7" t="s">
        <v>109</v>
      </c>
      <c r="C117" s="7" t="s">
        <v>276</v>
      </c>
      <c r="D117" s="7" t="s">
        <v>110</v>
      </c>
      <c r="E117" s="7" t="s">
        <v>110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customHeight="1" spans="1:17">
      <c r="A118" s="7" t="s">
        <v>405</v>
      </c>
      <c r="B118" s="7" t="s">
        <v>109</v>
      </c>
      <c r="C118" s="7" t="s">
        <v>276</v>
      </c>
      <c r="D118" s="7" t="s">
        <v>110</v>
      </c>
      <c r="E118" s="7" t="s">
        <v>110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customHeight="1" spans="1:17">
      <c r="A119" s="7" t="s">
        <v>406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customHeight="1" spans="1:17">
      <c r="A120" s="7" t="s">
        <v>407</v>
      </c>
      <c r="B120" s="7" t="s">
        <v>113</v>
      </c>
      <c r="C120" s="7"/>
      <c r="D120" s="7" t="s">
        <v>114</v>
      </c>
      <c r="E120" s="7" t="s">
        <v>123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customHeight="1" spans="1:17">
      <c r="A121" s="7" t="s">
        <v>408</v>
      </c>
      <c r="B121" s="7" t="s">
        <v>120</v>
      </c>
      <c r="C121" s="7"/>
      <c r="D121" s="7" t="s">
        <v>114</v>
      </c>
      <c r="E121" s="7" t="s">
        <v>123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customHeight="1" spans="1:17">
      <c r="A122" s="7" t="s">
        <v>409</v>
      </c>
      <c r="B122" s="7" t="s">
        <v>113</v>
      </c>
      <c r="C122" s="7"/>
      <c r="D122" s="7" t="s">
        <v>114</v>
      </c>
      <c r="E122" s="7" t="s">
        <v>123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customHeight="1" spans="1:17">
      <c r="A123" s="7" t="s">
        <v>410</v>
      </c>
      <c r="B123" s="7" t="s">
        <v>120</v>
      </c>
      <c r="C123" s="7"/>
      <c r="D123" s="7" t="s">
        <v>114</v>
      </c>
      <c r="E123" s="7" t="s">
        <v>123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customHeight="1" spans="1:17">
      <c r="A124" s="7" t="s">
        <v>411</v>
      </c>
      <c r="B124" s="7" t="s">
        <v>113</v>
      </c>
      <c r="C124" s="7"/>
      <c r="D124" s="7" t="s">
        <v>114</v>
      </c>
      <c r="E124" s="7" t="s">
        <v>123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customHeight="1" spans="1:17">
      <c r="A125" s="7" t="s">
        <v>412</v>
      </c>
      <c r="B125" s="7" t="s">
        <v>113</v>
      </c>
      <c r="C125" s="7"/>
      <c r="D125" s="7" t="s">
        <v>114</v>
      </c>
      <c r="E125" s="7" t="s">
        <v>123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customHeight="1" spans="1:17">
      <c r="A126" s="7" t="s">
        <v>413</v>
      </c>
      <c r="B126" s="7" t="s">
        <v>124</v>
      </c>
      <c r="C126" s="7"/>
      <c r="D126" s="7" t="s">
        <v>125</v>
      </c>
      <c r="E126" s="7" t="s">
        <v>123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customHeight="1" spans="1:17">
      <c r="A127" s="7" t="s">
        <v>414</v>
      </c>
      <c r="B127" s="7" t="s">
        <v>124</v>
      </c>
      <c r="C127" s="7"/>
      <c r="D127" s="7" t="s">
        <v>125</v>
      </c>
      <c r="E127" s="7" t="s">
        <v>123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customHeight="1" spans="1:17">
      <c r="A128" s="7" t="s">
        <v>415</v>
      </c>
      <c r="B128" s="7" t="s">
        <v>124</v>
      </c>
      <c r="C128" s="7"/>
      <c r="D128" s="7" t="s">
        <v>125</v>
      </c>
      <c r="E128" s="7" t="s">
        <v>123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customHeight="1" spans="1:17">
      <c r="A129" s="7" t="s">
        <v>416</v>
      </c>
      <c r="B129" s="7" t="s">
        <v>124</v>
      </c>
      <c r="C129" s="7"/>
      <c r="D129" s="7" t="s">
        <v>125</v>
      </c>
      <c r="E129" s="7" t="s">
        <v>123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customHeight="1" spans="1:17">
      <c r="A130" s="7" t="s">
        <v>417</v>
      </c>
      <c r="B130" s="7" t="s">
        <v>124</v>
      </c>
      <c r="C130" s="7"/>
      <c r="D130" s="7" t="s">
        <v>125</v>
      </c>
      <c r="E130" s="7" t="s">
        <v>123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customHeight="1" spans="1:17">
      <c r="A131" s="7" t="s">
        <v>418</v>
      </c>
      <c r="B131" s="7" t="s">
        <v>124</v>
      </c>
      <c r="C131" s="7"/>
      <c r="D131" s="7" t="s">
        <v>125</v>
      </c>
      <c r="E131" s="7" t="s">
        <v>123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customHeight="1" spans="1:17">
      <c r="A132" s="7" t="s">
        <v>419</v>
      </c>
      <c r="B132" s="7" t="s">
        <v>124</v>
      </c>
      <c r="C132" s="7"/>
      <c r="D132" s="7" t="s">
        <v>125</v>
      </c>
      <c r="E132" s="7" t="s">
        <v>123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customHeight="1" spans="1:17">
      <c r="A133" s="7" t="s">
        <v>420</v>
      </c>
      <c r="B133" s="7" t="s">
        <v>124</v>
      </c>
      <c r="C133" s="7"/>
      <c r="D133" s="7" t="s">
        <v>125</v>
      </c>
      <c r="E133" s="7" t="s">
        <v>123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customHeight="1" spans="1:17">
      <c r="A134" s="7" t="s">
        <v>421</v>
      </c>
      <c r="B134" s="7" t="s">
        <v>251</v>
      </c>
      <c r="C134" s="7"/>
      <c r="D134" s="7" t="s">
        <v>252</v>
      </c>
      <c r="E134" s="7" t="s">
        <v>422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customHeight="1" spans="1:17">
      <c r="A135" s="7" t="s">
        <v>423</v>
      </c>
      <c r="B135" s="7" t="s">
        <v>251</v>
      </c>
      <c r="C135" s="7"/>
      <c r="D135" s="7" t="s">
        <v>252</v>
      </c>
      <c r="E135" s="7" t="s">
        <v>422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customHeight="1" spans="1:17">
      <c r="A136" s="7" t="s">
        <v>424</v>
      </c>
      <c r="B136" s="7" t="s">
        <v>251</v>
      </c>
      <c r="C136" s="7"/>
      <c r="D136" s="7" t="s">
        <v>252</v>
      </c>
      <c r="E136" s="7" t="s">
        <v>422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customHeight="1" spans="1:17">
      <c r="A137" s="7" t="s">
        <v>425</v>
      </c>
      <c r="B137" s="7" t="s">
        <v>251</v>
      </c>
      <c r="C137" s="7"/>
      <c r="D137" s="7" t="s">
        <v>252</v>
      </c>
      <c r="E137" s="7" t="s">
        <v>422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customHeight="1" spans="1:17">
      <c r="A138" s="7" t="s">
        <v>426</v>
      </c>
      <c r="B138" s="7" t="s">
        <v>251</v>
      </c>
      <c r="C138" s="7"/>
      <c r="D138" s="7" t="s">
        <v>252</v>
      </c>
      <c r="E138" s="7" t="s">
        <v>422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customHeight="1" spans="1:17">
      <c r="A139" s="7" t="s">
        <v>427</v>
      </c>
      <c r="B139" s="7" t="s">
        <v>251</v>
      </c>
      <c r="C139" s="7"/>
      <c r="D139" s="7" t="s">
        <v>252</v>
      </c>
      <c r="E139" s="7" t="s">
        <v>422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customHeight="1" spans="1:17">
      <c r="A140" s="7" t="s">
        <v>428</v>
      </c>
      <c r="B140" s="7" t="s">
        <v>251</v>
      </c>
      <c r="C140" s="7"/>
      <c r="D140" s="7" t="s">
        <v>252</v>
      </c>
      <c r="E140" s="7" t="s">
        <v>422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customHeight="1" spans="1:17">
      <c r="A141" s="7" t="s">
        <v>429</v>
      </c>
      <c r="B141" s="7" t="s">
        <v>251</v>
      </c>
      <c r="C141" s="7"/>
      <c r="D141" s="7" t="s">
        <v>252</v>
      </c>
      <c r="E141" s="7" t="s">
        <v>422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customHeight="1" spans="1:17">
      <c r="A142" s="7" t="s">
        <v>430</v>
      </c>
      <c r="B142" s="7" t="s">
        <v>251</v>
      </c>
      <c r="C142" s="7"/>
      <c r="D142" s="7" t="s">
        <v>252</v>
      </c>
      <c r="E142" s="7" t="s">
        <v>422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customHeight="1" spans="1:17">
      <c r="A143" s="7" t="s">
        <v>431</v>
      </c>
      <c r="B143" s="7" t="s">
        <v>130</v>
      </c>
      <c r="C143" s="7" t="s">
        <v>279</v>
      </c>
      <c r="D143" s="7" t="s">
        <v>131</v>
      </c>
      <c r="E143" s="7" t="s">
        <v>361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customHeight="1" spans="1:17">
      <c r="A144" s="7" t="s">
        <v>432</v>
      </c>
      <c r="B144" s="7" t="s">
        <v>130</v>
      </c>
      <c r="C144" s="7" t="s">
        <v>279</v>
      </c>
      <c r="D144" s="7" t="s">
        <v>131</v>
      </c>
      <c r="E144" s="7" t="s">
        <v>361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customHeight="1" spans="1:17">
      <c r="A145" s="7" t="s">
        <v>433</v>
      </c>
      <c r="B145" s="7" t="s">
        <v>130</v>
      </c>
      <c r="C145" s="7" t="s">
        <v>279</v>
      </c>
      <c r="D145" s="7" t="s">
        <v>131</v>
      </c>
      <c r="E145" s="7" t="s">
        <v>361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customHeight="1" spans="1:17">
      <c r="A146" s="7" t="s">
        <v>434</v>
      </c>
      <c r="B146" s="7" t="s">
        <v>130</v>
      </c>
      <c r="C146" s="7" t="s">
        <v>279</v>
      </c>
      <c r="D146" s="7" t="s">
        <v>131</v>
      </c>
      <c r="E146" s="7" t="s">
        <v>361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customHeight="1" spans="1:17">
      <c r="A147" s="7" t="s">
        <v>435</v>
      </c>
      <c r="B147" s="7" t="s">
        <v>130</v>
      </c>
      <c r="C147" s="7" t="s">
        <v>279</v>
      </c>
      <c r="D147" s="7" t="s">
        <v>131</v>
      </c>
      <c r="E147" s="7" t="s">
        <v>361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customHeight="1" spans="1:17">
      <c r="A148" s="7" t="s">
        <v>436</v>
      </c>
      <c r="B148" s="7" t="s">
        <v>130</v>
      </c>
      <c r="C148" s="7" t="s">
        <v>279</v>
      </c>
      <c r="D148" s="7" t="s">
        <v>131</v>
      </c>
      <c r="E148" s="7" t="s">
        <v>361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customHeight="1" spans="1:17">
      <c r="A149" s="7" t="s">
        <v>437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customHeight="1" spans="1:17">
      <c r="A150" s="7" t="s">
        <v>438</v>
      </c>
      <c r="B150" s="7" t="s">
        <v>130</v>
      </c>
      <c r="C150" s="7" t="s">
        <v>279</v>
      </c>
      <c r="D150" s="7" t="s">
        <v>131</v>
      </c>
      <c r="E150" s="7" t="s">
        <v>361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customHeight="1" spans="1:17">
      <c r="A151" s="7" t="s">
        <v>439</v>
      </c>
      <c r="B151" s="7" t="s">
        <v>130</v>
      </c>
      <c r="C151" s="7" t="s">
        <v>279</v>
      </c>
      <c r="D151" s="7" t="s">
        <v>131</v>
      </c>
      <c r="E151" s="7" t="s">
        <v>361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customHeight="1" spans="1:17">
      <c r="A152" s="7" t="s">
        <v>440</v>
      </c>
      <c r="B152" s="7" t="s">
        <v>130</v>
      </c>
      <c r="C152" s="7" t="s">
        <v>279</v>
      </c>
      <c r="D152" s="7" t="s">
        <v>131</v>
      </c>
      <c r="E152" s="7" t="s">
        <v>361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customHeight="1" spans="1:17">
      <c r="A153" s="7" t="s">
        <v>441</v>
      </c>
      <c r="B153" s="7" t="s">
        <v>130</v>
      </c>
      <c r="C153" s="7" t="s">
        <v>279</v>
      </c>
      <c r="D153" s="7" t="s">
        <v>131</v>
      </c>
      <c r="E153" s="7" t="s">
        <v>361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customHeight="1" spans="1:17">
      <c r="A154" s="7" t="s">
        <v>442</v>
      </c>
      <c r="B154" s="7" t="s">
        <v>130</v>
      </c>
      <c r="C154" s="7" t="s">
        <v>279</v>
      </c>
      <c r="D154" s="7" t="s">
        <v>131</v>
      </c>
      <c r="E154" s="7" t="s">
        <v>361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customHeight="1" spans="1:17">
      <c r="A155" s="7" t="s">
        <v>443</v>
      </c>
      <c r="B155" s="7" t="s">
        <v>130</v>
      </c>
      <c r="C155" s="7" t="s">
        <v>279</v>
      </c>
      <c r="D155" s="7" t="s">
        <v>131</v>
      </c>
      <c r="E155" s="7" t="s">
        <v>361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customHeight="1" spans="1:17">
      <c r="A156" s="7" t="s">
        <v>444</v>
      </c>
      <c r="B156" s="7" t="s">
        <v>130</v>
      </c>
      <c r="C156" s="7" t="s">
        <v>279</v>
      </c>
      <c r="D156" s="7" t="s">
        <v>131</v>
      </c>
      <c r="E156" s="7" t="s">
        <v>361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customHeight="1" spans="1:17">
      <c r="A157" s="7" t="s">
        <v>445</v>
      </c>
      <c r="B157" s="7" t="s">
        <v>130</v>
      </c>
      <c r="C157" s="7" t="s">
        <v>279</v>
      </c>
      <c r="D157" s="7" t="s">
        <v>131</v>
      </c>
      <c r="E157" s="7" t="s">
        <v>361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customHeight="1" spans="1:17">
      <c r="A158" s="7" t="s">
        <v>446</v>
      </c>
      <c r="B158" s="7" t="s">
        <v>130</v>
      </c>
      <c r="C158" s="7" t="s">
        <v>279</v>
      </c>
      <c r="D158" s="7" t="s">
        <v>131</v>
      </c>
      <c r="E158" s="7" t="s">
        <v>361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customHeight="1" spans="1:17">
      <c r="A159" s="7" t="s">
        <v>447</v>
      </c>
      <c r="B159" s="7" t="s">
        <v>130</v>
      </c>
      <c r="C159" s="7" t="s">
        <v>279</v>
      </c>
      <c r="D159" s="7" t="s">
        <v>131</v>
      </c>
      <c r="E159" s="7" t="s">
        <v>361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customHeight="1" spans="1:17">
      <c r="A160" s="7" t="s">
        <v>448</v>
      </c>
      <c r="B160" s="7" t="s">
        <v>130</v>
      </c>
      <c r="C160" s="7" t="s">
        <v>279</v>
      </c>
      <c r="D160" s="7" t="s">
        <v>131</v>
      </c>
      <c r="E160" s="7" t="s">
        <v>361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customHeight="1" spans="1:17">
      <c r="A161" s="7" t="s">
        <v>449</v>
      </c>
      <c r="B161" s="7" t="s">
        <v>130</v>
      </c>
      <c r="C161" s="7" t="s">
        <v>279</v>
      </c>
      <c r="D161" s="7" t="s">
        <v>131</v>
      </c>
      <c r="E161" s="7" t="s">
        <v>361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customHeight="1" spans="1:17">
      <c r="A162" s="7" t="s">
        <v>450</v>
      </c>
      <c r="B162" s="7" t="s">
        <v>130</v>
      </c>
      <c r="C162" s="7" t="s">
        <v>279</v>
      </c>
      <c r="D162" s="7" t="s">
        <v>131</v>
      </c>
      <c r="E162" s="7" t="s">
        <v>361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customHeight="1" spans="1:17">
      <c r="A163" s="7" t="s">
        <v>451</v>
      </c>
      <c r="B163" s="7" t="s">
        <v>130</v>
      </c>
      <c r="C163" s="7" t="s">
        <v>279</v>
      </c>
      <c r="D163" s="7" t="s">
        <v>131</v>
      </c>
      <c r="E163" s="7" t="s">
        <v>361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customHeight="1" spans="1:17">
      <c r="A164" s="7" t="s">
        <v>452</v>
      </c>
      <c r="B164" s="7" t="s">
        <v>127</v>
      </c>
      <c r="C164" s="7" t="s">
        <v>279</v>
      </c>
      <c r="D164" s="7" t="s">
        <v>128</v>
      </c>
      <c r="E164" s="7" t="s">
        <v>361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customHeight="1" spans="1:17">
      <c r="A165" s="7" t="s">
        <v>453</v>
      </c>
      <c r="B165" s="7" t="s">
        <v>127</v>
      </c>
      <c r="C165" s="7" t="s">
        <v>279</v>
      </c>
      <c r="D165" s="7" t="s">
        <v>128</v>
      </c>
      <c r="E165" s="7" t="s">
        <v>361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customHeight="1" spans="1:17">
      <c r="A166" s="7" t="s">
        <v>454</v>
      </c>
      <c r="B166" s="7" t="s">
        <v>127</v>
      </c>
      <c r="C166" s="7" t="s">
        <v>279</v>
      </c>
      <c r="D166" s="7" t="s">
        <v>128</v>
      </c>
      <c r="E166" s="7" t="s">
        <v>361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customHeight="1" spans="1:17">
      <c r="A167" s="7" t="s">
        <v>455</v>
      </c>
      <c r="B167" s="7" t="s">
        <v>127</v>
      </c>
      <c r="C167" s="7" t="s">
        <v>279</v>
      </c>
      <c r="D167" s="7" t="s">
        <v>128</v>
      </c>
      <c r="E167" s="7" t="s">
        <v>361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customHeight="1" spans="1:17">
      <c r="A168" s="7" t="s">
        <v>456</v>
      </c>
      <c r="B168" s="7" t="s">
        <v>127</v>
      </c>
      <c r="C168" s="7" t="s">
        <v>279</v>
      </c>
      <c r="D168" s="7" t="s">
        <v>128</v>
      </c>
      <c r="E168" s="7" t="s">
        <v>361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customHeight="1" spans="1:17">
      <c r="A169" s="7" t="s">
        <v>457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customHeight="1" spans="1:17">
      <c r="A170" s="7" t="s">
        <v>458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customHeight="1" spans="1:17">
      <c r="A171" s="7" t="s">
        <v>459</v>
      </c>
      <c r="B171" s="7" t="s">
        <v>138</v>
      </c>
      <c r="C171" s="7" t="s">
        <v>282</v>
      </c>
      <c r="D171" s="7" t="s">
        <v>139</v>
      </c>
      <c r="E171" s="7" t="s">
        <v>139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customHeight="1" spans="1:17">
      <c r="A172" s="7" t="s">
        <v>460</v>
      </c>
      <c r="B172" s="7" t="s">
        <v>138</v>
      </c>
      <c r="C172" s="7" t="s">
        <v>282</v>
      </c>
      <c r="D172" s="7" t="s">
        <v>139</v>
      </c>
      <c r="E172" s="7" t="s">
        <v>139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customHeight="1" spans="1:17">
      <c r="A173" s="7" t="s">
        <v>461</v>
      </c>
      <c r="B173" s="7" t="s">
        <v>138</v>
      </c>
      <c r="C173" s="7" t="s">
        <v>282</v>
      </c>
      <c r="D173" s="7" t="s">
        <v>139</v>
      </c>
      <c r="E173" s="7" t="s">
        <v>139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customHeight="1" spans="1:17">
      <c r="A174" s="7" t="s">
        <v>462</v>
      </c>
      <c r="B174" s="7" t="s">
        <v>138</v>
      </c>
      <c r="C174" s="7" t="s">
        <v>282</v>
      </c>
      <c r="D174" s="7" t="s">
        <v>139</v>
      </c>
      <c r="E174" s="7" t="s">
        <v>139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customHeight="1" spans="1:17">
      <c r="A175" s="7" t="s">
        <v>463</v>
      </c>
      <c r="B175" s="7" t="s">
        <v>138</v>
      </c>
      <c r="C175" s="7" t="s">
        <v>282</v>
      </c>
      <c r="D175" s="7" t="s">
        <v>139</v>
      </c>
      <c r="E175" s="7" t="s">
        <v>139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customHeight="1" spans="1:17">
      <c r="A176" s="7" t="s">
        <v>464</v>
      </c>
      <c r="B176" s="7" t="s">
        <v>138</v>
      </c>
      <c r="C176" s="7" t="s">
        <v>282</v>
      </c>
      <c r="D176" s="7" t="s">
        <v>139</v>
      </c>
      <c r="E176" s="7" t="s">
        <v>139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customHeight="1" spans="1:17">
      <c r="A177" s="7" t="s">
        <v>465</v>
      </c>
      <c r="B177" s="7" t="s">
        <v>138</v>
      </c>
      <c r="C177" s="7" t="s">
        <v>282</v>
      </c>
      <c r="D177" s="7" t="s">
        <v>139</v>
      </c>
      <c r="E177" s="7" t="s">
        <v>139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customHeight="1" spans="1:17">
      <c r="A178" s="7" t="s">
        <v>466</v>
      </c>
      <c r="B178" s="7" t="s">
        <v>138</v>
      </c>
      <c r="C178" s="7" t="s">
        <v>282</v>
      </c>
      <c r="D178" s="7" t="s">
        <v>139</v>
      </c>
      <c r="E178" s="7" t="s">
        <v>139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customHeight="1" spans="1:17">
      <c r="A179" s="7" t="s">
        <v>467</v>
      </c>
      <c r="B179" s="7" t="s">
        <v>138</v>
      </c>
      <c r="C179" s="7" t="s">
        <v>282</v>
      </c>
      <c r="D179" s="7" t="s">
        <v>139</v>
      </c>
      <c r="E179" s="7" t="s">
        <v>139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customHeight="1" spans="1:17">
      <c r="A180" s="7" t="s">
        <v>468</v>
      </c>
      <c r="B180" s="7" t="s">
        <v>138</v>
      </c>
      <c r="C180" s="7" t="s">
        <v>282</v>
      </c>
      <c r="D180" s="7" t="s">
        <v>139</v>
      </c>
      <c r="E180" s="7" t="s">
        <v>139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customHeight="1" spans="1:17">
      <c r="A181" s="7" t="s">
        <v>469</v>
      </c>
      <c r="B181" s="7" t="s">
        <v>138</v>
      </c>
      <c r="C181" s="7" t="s">
        <v>282</v>
      </c>
      <c r="D181" s="7" t="s">
        <v>139</v>
      </c>
      <c r="E181" s="7" t="s">
        <v>139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customHeight="1" spans="1:17">
      <c r="A182" s="7" t="s">
        <v>470</v>
      </c>
      <c r="B182" s="7" t="s">
        <v>138</v>
      </c>
      <c r="C182" s="7" t="s">
        <v>282</v>
      </c>
      <c r="D182" s="7" t="s">
        <v>139</v>
      </c>
      <c r="E182" s="7" t="s">
        <v>139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customHeight="1" spans="1:17">
      <c r="A183" s="7" t="s">
        <v>471</v>
      </c>
      <c r="B183" s="7" t="s">
        <v>138</v>
      </c>
      <c r="C183" s="7" t="s">
        <v>282</v>
      </c>
      <c r="D183" s="7" t="s">
        <v>139</v>
      </c>
      <c r="E183" s="7" t="s">
        <v>139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customHeight="1" spans="1:17">
      <c r="A184" s="7" t="s">
        <v>472</v>
      </c>
      <c r="B184" s="7" t="s">
        <v>138</v>
      </c>
      <c r="C184" s="7" t="s">
        <v>282</v>
      </c>
      <c r="D184" s="7" t="s">
        <v>139</v>
      </c>
      <c r="E184" s="7" t="s">
        <v>139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customHeight="1" spans="1:17">
      <c r="A185" s="7" t="s">
        <v>473</v>
      </c>
      <c r="B185" s="7" t="s">
        <v>138</v>
      </c>
      <c r="C185" s="7" t="s">
        <v>282</v>
      </c>
      <c r="D185" s="7" t="s">
        <v>139</v>
      </c>
      <c r="E185" s="7" t="s">
        <v>139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customHeight="1" spans="1:17">
      <c r="A186" s="7" t="s">
        <v>474</v>
      </c>
      <c r="B186" s="7" t="s">
        <v>138</v>
      </c>
      <c r="C186" s="7" t="s">
        <v>282</v>
      </c>
      <c r="D186" s="7" t="s">
        <v>139</v>
      </c>
      <c r="E186" s="7" t="s">
        <v>139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customHeight="1" spans="1:17">
      <c r="A187" s="7" t="s">
        <v>475</v>
      </c>
      <c r="B187" s="7" t="s">
        <v>138</v>
      </c>
      <c r="C187" s="7" t="s">
        <v>282</v>
      </c>
      <c r="D187" s="7" t="s">
        <v>139</v>
      </c>
      <c r="E187" s="7" t="s">
        <v>139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customHeight="1" spans="1:17">
      <c r="A188" s="7" t="s">
        <v>476</v>
      </c>
      <c r="B188" s="7" t="s">
        <v>138</v>
      </c>
      <c r="C188" s="7" t="s">
        <v>282</v>
      </c>
      <c r="D188" s="7" t="s">
        <v>139</v>
      </c>
      <c r="E188" s="7" t="s">
        <v>139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customHeight="1" spans="1:17">
      <c r="A189" s="7" t="s">
        <v>477</v>
      </c>
      <c r="B189" s="7" t="s">
        <v>143</v>
      </c>
      <c r="C189" s="7" t="s">
        <v>279</v>
      </c>
      <c r="D189" s="7" t="s">
        <v>144</v>
      </c>
      <c r="E189" s="7" t="s">
        <v>144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customHeight="1" spans="1:17">
      <c r="A190" s="7" t="s">
        <v>478</v>
      </c>
      <c r="B190" s="7" t="s">
        <v>143</v>
      </c>
      <c r="C190" s="7" t="s">
        <v>279</v>
      </c>
      <c r="D190" s="7" t="s">
        <v>144</v>
      </c>
      <c r="E190" s="7" t="s">
        <v>144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customHeight="1" spans="1:17">
      <c r="A191" s="7" t="s">
        <v>479</v>
      </c>
      <c r="B191" s="7" t="s">
        <v>143</v>
      </c>
      <c r="C191" s="7" t="s">
        <v>279</v>
      </c>
      <c r="D191" s="7" t="s">
        <v>144</v>
      </c>
      <c r="E191" s="7" t="s">
        <v>144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customHeight="1" spans="1:17">
      <c r="A192" s="7" t="s">
        <v>480</v>
      </c>
      <c r="B192" s="7" t="s">
        <v>143</v>
      </c>
      <c r="C192" s="7" t="s">
        <v>279</v>
      </c>
      <c r="D192" s="7" t="s">
        <v>144</v>
      </c>
      <c r="E192" s="7" t="s">
        <v>144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customHeight="1" spans="1:17">
      <c r="A193" s="7" t="s">
        <v>481</v>
      </c>
      <c r="B193" s="7" t="s">
        <v>143</v>
      </c>
      <c r="C193" s="7" t="s">
        <v>279</v>
      </c>
      <c r="D193" s="7" t="s">
        <v>144</v>
      </c>
      <c r="E193" s="7" t="s">
        <v>144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customHeight="1" spans="1:17">
      <c r="A194" s="7" t="s">
        <v>482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customHeight="1" spans="1:17">
      <c r="A195" s="7" t="s">
        <v>483</v>
      </c>
      <c r="B195" s="7" t="s">
        <v>143</v>
      </c>
      <c r="C195" s="7" t="s">
        <v>279</v>
      </c>
      <c r="D195" s="7" t="s">
        <v>144</v>
      </c>
      <c r="E195" s="7" t="s">
        <v>144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customHeight="1" spans="1:17">
      <c r="A196" s="7" t="s">
        <v>484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customHeight="1" spans="1:17">
      <c r="A197" s="7" t="s">
        <v>485</v>
      </c>
      <c r="B197" s="7" t="s">
        <v>143</v>
      </c>
      <c r="C197" s="7" t="s">
        <v>279</v>
      </c>
      <c r="D197" s="7" t="s">
        <v>144</v>
      </c>
      <c r="E197" s="7" t="s">
        <v>144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customHeight="1" spans="1:17">
      <c r="A198" s="7" t="s">
        <v>486</v>
      </c>
      <c r="B198" s="7" t="s">
        <v>143</v>
      </c>
      <c r="C198" s="7" t="s">
        <v>279</v>
      </c>
      <c r="D198" s="7" t="s">
        <v>144</v>
      </c>
      <c r="E198" s="7" t="s">
        <v>144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customHeight="1" spans="1:17">
      <c r="A199" s="7" t="s">
        <v>487</v>
      </c>
      <c r="B199" s="7" t="s">
        <v>143</v>
      </c>
      <c r="C199" s="7" t="s">
        <v>279</v>
      </c>
      <c r="D199" s="7" t="s">
        <v>144</v>
      </c>
      <c r="E199" s="7" t="s">
        <v>144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customHeight="1" spans="1:17">
      <c r="A200" s="7" t="s">
        <v>488</v>
      </c>
      <c r="B200" s="7" t="s">
        <v>143</v>
      </c>
      <c r="C200" s="7" t="s">
        <v>279</v>
      </c>
      <c r="D200" s="7" t="s">
        <v>144</v>
      </c>
      <c r="E200" s="7" t="s">
        <v>144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customHeight="1" spans="1:17">
      <c r="A201" s="7" t="s">
        <v>489</v>
      </c>
      <c r="B201" s="7" t="s">
        <v>143</v>
      </c>
      <c r="C201" s="7" t="s">
        <v>279</v>
      </c>
      <c r="D201" s="7" t="s">
        <v>144</v>
      </c>
      <c r="E201" s="7" t="s">
        <v>144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customHeight="1" spans="1:17">
      <c r="A202" s="7" t="s">
        <v>490</v>
      </c>
      <c r="B202" s="7" t="s">
        <v>143</v>
      </c>
      <c r="C202" s="7" t="s">
        <v>279</v>
      </c>
      <c r="D202" s="7" t="s">
        <v>144</v>
      </c>
      <c r="E202" s="7" t="s">
        <v>144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customHeight="1" spans="1:17">
      <c r="A203" s="7" t="s">
        <v>491</v>
      </c>
      <c r="B203" s="7" t="s">
        <v>143</v>
      </c>
      <c r="C203" s="7" t="s">
        <v>279</v>
      </c>
      <c r="D203" s="7" t="s">
        <v>144</v>
      </c>
      <c r="E203" s="7" t="s">
        <v>144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customHeight="1" spans="1:17">
      <c r="A204" s="7" t="s">
        <v>492</v>
      </c>
      <c r="B204" s="7" t="s">
        <v>143</v>
      </c>
      <c r="C204" s="7" t="s">
        <v>279</v>
      </c>
      <c r="D204" s="7" t="s">
        <v>144</v>
      </c>
      <c r="E204" s="7" t="s">
        <v>144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customHeight="1" spans="1:17">
      <c r="A205" s="7" t="s">
        <v>493</v>
      </c>
      <c r="B205" s="7" t="s">
        <v>143</v>
      </c>
      <c r="C205" s="7" t="s">
        <v>279</v>
      </c>
      <c r="D205" s="7" t="s">
        <v>144</v>
      </c>
      <c r="E205" s="7" t="s">
        <v>144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customHeight="1" spans="1:17">
      <c r="A206" s="7" t="s">
        <v>494</v>
      </c>
      <c r="B206" s="7" t="s">
        <v>143</v>
      </c>
      <c r="C206" s="7" t="s">
        <v>279</v>
      </c>
      <c r="D206" s="7" t="s">
        <v>144</v>
      </c>
      <c r="E206" s="7" t="s">
        <v>144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customHeight="1" spans="1:17">
      <c r="A207" s="7" t="s">
        <v>495</v>
      </c>
      <c r="B207" s="7" t="s">
        <v>143</v>
      </c>
      <c r="C207" s="7" t="s">
        <v>279</v>
      </c>
      <c r="D207" s="7" t="s">
        <v>144</v>
      </c>
      <c r="E207" s="7" t="s">
        <v>144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customHeight="1" spans="1:17">
      <c r="A208" s="7" t="s">
        <v>496</v>
      </c>
      <c r="B208" s="7" t="s">
        <v>143</v>
      </c>
      <c r="C208" s="7" t="s">
        <v>279</v>
      </c>
      <c r="D208" s="7" t="s">
        <v>144</v>
      </c>
      <c r="E208" s="7" t="s">
        <v>144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customHeight="1" spans="1:17">
      <c r="A209" s="7" t="s">
        <v>497</v>
      </c>
      <c r="B209" s="7" t="s">
        <v>143</v>
      </c>
      <c r="C209" s="7" t="s">
        <v>279</v>
      </c>
      <c r="D209" s="7" t="s">
        <v>144</v>
      </c>
      <c r="E209" s="7" t="s">
        <v>144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customHeight="1" spans="1:17">
      <c r="A210" s="7" t="s">
        <v>498</v>
      </c>
      <c r="B210" s="7" t="s">
        <v>143</v>
      </c>
      <c r="C210" s="7" t="s">
        <v>279</v>
      </c>
      <c r="D210" s="7" t="s">
        <v>144</v>
      </c>
      <c r="E210" s="7" t="s">
        <v>144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customHeight="1" spans="1:17">
      <c r="A211" s="7" t="s">
        <v>499</v>
      </c>
      <c r="B211" s="7" t="s">
        <v>143</v>
      </c>
      <c r="C211" s="7" t="s">
        <v>279</v>
      </c>
      <c r="D211" s="7" t="s">
        <v>144</v>
      </c>
      <c r="E211" s="7" t="s">
        <v>144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customHeight="1" spans="1:17">
      <c r="A212" s="7" t="s">
        <v>500</v>
      </c>
      <c r="B212" s="7" t="s">
        <v>143</v>
      </c>
      <c r="C212" s="7" t="s">
        <v>279</v>
      </c>
      <c r="D212" s="7" t="s">
        <v>144</v>
      </c>
      <c r="E212" s="7" t="s">
        <v>144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customHeight="1" spans="1:17">
      <c r="A213" s="7" t="s">
        <v>501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customHeight="1" spans="1:17">
      <c r="A214" s="7" t="s">
        <v>502</v>
      </c>
      <c r="B214" s="7" t="s">
        <v>143</v>
      </c>
      <c r="C214" s="7" t="s">
        <v>279</v>
      </c>
      <c r="D214" s="7" t="s">
        <v>144</v>
      </c>
      <c r="E214" s="7" t="s">
        <v>144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customHeight="1" spans="1:17">
      <c r="A215" s="7" t="s">
        <v>503</v>
      </c>
      <c r="B215" s="7" t="s">
        <v>149</v>
      </c>
      <c r="C215" s="7" t="s">
        <v>279</v>
      </c>
      <c r="D215" s="7" t="s">
        <v>150</v>
      </c>
      <c r="E215" s="7" t="s">
        <v>150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customHeight="1" spans="1:17">
      <c r="A216" s="7" t="s">
        <v>504</v>
      </c>
      <c r="B216" s="7" t="s">
        <v>149</v>
      </c>
      <c r="C216" s="7" t="s">
        <v>279</v>
      </c>
      <c r="D216" s="7" t="s">
        <v>150</v>
      </c>
      <c r="E216" s="7" t="s">
        <v>150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customHeight="1" spans="1:17">
      <c r="A217" s="7" t="s">
        <v>505</v>
      </c>
      <c r="B217" s="7" t="s">
        <v>149</v>
      </c>
      <c r="C217" s="7" t="s">
        <v>279</v>
      </c>
      <c r="D217" s="7" t="s">
        <v>150</v>
      </c>
      <c r="E217" s="7" t="s">
        <v>150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customHeight="1" spans="1:17">
      <c r="A218" s="7" t="s">
        <v>506</v>
      </c>
      <c r="B218" s="7" t="s">
        <v>149</v>
      </c>
      <c r="C218" s="7" t="s">
        <v>279</v>
      </c>
      <c r="D218" s="7" t="s">
        <v>150</v>
      </c>
      <c r="E218" s="7" t="s">
        <v>150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customHeight="1" spans="1:17">
      <c r="A219" s="7" t="s">
        <v>507</v>
      </c>
      <c r="B219" s="7" t="s">
        <v>149</v>
      </c>
      <c r="C219" s="7" t="s">
        <v>279</v>
      </c>
      <c r="D219" s="7" t="s">
        <v>150</v>
      </c>
      <c r="E219" s="7" t="s">
        <v>150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customHeight="1" spans="1:17">
      <c r="A220" s="7" t="s">
        <v>508</v>
      </c>
      <c r="B220" s="7" t="s">
        <v>149</v>
      </c>
      <c r="C220" s="7" t="s">
        <v>279</v>
      </c>
      <c r="D220" s="7" t="s">
        <v>150</v>
      </c>
      <c r="E220" s="7" t="s">
        <v>150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customHeight="1" spans="1:17">
      <c r="A221" s="7" t="s">
        <v>509</v>
      </c>
      <c r="B221" s="7" t="s">
        <v>149</v>
      </c>
      <c r="C221" s="7" t="s">
        <v>279</v>
      </c>
      <c r="D221" s="7" t="s">
        <v>150</v>
      </c>
      <c r="E221" s="7" t="s">
        <v>150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customHeight="1" spans="1:17">
      <c r="A222" s="7" t="s">
        <v>510</v>
      </c>
      <c r="B222" s="7" t="s">
        <v>149</v>
      </c>
      <c r="C222" s="7" t="s">
        <v>279</v>
      </c>
      <c r="D222" s="7" t="s">
        <v>150</v>
      </c>
      <c r="E222" s="7" t="s">
        <v>150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customHeight="1" spans="1:17">
      <c r="A223" s="7" t="s">
        <v>511</v>
      </c>
      <c r="B223" s="7" t="s">
        <v>149</v>
      </c>
      <c r="C223" s="7" t="s">
        <v>279</v>
      </c>
      <c r="D223" s="7" t="s">
        <v>150</v>
      </c>
      <c r="E223" s="7" t="s">
        <v>150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customHeight="1" spans="1:17">
      <c r="A224" s="7" t="s">
        <v>512</v>
      </c>
      <c r="B224" s="7" t="s">
        <v>149</v>
      </c>
      <c r="C224" s="7" t="s">
        <v>279</v>
      </c>
      <c r="D224" s="7" t="s">
        <v>150</v>
      </c>
      <c r="E224" s="7" t="s">
        <v>150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customHeight="1" spans="1:17">
      <c r="A225" s="7" t="s">
        <v>513</v>
      </c>
      <c r="B225" s="7" t="s">
        <v>149</v>
      </c>
      <c r="C225" s="7" t="s">
        <v>279</v>
      </c>
      <c r="D225" s="7" t="s">
        <v>150</v>
      </c>
      <c r="E225" s="7" t="s">
        <v>150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customHeight="1" spans="1:17">
      <c r="A226" s="7" t="s">
        <v>514</v>
      </c>
      <c r="B226" s="7" t="s">
        <v>149</v>
      </c>
      <c r="C226" s="7" t="s">
        <v>279</v>
      </c>
      <c r="D226" s="7" t="s">
        <v>150</v>
      </c>
      <c r="E226" s="7" t="s">
        <v>150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customHeight="1" spans="1:17">
      <c r="A227" s="7" t="s">
        <v>515</v>
      </c>
      <c r="B227" s="7" t="s">
        <v>149</v>
      </c>
      <c r="C227" s="7" t="s">
        <v>279</v>
      </c>
      <c r="D227" s="7" t="s">
        <v>150</v>
      </c>
      <c r="E227" s="7" t="s">
        <v>150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customHeight="1" spans="1:17">
      <c r="A228" s="7" t="s">
        <v>516</v>
      </c>
      <c r="B228" s="7" t="s">
        <v>149</v>
      </c>
      <c r="C228" s="7" t="s">
        <v>279</v>
      </c>
      <c r="D228" s="7" t="s">
        <v>150</v>
      </c>
      <c r="E228" s="7" t="s">
        <v>150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customHeight="1" spans="1:17">
      <c r="A229" s="7" t="s">
        <v>517</v>
      </c>
      <c r="B229" s="7" t="s">
        <v>149</v>
      </c>
      <c r="C229" s="7" t="s">
        <v>279</v>
      </c>
      <c r="D229" s="7" t="s">
        <v>150</v>
      </c>
      <c r="E229" s="7" t="s">
        <v>150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customHeight="1" spans="1:17">
      <c r="A230" s="7" t="s">
        <v>518</v>
      </c>
      <c r="B230" s="7" t="s">
        <v>149</v>
      </c>
      <c r="C230" s="7" t="s">
        <v>279</v>
      </c>
      <c r="D230" s="7" t="s">
        <v>150</v>
      </c>
      <c r="E230" s="7" t="s">
        <v>150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customHeight="1" spans="1:17">
      <c r="A231" s="7" t="s">
        <v>519</v>
      </c>
      <c r="B231" s="7" t="s">
        <v>149</v>
      </c>
      <c r="C231" s="7" t="s">
        <v>279</v>
      </c>
      <c r="D231" s="7" t="s">
        <v>150</v>
      </c>
      <c r="E231" s="7" t="s">
        <v>150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customHeight="1" spans="1:17">
      <c r="A232" s="7" t="s">
        <v>520</v>
      </c>
      <c r="B232" s="7" t="s">
        <v>149</v>
      </c>
      <c r="C232" s="7" t="s">
        <v>279</v>
      </c>
      <c r="D232" s="7" t="s">
        <v>150</v>
      </c>
      <c r="E232" s="7" t="s">
        <v>150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customHeight="1" spans="1:17">
      <c r="A233" s="7" t="s">
        <v>521</v>
      </c>
      <c r="B233" s="7" t="s">
        <v>149</v>
      </c>
      <c r="C233" s="7" t="s">
        <v>279</v>
      </c>
      <c r="D233" s="7" t="s">
        <v>150</v>
      </c>
      <c r="E233" s="7" t="s">
        <v>150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customHeight="1" spans="1:17">
      <c r="A234" s="7" t="s">
        <v>522</v>
      </c>
      <c r="B234" s="7" t="s">
        <v>149</v>
      </c>
      <c r="C234" s="7" t="s">
        <v>279</v>
      </c>
      <c r="D234" s="7" t="s">
        <v>150</v>
      </c>
      <c r="E234" s="7" t="s">
        <v>150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customHeight="1" spans="1:17">
      <c r="A235" s="7" t="s">
        <v>523</v>
      </c>
      <c r="B235" s="7" t="s">
        <v>241</v>
      </c>
      <c r="C235" s="7"/>
      <c r="D235" s="7" t="s">
        <v>242</v>
      </c>
      <c r="E235" s="7" t="s">
        <v>524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customHeight="1" spans="1:17">
      <c r="A236" s="7" t="s">
        <v>525</v>
      </c>
      <c r="B236" s="7" t="s">
        <v>241</v>
      </c>
      <c r="C236" s="7"/>
      <c r="D236" s="7" t="s">
        <v>242</v>
      </c>
      <c r="E236" s="7" t="s">
        <v>524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customHeight="1" spans="1:17">
      <c r="A237" s="7" t="s">
        <v>526</v>
      </c>
      <c r="B237" s="7" t="s">
        <v>241</v>
      </c>
      <c r="C237" s="7"/>
      <c r="D237" s="7" t="s">
        <v>242</v>
      </c>
      <c r="E237" s="7" t="s">
        <v>524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customHeight="1" spans="1:17">
      <c r="A238" s="7" t="s">
        <v>527</v>
      </c>
      <c r="B238" s="7" t="s">
        <v>241</v>
      </c>
      <c r="C238" s="7"/>
      <c r="D238" s="7" t="s">
        <v>242</v>
      </c>
      <c r="E238" s="7" t="s">
        <v>524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customHeight="1" spans="1:17">
      <c r="A239" s="7" t="s">
        <v>528</v>
      </c>
      <c r="B239" s="7" t="s">
        <v>241</v>
      </c>
      <c r="C239" s="7"/>
      <c r="D239" s="7" t="s">
        <v>242</v>
      </c>
      <c r="E239" s="7" t="s">
        <v>524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customHeight="1" spans="1:17">
      <c r="A240" s="7" t="s">
        <v>529</v>
      </c>
      <c r="B240" s="7" t="s">
        <v>241</v>
      </c>
      <c r="C240" s="7"/>
      <c r="D240" s="7" t="s">
        <v>242</v>
      </c>
      <c r="E240" s="7" t="s">
        <v>524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customHeight="1" spans="1:17">
      <c r="A241" s="7" t="s">
        <v>530</v>
      </c>
      <c r="B241" s="7" t="s">
        <v>241</v>
      </c>
      <c r="C241" s="7"/>
      <c r="D241" s="7" t="s">
        <v>242</v>
      </c>
      <c r="E241" s="7" t="s">
        <v>524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customHeight="1" spans="1:17">
      <c r="A242" s="7" t="s">
        <v>531</v>
      </c>
      <c r="B242" s="7" t="s">
        <v>241</v>
      </c>
      <c r="C242" s="7"/>
      <c r="D242" s="7" t="s">
        <v>242</v>
      </c>
      <c r="E242" s="7" t="s">
        <v>524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customHeight="1" spans="1:17">
      <c r="A243" s="7" t="s">
        <v>532</v>
      </c>
      <c r="B243" s="7" t="s">
        <v>241</v>
      </c>
      <c r="C243" s="7"/>
      <c r="D243" s="7" t="s">
        <v>242</v>
      </c>
      <c r="E243" s="7" t="s">
        <v>524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customHeight="1" spans="1:17">
      <c r="A244" s="7" t="s">
        <v>533</v>
      </c>
      <c r="B244" s="7" t="s">
        <v>241</v>
      </c>
      <c r="C244" s="7"/>
      <c r="D244" s="7" t="s">
        <v>242</v>
      </c>
      <c r="E244" s="7" t="s">
        <v>524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customHeight="1" spans="1:17">
      <c r="A245" s="7" t="s">
        <v>534</v>
      </c>
      <c r="B245" s="7" t="s">
        <v>241</v>
      </c>
      <c r="C245" s="7"/>
      <c r="D245" s="7" t="s">
        <v>242</v>
      </c>
      <c r="E245" s="7" t="s">
        <v>524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customHeight="1" spans="1:17">
      <c r="A246" s="7" t="s">
        <v>535</v>
      </c>
      <c r="B246" s="7" t="s">
        <v>241</v>
      </c>
      <c r="C246" s="7"/>
      <c r="D246" s="7" t="s">
        <v>242</v>
      </c>
      <c r="E246" s="7" t="s">
        <v>524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customHeight="1" spans="1:17">
      <c r="A247" s="7" t="s">
        <v>536</v>
      </c>
      <c r="B247" s="7" t="s">
        <v>241</v>
      </c>
      <c r="C247" s="7"/>
      <c r="D247" s="7" t="s">
        <v>242</v>
      </c>
      <c r="E247" s="7" t="s">
        <v>524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customHeight="1" spans="1:17">
      <c r="A248" s="7" t="s">
        <v>537</v>
      </c>
      <c r="B248" s="7" t="s">
        <v>241</v>
      </c>
      <c r="C248" s="7"/>
      <c r="D248" s="7" t="s">
        <v>242</v>
      </c>
      <c r="E248" s="7" t="s">
        <v>524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customHeight="1" spans="1:17">
      <c r="A249" s="7" t="s">
        <v>538</v>
      </c>
      <c r="B249" s="7" t="s">
        <v>241</v>
      </c>
      <c r="C249" s="7"/>
      <c r="D249" s="7" t="s">
        <v>242</v>
      </c>
      <c r="E249" s="7" t="s">
        <v>524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customHeight="1" spans="1:17">
      <c r="A250" s="7" t="s">
        <v>539</v>
      </c>
      <c r="B250" s="7" t="s">
        <v>241</v>
      </c>
      <c r="C250" s="7"/>
      <c r="D250" s="7" t="s">
        <v>242</v>
      </c>
      <c r="E250" s="7" t="s">
        <v>524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customHeight="1" spans="1:17">
      <c r="A251" s="7" t="s">
        <v>540</v>
      </c>
      <c r="B251" s="7" t="s">
        <v>241</v>
      </c>
      <c r="C251" s="7"/>
      <c r="D251" s="7" t="s">
        <v>242</v>
      </c>
      <c r="E251" s="7" t="s">
        <v>524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customHeight="1" spans="1:17">
      <c r="A252" s="7" t="s">
        <v>541</v>
      </c>
      <c r="B252" s="7" t="s">
        <v>241</v>
      </c>
      <c r="C252" s="7"/>
      <c r="D252" s="7" t="s">
        <v>242</v>
      </c>
      <c r="E252" s="7" t="s">
        <v>524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customHeight="1" spans="1:17">
      <c r="A253" s="7" t="s">
        <v>542</v>
      </c>
      <c r="B253" s="7" t="s">
        <v>241</v>
      </c>
      <c r="C253" s="7"/>
      <c r="D253" s="7" t="s">
        <v>242</v>
      </c>
      <c r="E253" s="7" t="s">
        <v>524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customHeight="1" spans="1:17">
      <c r="A254" s="7" t="s">
        <v>543</v>
      </c>
      <c r="B254" s="7" t="s">
        <v>241</v>
      </c>
      <c r="C254" s="7"/>
      <c r="D254" s="7" t="s">
        <v>242</v>
      </c>
      <c r="E254" s="7" t="s">
        <v>524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customHeight="1" spans="1:17">
      <c r="A255" s="7" t="s">
        <v>544</v>
      </c>
      <c r="B255" s="7" t="s">
        <v>241</v>
      </c>
      <c r="C255" s="7"/>
      <c r="D255" s="7" t="s">
        <v>242</v>
      </c>
      <c r="E255" s="7" t="s">
        <v>524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customHeight="1" spans="1:17">
      <c r="A256" s="7" t="s">
        <v>545</v>
      </c>
      <c r="B256" s="7" t="s">
        <v>241</v>
      </c>
      <c r="C256" s="7"/>
      <c r="D256" s="7" t="s">
        <v>242</v>
      </c>
      <c r="E256" s="7" t="s">
        <v>524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customHeight="1" spans="1:17">
      <c r="A257" s="7" t="s">
        <v>546</v>
      </c>
      <c r="B257" s="7" t="s">
        <v>241</v>
      </c>
      <c r="C257" s="7"/>
      <c r="D257" s="7" t="s">
        <v>242</v>
      </c>
      <c r="E257" s="7" t="s">
        <v>524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customHeight="1" spans="1:17">
      <c r="A258" s="7" t="s">
        <v>547</v>
      </c>
      <c r="B258" s="7" t="s">
        <v>241</v>
      </c>
      <c r="C258" s="7"/>
      <c r="D258" s="7" t="s">
        <v>242</v>
      </c>
      <c r="E258" s="7" t="s">
        <v>524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customHeight="1" spans="1:17">
      <c r="A259" s="7" t="s">
        <v>548</v>
      </c>
      <c r="B259" s="7" t="s">
        <v>241</v>
      </c>
      <c r="C259" s="7"/>
      <c r="D259" s="7" t="s">
        <v>242</v>
      </c>
      <c r="E259" s="7" t="s">
        <v>524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customHeight="1" spans="1:17">
      <c r="A260" s="7" t="s">
        <v>549</v>
      </c>
      <c r="B260" s="7" t="s">
        <v>241</v>
      </c>
      <c r="C260" s="7"/>
      <c r="D260" s="7" t="s">
        <v>242</v>
      </c>
      <c r="E260" s="7" t="s">
        <v>524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customHeight="1" spans="1:17">
      <c r="A261" s="7" t="s">
        <v>550</v>
      </c>
      <c r="B261" s="7" t="s">
        <v>241</v>
      </c>
      <c r="C261" s="7"/>
      <c r="D261" s="7" t="s">
        <v>242</v>
      </c>
      <c r="E261" s="7" t="s">
        <v>524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customHeight="1" spans="1:17">
      <c r="A262" s="7" t="s">
        <v>551</v>
      </c>
      <c r="B262" s="7" t="s">
        <v>241</v>
      </c>
      <c r="C262" s="7"/>
      <c r="D262" s="7" t="s">
        <v>242</v>
      </c>
      <c r="E262" s="7" t="s">
        <v>524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customHeight="1" spans="1:17">
      <c r="A263" s="7" t="s">
        <v>552</v>
      </c>
      <c r="B263" s="7" t="s">
        <v>241</v>
      </c>
      <c r="C263" s="7"/>
      <c r="D263" s="7" t="s">
        <v>242</v>
      </c>
      <c r="E263" s="7" t="s">
        <v>524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customHeight="1" spans="1:17">
      <c r="A264" s="7" t="s">
        <v>553</v>
      </c>
      <c r="B264" s="7" t="s">
        <v>241</v>
      </c>
      <c r="C264" s="7"/>
      <c r="D264" s="7" t="s">
        <v>242</v>
      </c>
      <c r="E264" s="7" t="s">
        <v>524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customHeight="1" spans="1:17">
      <c r="A265" s="7" t="s">
        <v>554</v>
      </c>
      <c r="B265" s="7" t="s">
        <v>241</v>
      </c>
      <c r="C265" s="7"/>
      <c r="D265" s="7" t="s">
        <v>242</v>
      </c>
      <c r="E265" s="7" t="s">
        <v>524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customHeight="1" spans="1:17">
      <c r="A266" s="7" t="s">
        <v>555</v>
      </c>
      <c r="B266" s="7" t="s">
        <v>241</v>
      </c>
      <c r="C266" s="7"/>
      <c r="D266" s="7" t="s">
        <v>242</v>
      </c>
      <c r="E266" s="7" t="s">
        <v>524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customHeight="1" spans="1:17">
      <c r="A267" s="7" t="s">
        <v>556</v>
      </c>
      <c r="B267" s="7" t="s">
        <v>241</v>
      </c>
      <c r="C267" s="7"/>
      <c r="D267" s="7" t="s">
        <v>242</v>
      </c>
      <c r="E267" s="7" t="s">
        <v>524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customHeight="1" spans="1:17">
      <c r="A268" s="7" t="s">
        <v>557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customHeight="1" spans="1:17">
      <c r="A269" s="7" t="s">
        <v>558</v>
      </c>
      <c r="B269" s="7" t="s">
        <v>160</v>
      </c>
      <c r="C269" s="7" t="s">
        <v>279</v>
      </c>
      <c r="D269" s="7" t="s">
        <v>161</v>
      </c>
      <c r="E269" s="7" t="s">
        <v>161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customHeight="1" spans="1:17">
      <c r="A270" s="7" t="s">
        <v>559</v>
      </c>
      <c r="B270" s="7" t="s">
        <v>165</v>
      </c>
      <c r="C270" s="7" t="s">
        <v>279</v>
      </c>
      <c r="D270" s="7" t="s">
        <v>166</v>
      </c>
      <c r="E270" s="7" t="s">
        <v>349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customHeight="1" spans="1:17">
      <c r="A271" s="7" t="s">
        <v>560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customHeight="1" spans="1:17">
      <c r="A272" s="7" t="s">
        <v>561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customHeight="1" spans="1:17">
      <c r="A273" s="7" t="s">
        <v>562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customHeight="1" spans="1:17">
      <c r="A274" s="7" t="s">
        <v>563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customHeight="1" spans="1:17">
      <c r="A275" s="7" t="s">
        <v>564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customHeight="1" spans="1:17">
      <c r="A276" s="7" t="s">
        <v>565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customHeight="1" spans="1:17">
      <c r="A277" s="7" t="s">
        <v>566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customHeight="1" spans="1:17">
      <c r="A278" s="7" t="s">
        <v>567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customHeight="1" spans="1:17">
      <c r="A279" s="7" t="s">
        <v>568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customHeight="1" spans="1:17">
      <c r="A280" s="7" t="s">
        <v>569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customHeight="1" spans="1:17">
      <c r="A281" s="7" t="s">
        <v>570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customHeight="1" spans="1:17">
      <c r="A282" s="7" t="s">
        <v>571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customHeight="1" spans="1:17">
      <c r="A283" s="7" t="s">
        <v>572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customHeight="1" spans="1:17">
      <c r="A284" s="7" t="s">
        <v>573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customHeight="1" spans="1:17">
      <c r="A285" s="7" t="s">
        <v>574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customHeight="1" spans="1:17">
      <c r="A286" s="7" t="s">
        <v>575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customHeight="1" spans="1:17">
      <c r="A287" s="7" t="s">
        <v>576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customHeight="1" spans="1:17">
      <c r="A288" s="7" t="s">
        <v>577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customHeight="1" spans="1:17">
      <c r="A289" s="7" t="s">
        <v>578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customHeight="1" spans="1:17">
      <c r="A290" s="7" t="s">
        <v>579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customHeight="1" spans="1:17">
      <c r="A291" s="7" t="s">
        <v>580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customHeight="1" spans="1:17">
      <c r="A292" s="7" t="s">
        <v>581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customHeight="1" spans="1:17">
      <c r="A293" s="7" t="s">
        <v>582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customHeight="1" spans="1:17">
      <c r="A294" s="7" t="s">
        <v>583</v>
      </c>
      <c r="B294" s="7" t="s">
        <v>258</v>
      </c>
      <c r="C294" s="7"/>
      <c r="D294" s="7" t="s">
        <v>259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customHeight="1" spans="1:17">
      <c r="A295" s="7" t="s">
        <v>584</v>
      </c>
      <c r="B295" s="7" t="s">
        <v>258</v>
      </c>
      <c r="C295" s="7"/>
      <c r="D295" s="7" t="s">
        <v>259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customHeight="1" spans="1:17">
      <c r="A296" s="7" t="s">
        <v>585</v>
      </c>
      <c r="B296" s="7" t="s">
        <v>258</v>
      </c>
      <c r="C296" s="7"/>
      <c r="D296" s="7" t="s">
        <v>259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customHeight="1" spans="1:17">
      <c r="A297" s="7" t="s">
        <v>586</v>
      </c>
      <c r="B297" s="7" t="s">
        <v>160</v>
      </c>
      <c r="C297" s="7" t="s">
        <v>279</v>
      </c>
      <c r="D297" s="7" t="s">
        <v>161</v>
      </c>
      <c r="E297" s="7" t="s">
        <v>161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customHeight="1" spans="1:17">
      <c r="A298" s="7" t="s">
        <v>587</v>
      </c>
      <c r="B298" s="7" t="s">
        <v>160</v>
      </c>
      <c r="C298" s="7" t="s">
        <v>279</v>
      </c>
      <c r="D298" s="7" t="s">
        <v>161</v>
      </c>
      <c r="E298" s="7" t="s">
        <v>161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customHeight="1" spans="1:17">
      <c r="A299" s="7" t="s">
        <v>588</v>
      </c>
      <c r="B299" s="7" t="s">
        <v>160</v>
      </c>
      <c r="C299" s="7" t="s">
        <v>279</v>
      </c>
      <c r="D299" s="7" t="s">
        <v>161</v>
      </c>
      <c r="E299" s="7" t="s">
        <v>161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customHeight="1" spans="1:17">
      <c r="A300" s="7" t="s">
        <v>589</v>
      </c>
      <c r="B300" s="7" t="s">
        <v>160</v>
      </c>
      <c r="C300" s="7" t="s">
        <v>279</v>
      </c>
      <c r="D300" s="7" t="s">
        <v>161</v>
      </c>
      <c r="E300" s="7" t="s">
        <v>161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customHeight="1" spans="1:17">
      <c r="A301" s="7" t="s">
        <v>590</v>
      </c>
      <c r="B301" s="7" t="s">
        <v>160</v>
      </c>
      <c r="C301" s="7" t="s">
        <v>279</v>
      </c>
      <c r="D301" s="7" t="s">
        <v>161</v>
      </c>
      <c r="E301" s="7" t="s">
        <v>161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customHeight="1" spans="1:17">
      <c r="A302" s="7" t="s">
        <v>591</v>
      </c>
      <c r="B302" s="7" t="s">
        <v>160</v>
      </c>
      <c r="C302" s="7" t="s">
        <v>279</v>
      </c>
      <c r="D302" s="7" t="s">
        <v>161</v>
      </c>
      <c r="E302" s="7" t="s">
        <v>161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customHeight="1" spans="1:17">
      <c r="A303" s="7" t="s">
        <v>592</v>
      </c>
      <c r="B303" s="7" t="s">
        <v>160</v>
      </c>
      <c r="C303" s="7" t="s">
        <v>279</v>
      </c>
      <c r="D303" s="7" t="s">
        <v>161</v>
      </c>
      <c r="E303" s="7" t="s">
        <v>161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customHeight="1" spans="1:17">
      <c r="A304" s="7" t="s">
        <v>593</v>
      </c>
      <c r="B304" s="7" t="s">
        <v>160</v>
      </c>
      <c r="C304" s="7" t="s">
        <v>279</v>
      </c>
      <c r="D304" s="7" t="s">
        <v>161</v>
      </c>
      <c r="E304" s="7" t="s">
        <v>161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customHeight="1" spans="1:17">
      <c r="A305" s="7" t="s">
        <v>594</v>
      </c>
      <c r="B305" s="7" t="s">
        <v>160</v>
      </c>
      <c r="C305" s="7" t="s">
        <v>279</v>
      </c>
      <c r="D305" s="7" t="s">
        <v>161</v>
      </c>
      <c r="E305" s="7" t="s">
        <v>161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customHeight="1" spans="1:17">
      <c r="A306" s="7" t="s">
        <v>595</v>
      </c>
      <c r="B306" s="7" t="s">
        <v>160</v>
      </c>
      <c r="C306" s="7" t="s">
        <v>279</v>
      </c>
      <c r="D306" s="7" t="s">
        <v>161</v>
      </c>
      <c r="E306" s="7" t="s">
        <v>161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customHeight="1" spans="1:17">
      <c r="A307" s="7" t="s">
        <v>596</v>
      </c>
      <c r="B307" s="7" t="s">
        <v>160</v>
      </c>
      <c r="C307" s="7" t="s">
        <v>279</v>
      </c>
      <c r="D307" s="7" t="s">
        <v>161</v>
      </c>
      <c r="E307" s="7" t="s">
        <v>161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customHeight="1" spans="1:17">
      <c r="A308" s="7" t="s">
        <v>597</v>
      </c>
      <c r="B308" s="7" t="s">
        <v>160</v>
      </c>
      <c r="C308" s="7" t="s">
        <v>279</v>
      </c>
      <c r="D308" s="7" t="s">
        <v>161</v>
      </c>
      <c r="E308" s="7" t="s">
        <v>161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customHeight="1" spans="1:17">
      <c r="A309" s="7" t="s">
        <v>598</v>
      </c>
      <c r="B309" s="7" t="s">
        <v>160</v>
      </c>
      <c r="C309" s="7" t="s">
        <v>279</v>
      </c>
      <c r="D309" s="7" t="s">
        <v>161</v>
      </c>
      <c r="E309" s="7" t="s">
        <v>161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customHeight="1" spans="1:17">
      <c r="A310" s="7" t="s">
        <v>599</v>
      </c>
      <c r="B310" s="7" t="s">
        <v>160</v>
      </c>
      <c r="C310" s="7" t="s">
        <v>279</v>
      </c>
      <c r="D310" s="7" t="s">
        <v>161</v>
      </c>
      <c r="E310" s="7" t="s">
        <v>161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customHeight="1" spans="1:17">
      <c r="A311" s="7" t="s">
        <v>600</v>
      </c>
      <c r="B311" s="7" t="s">
        <v>160</v>
      </c>
      <c r="C311" s="7" t="s">
        <v>279</v>
      </c>
      <c r="D311" s="7" t="s">
        <v>161</v>
      </c>
      <c r="E311" s="7" t="s">
        <v>161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customHeight="1" spans="1:17">
      <c r="A312" s="7" t="s">
        <v>601</v>
      </c>
      <c r="B312" s="7" t="s">
        <v>160</v>
      </c>
      <c r="C312" s="7" t="s">
        <v>279</v>
      </c>
      <c r="D312" s="7" t="s">
        <v>161</v>
      </c>
      <c r="E312" s="7" t="s">
        <v>161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customHeight="1" spans="1:17">
      <c r="A313" s="7" t="s">
        <v>602</v>
      </c>
      <c r="B313" s="7" t="s">
        <v>160</v>
      </c>
      <c r="C313" s="7" t="s">
        <v>279</v>
      </c>
      <c r="D313" s="7" t="s">
        <v>161</v>
      </c>
      <c r="E313" s="7" t="s">
        <v>161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customHeight="1" spans="1:17">
      <c r="A314" s="7" t="s">
        <v>603</v>
      </c>
      <c r="B314" s="7" t="s">
        <v>160</v>
      </c>
      <c r="C314" s="7" t="s">
        <v>279</v>
      </c>
      <c r="D314" s="7" t="s">
        <v>161</v>
      </c>
      <c r="E314" s="7" t="s">
        <v>161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customHeight="1" spans="1:17">
      <c r="A315" s="7" t="s">
        <v>604</v>
      </c>
      <c r="B315" s="7" t="s">
        <v>160</v>
      </c>
      <c r="C315" s="7" t="s">
        <v>279</v>
      </c>
      <c r="D315" s="7" t="s">
        <v>161</v>
      </c>
      <c r="E315" s="7" t="s">
        <v>161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customHeight="1" spans="1:17">
      <c r="A316" s="7" t="s">
        <v>605</v>
      </c>
      <c r="B316" s="7" t="s">
        <v>160</v>
      </c>
      <c r="C316" s="7" t="s">
        <v>279</v>
      </c>
      <c r="D316" s="7" t="s">
        <v>161</v>
      </c>
      <c r="E316" s="7" t="s">
        <v>161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customHeight="1" spans="1:17">
      <c r="A317" s="7" t="s">
        <v>606</v>
      </c>
      <c r="B317" s="7" t="s">
        <v>160</v>
      </c>
      <c r="C317" s="7" t="s">
        <v>279</v>
      </c>
      <c r="D317" s="7" t="s">
        <v>161</v>
      </c>
      <c r="E317" s="7" t="s">
        <v>161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customHeight="1" spans="1:17">
      <c r="A318" s="7" t="s">
        <v>607</v>
      </c>
      <c r="B318" s="7" t="s">
        <v>160</v>
      </c>
      <c r="C318" s="7" t="s">
        <v>279</v>
      </c>
      <c r="D318" s="7" t="s">
        <v>161</v>
      </c>
      <c r="E318" s="7" t="s">
        <v>161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customHeight="1" spans="1:17">
      <c r="A319" s="7" t="s">
        <v>608</v>
      </c>
      <c r="B319" s="7" t="s">
        <v>160</v>
      </c>
      <c r="C319" s="7" t="s">
        <v>279</v>
      </c>
      <c r="D319" s="7" t="s">
        <v>161</v>
      </c>
      <c r="E319" s="7" t="s">
        <v>161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customHeight="1" spans="1:17">
      <c r="A320" s="7" t="s">
        <v>609</v>
      </c>
      <c r="B320" s="7" t="s">
        <v>160</v>
      </c>
      <c r="C320" s="7" t="s">
        <v>279</v>
      </c>
      <c r="D320" s="7" t="s">
        <v>161</v>
      </c>
      <c r="E320" s="7" t="s">
        <v>161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customHeight="1" spans="1:17">
      <c r="A321" s="7" t="s">
        <v>610</v>
      </c>
      <c r="B321" s="7" t="s">
        <v>160</v>
      </c>
      <c r="C321" s="7" t="s">
        <v>279</v>
      </c>
      <c r="D321" s="7" t="s">
        <v>161</v>
      </c>
      <c r="E321" s="7" t="s">
        <v>161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customHeight="1" spans="1:17">
      <c r="A322" s="7" t="s">
        <v>611</v>
      </c>
      <c r="B322" s="7" t="s">
        <v>160</v>
      </c>
      <c r="C322" s="7" t="s">
        <v>279</v>
      </c>
      <c r="D322" s="7" t="s">
        <v>161</v>
      </c>
      <c r="E322" s="7" t="s">
        <v>161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customHeight="1" spans="1:17">
      <c r="A323" s="7" t="s">
        <v>612</v>
      </c>
      <c r="B323" s="7" t="s">
        <v>160</v>
      </c>
      <c r="C323" s="7" t="s">
        <v>279</v>
      </c>
      <c r="D323" s="7" t="s">
        <v>161</v>
      </c>
      <c r="E323" s="7" t="s">
        <v>161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customHeight="1" spans="1:17">
      <c r="A324" s="7" t="s">
        <v>613</v>
      </c>
      <c r="B324" s="7" t="s">
        <v>160</v>
      </c>
      <c r="C324" s="7" t="s">
        <v>279</v>
      </c>
      <c r="D324" s="7" t="s">
        <v>161</v>
      </c>
      <c r="E324" s="7" t="s">
        <v>161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customHeight="1" spans="1:17">
      <c r="A325" s="7" t="s">
        <v>614</v>
      </c>
      <c r="B325" s="7" t="s">
        <v>160</v>
      </c>
      <c r="C325" s="7" t="s">
        <v>279</v>
      </c>
      <c r="D325" s="7" t="s">
        <v>161</v>
      </c>
      <c r="E325" s="7" t="s">
        <v>161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customHeight="1" spans="1:17">
      <c r="A326" s="7" t="s">
        <v>615</v>
      </c>
      <c r="B326" s="7" t="s">
        <v>160</v>
      </c>
      <c r="C326" s="7" t="s">
        <v>279</v>
      </c>
      <c r="D326" s="7" t="s">
        <v>161</v>
      </c>
      <c r="E326" s="7" t="s">
        <v>161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customHeight="1" spans="1:17">
      <c r="A327" s="7" t="s">
        <v>616</v>
      </c>
      <c r="B327" s="7" t="s">
        <v>160</v>
      </c>
      <c r="C327" s="7" t="s">
        <v>279</v>
      </c>
      <c r="D327" s="7" t="s">
        <v>161</v>
      </c>
      <c r="E327" s="7" t="s">
        <v>161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customHeight="1" spans="1:17">
      <c r="A328" s="7" t="s">
        <v>617</v>
      </c>
      <c r="B328" s="7" t="s">
        <v>160</v>
      </c>
      <c r="C328" s="7" t="s">
        <v>279</v>
      </c>
      <c r="D328" s="7" t="s">
        <v>161</v>
      </c>
      <c r="E328" s="7" t="s">
        <v>161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customHeight="1" spans="1:17">
      <c r="A329" s="7" t="s">
        <v>618</v>
      </c>
      <c r="B329" s="7" t="s">
        <v>160</v>
      </c>
      <c r="C329" s="7" t="s">
        <v>279</v>
      </c>
      <c r="D329" s="7" t="s">
        <v>161</v>
      </c>
      <c r="E329" s="7" t="s">
        <v>161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customHeight="1" spans="1:17">
      <c r="A330" s="7" t="s">
        <v>619</v>
      </c>
      <c r="B330" s="7" t="s">
        <v>160</v>
      </c>
      <c r="C330" s="7" t="s">
        <v>279</v>
      </c>
      <c r="D330" s="7" t="s">
        <v>161</v>
      </c>
      <c r="E330" s="7" t="s">
        <v>161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customHeight="1" spans="1:17">
      <c r="A331" s="7" t="s">
        <v>620</v>
      </c>
      <c r="B331" s="7" t="s">
        <v>160</v>
      </c>
      <c r="C331" s="7" t="s">
        <v>279</v>
      </c>
      <c r="D331" s="7" t="s">
        <v>161</v>
      </c>
      <c r="E331" s="7" t="s">
        <v>161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customHeight="1" spans="1:17">
      <c r="A332" s="7" t="s">
        <v>621</v>
      </c>
      <c r="B332" s="7" t="s">
        <v>160</v>
      </c>
      <c r="C332" s="7" t="s">
        <v>279</v>
      </c>
      <c r="D332" s="7" t="s">
        <v>161</v>
      </c>
      <c r="E332" s="7" t="s">
        <v>161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customHeight="1" spans="1:17">
      <c r="A333" s="7" t="s">
        <v>622</v>
      </c>
      <c r="B333" s="7" t="s">
        <v>160</v>
      </c>
      <c r="C333" s="7" t="s">
        <v>279</v>
      </c>
      <c r="D333" s="7" t="s">
        <v>161</v>
      </c>
      <c r="E333" s="7" t="s">
        <v>161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customHeight="1" spans="1:17">
      <c r="A334" s="7" t="s">
        <v>623</v>
      </c>
      <c r="B334" s="7" t="s">
        <v>165</v>
      </c>
      <c r="C334" s="7" t="s">
        <v>279</v>
      </c>
      <c r="D334" s="7" t="s">
        <v>166</v>
      </c>
      <c r="E334" s="7" t="s">
        <v>349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customHeight="1" spans="1:17">
      <c r="A335" s="7" t="s">
        <v>624</v>
      </c>
      <c r="B335" s="7" t="s">
        <v>165</v>
      </c>
      <c r="C335" s="7" t="s">
        <v>279</v>
      </c>
      <c r="D335" s="7" t="s">
        <v>166</v>
      </c>
      <c r="E335" s="7" t="s">
        <v>349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customHeight="1" spans="1:17">
      <c r="A336" s="7" t="s">
        <v>625</v>
      </c>
      <c r="B336" s="7" t="s">
        <v>165</v>
      </c>
      <c r="C336" s="7" t="s">
        <v>279</v>
      </c>
      <c r="D336" s="7" t="s">
        <v>166</v>
      </c>
      <c r="E336" s="7" t="s">
        <v>349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customHeight="1" spans="1:17">
      <c r="A337" s="7" t="s">
        <v>626</v>
      </c>
      <c r="B337" s="7" t="s">
        <v>165</v>
      </c>
      <c r="C337" s="7" t="s">
        <v>279</v>
      </c>
      <c r="D337" s="7" t="s">
        <v>166</v>
      </c>
      <c r="E337" s="7" t="s">
        <v>349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customHeight="1" spans="1:17">
      <c r="A338" s="7" t="s">
        <v>627</v>
      </c>
      <c r="B338" s="7" t="s">
        <v>165</v>
      </c>
      <c r="C338" s="7" t="s">
        <v>279</v>
      </c>
      <c r="D338" s="7" t="s">
        <v>166</v>
      </c>
      <c r="E338" s="7" t="s">
        <v>349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customHeight="1" spans="1:17">
      <c r="A339" s="7" t="s">
        <v>628</v>
      </c>
      <c r="B339" s="7" t="s">
        <v>165</v>
      </c>
      <c r="C339" s="7" t="s">
        <v>279</v>
      </c>
      <c r="D339" s="7" t="s">
        <v>166</v>
      </c>
      <c r="E339" s="7" t="s">
        <v>349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customHeight="1" spans="1:17">
      <c r="A340" s="7" t="s">
        <v>629</v>
      </c>
      <c r="B340" s="7" t="s">
        <v>165</v>
      </c>
      <c r="C340" s="7" t="s">
        <v>279</v>
      </c>
      <c r="D340" s="7" t="s">
        <v>166</v>
      </c>
      <c r="E340" s="7" t="s">
        <v>349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customHeight="1" spans="1:17">
      <c r="A341" s="7" t="s">
        <v>630</v>
      </c>
      <c r="B341" s="7" t="s">
        <v>165</v>
      </c>
      <c r="C341" s="7" t="s">
        <v>279</v>
      </c>
      <c r="D341" s="7" t="s">
        <v>166</v>
      </c>
      <c r="E341" s="7" t="s">
        <v>349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customHeight="1" spans="1:17">
      <c r="A342" s="7" t="s">
        <v>631</v>
      </c>
      <c r="B342" s="7" t="s">
        <v>165</v>
      </c>
      <c r="C342" s="7" t="s">
        <v>279</v>
      </c>
      <c r="D342" s="7" t="s">
        <v>166</v>
      </c>
      <c r="E342" s="7" t="s">
        <v>349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customHeight="1" spans="1:17">
      <c r="A343" s="7" t="s">
        <v>632</v>
      </c>
      <c r="B343" s="7" t="s">
        <v>165</v>
      </c>
      <c r="C343" s="7" t="s">
        <v>279</v>
      </c>
      <c r="D343" s="7" t="s">
        <v>166</v>
      </c>
      <c r="E343" s="7" t="s">
        <v>349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customHeight="1" spans="1:17">
      <c r="A344" s="7" t="s">
        <v>633</v>
      </c>
      <c r="B344" s="7" t="s">
        <v>165</v>
      </c>
      <c r="C344" s="7" t="s">
        <v>279</v>
      </c>
      <c r="D344" s="7" t="s">
        <v>166</v>
      </c>
      <c r="E344" s="7" t="s">
        <v>349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customHeight="1" spans="1:17">
      <c r="A345" s="7" t="s">
        <v>634</v>
      </c>
      <c r="B345" s="7" t="s">
        <v>165</v>
      </c>
      <c r="C345" s="7" t="s">
        <v>279</v>
      </c>
      <c r="D345" s="7" t="s">
        <v>166</v>
      </c>
      <c r="E345" s="7" t="s">
        <v>349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customHeight="1" spans="1:17">
      <c r="A346" s="7" t="s">
        <v>635</v>
      </c>
      <c r="B346" s="7" t="s">
        <v>165</v>
      </c>
      <c r="C346" s="7" t="s">
        <v>279</v>
      </c>
      <c r="D346" s="7" t="s">
        <v>166</v>
      </c>
      <c r="E346" s="7" t="s">
        <v>349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customHeight="1" spans="1:17">
      <c r="A347" s="7" t="s">
        <v>636</v>
      </c>
      <c r="B347" s="7" t="s">
        <v>165</v>
      </c>
      <c r="C347" s="7" t="s">
        <v>279</v>
      </c>
      <c r="D347" s="7" t="s">
        <v>166</v>
      </c>
      <c r="E347" s="7" t="s">
        <v>349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customHeight="1" spans="1:17">
      <c r="A348" s="7" t="s">
        <v>637</v>
      </c>
      <c r="B348" s="7" t="s">
        <v>165</v>
      </c>
      <c r="C348" s="7" t="s">
        <v>279</v>
      </c>
      <c r="D348" s="7" t="s">
        <v>166</v>
      </c>
      <c r="E348" s="7" t="s">
        <v>349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customHeight="1" spans="1:17">
      <c r="A349" s="7" t="s">
        <v>638</v>
      </c>
      <c r="B349" s="7" t="s">
        <v>165</v>
      </c>
      <c r="C349" s="7" t="s">
        <v>279</v>
      </c>
      <c r="D349" s="7" t="s">
        <v>166</v>
      </c>
      <c r="E349" s="7" t="s">
        <v>349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customHeight="1" spans="1:17">
      <c r="A350" s="7" t="s">
        <v>639</v>
      </c>
      <c r="B350" s="7" t="s">
        <v>165</v>
      </c>
      <c r="C350" s="7" t="s">
        <v>279</v>
      </c>
      <c r="D350" s="7" t="s">
        <v>166</v>
      </c>
      <c r="E350" s="7" t="s">
        <v>349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customHeight="1" spans="1:17">
      <c r="A351" s="7" t="s">
        <v>640</v>
      </c>
      <c r="B351" s="7" t="s">
        <v>165</v>
      </c>
      <c r="C351" s="7" t="s">
        <v>279</v>
      </c>
      <c r="D351" s="7" t="s">
        <v>166</v>
      </c>
      <c r="E351" s="7" t="s">
        <v>349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customHeight="1" spans="1:17">
      <c r="A352" s="7" t="s">
        <v>641</v>
      </c>
      <c r="B352" s="7" t="s">
        <v>165</v>
      </c>
      <c r="C352" s="7" t="s">
        <v>279</v>
      </c>
      <c r="D352" s="7" t="s">
        <v>166</v>
      </c>
      <c r="E352" s="7" t="s">
        <v>349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customHeight="1" spans="1:17">
      <c r="A353" s="7" t="s">
        <v>642</v>
      </c>
      <c r="B353" s="7" t="s">
        <v>165</v>
      </c>
      <c r="C353" s="7" t="s">
        <v>279</v>
      </c>
      <c r="D353" s="7" t="s">
        <v>166</v>
      </c>
      <c r="E353" s="7" t="s">
        <v>349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customHeight="1" spans="1:17">
      <c r="A354" s="7" t="s">
        <v>643</v>
      </c>
      <c r="B354" s="7" t="s">
        <v>165</v>
      </c>
      <c r="C354" s="7" t="s">
        <v>279</v>
      </c>
      <c r="D354" s="7" t="s">
        <v>166</v>
      </c>
      <c r="E354" s="7" t="s">
        <v>349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customHeight="1" spans="1:17">
      <c r="A355" s="7" t="s">
        <v>644</v>
      </c>
      <c r="B355" s="7" t="s">
        <v>165</v>
      </c>
      <c r="C355" s="7" t="s">
        <v>279</v>
      </c>
      <c r="D355" s="7" t="s">
        <v>166</v>
      </c>
      <c r="E355" s="7" t="s">
        <v>349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customHeight="1" spans="1:17">
      <c r="A356" s="7" t="s">
        <v>645</v>
      </c>
      <c r="B356" s="7" t="s">
        <v>165</v>
      </c>
      <c r="C356" s="7" t="s">
        <v>279</v>
      </c>
      <c r="D356" s="7" t="s">
        <v>166</v>
      </c>
      <c r="E356" s="7" t="s">
        <v>349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customHeight="1" spans="1:17">
      <c r="A357" s="7" t="s">
        <v>646</v>
      </c>
      <c r="B357" s="7" t="s">
        <v>165</v>
      </c>
      <c r="C357" s="7" t="s">
        <v>279</v>
      </c>
      <c r="D357" s="7" t="s">
        <v>166</v>
      </c>
      <c r="E357" s="7" t="s">
        <v>349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customHeight="1" spans="1:17">
      <c r="A358" s="7" t="s">
        <v>647</v>
      </c>
      <c r="B358" s="7" t="s">
        <v>165</v>
      </c>
      <c r="C358" s="7" t="s">
        <v>279</v>
      </c>
      <c r="D358" s="7" t="s">
        <v>166</v>
      </c>
      <c r="E358" s="7" t="s">
        <v>349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customHeight="1" spans="1:17">
      <c r="A359" s="7" t="s">
        <v>648</v>
      </c>
      <c r="B359" s="7" t="s">
        <v>165</v>
      </c>
      <c r="C359" s="7" t="s">
        <v>279</v>
      </c>
      <c r="D359" s="7" t="s">
        <v>166</v>
      </c>
      <c r="E359" s="7" t="s">
        <v>349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customHeight="1" spans="1:17">
      <c r="A360" s="7" t="s">
        <v>649</v>
      </c>
      <c r="B360" s="7" t="s">
        <v>165</v>
      </c>
      <c r="C360" s="7" t="s">
        <v>279</v>
      </c>
      <c r="D360" s="7" t="s">
        <v>166</v>
      </c>
      <c r="E360" s="7" t="s">
        <v>349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customHeight="1" spans="1:17">
      <c r="A361" s="7" t="s">
        <v>650</v>
      </c>
      <c r="B361" s="7" t="s">
        <v>165</v>
      </c>
      <c r="C361" s="7" t="s">
        <v>279</v>
      </c>
      <c r="D361" s="7" t="s">
        <v>166</v>
      </c>
      <c r="E361" s="7" t="s">
        <v>349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customHeight="1" spans="1:17">
      <c r="A362" s="7" t="s">
        <v>651</v>
      </c>
      <c r="B362" s="7" t="s">
        <v>165</v>
      </c>
      <c r="C362" s="7" t="s">
        <v>279</v>
      </c>
      <c r="D362" s="7" t="s">
        <v>166</v>
      </c>
      <c r="E362" s="7" t="s">
        <v>349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customHeight="1" spans="1:17">
      <c r="A363" s="7" t="s">
        <v>652</v>
      </c>
      <c r="B363" s="7" t="s">
        <v>165</v>
      </c>
      <c r="C363" s="7" t="s">
        <v>279</v>
      </c>
      <c r="D363" s="7" t="s">
        <v>166</v>
      </c>
      <c r="E363" s="7" t="s">
        <v>349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customHeight="1" spans="1:17">
      <c r="A364" s="7" t="s">
        <v>653</v>
      </c>
      <c r="B364" s="7" t="s">
        <v>165</v>
      </c>
      <c r="C364" s="7" t="s">
        <v>279</v>
      </c>
      <c r="D364" s="7" t="s">
        <v>166</v>
      </c>
      <c r="E364" s="7" t="s">
        <v>349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customHeight="1" spans="1:17">
      <c r="A365" s="7" t="s">
        <v>654</v>
      </c>
      <c r="B365" s="7" t="s">
        <v>165</v>
      </c>
      <c r="C365" s="7" t="s">
        <v>279</v>
      </c>
      <c r="D365" s="7" t="s">
        <v>166</v>
      </c>
      <c r="E365" s="7" t="s">
        <v>349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customHeight="1" spans="1:17">
      <c r="A366" s="7" t="s">
        <v>655</v>
      </c>
      <c r="B366" s="7" t="s">
        <v>165</v>
      </c>
      <c r="C366" s="7" t="s">
        <v>279</v>
      </c>
      <c r="D366" s="7" t="s">
        <v>166</v>
      </c>
      <c r="E366" s="7" t="s">
        <v>349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customHeight="1" spans="1:17">
      <c r="A367" s="7" t="s">
        <v>656</v>
      </c>
      <c r="B367" s="7" t="s">
        <v>165</v>
      </c>
      <c r="C367" s="7" t="s">
        <v>279</v>
      </c>
      <c r="D367" s="7" t="s">
        <v>166</v>
      </c>
      <c r="E367" s="7" t="s">
        <v>349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customHeight="1" spans="1:17">
      <c r="A368" s="7" t="s">
        <v>657</v>
      </c>
      <c r="B368" s="7" t="s">
        <v>165</v>
      </c>
      <c r="C368" s="7" t="s">
        <v>279</v>
      </c>
      <c r="D368" s="7" t="s">
        <v>166</v>
      </c>
      <c r="E368" s="7" t="s">
        <v>349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customHeight="1" spans="1:17">
      <c r="A369" s="7" t="s">
        <v>658</v>
      </c>
      <c r="B369" s="7" t="s">
        <v>165</v>
      </c>
      <c r="C369" s="7" t="s">
        <v>279</v>
      </c>
      <c r="D369" s="7" t="s">
        <v>166</v>
      </c>
      <c r="E369" s="7" t="s">
        <v>349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customHeight="1" spans="1:17">
      <c r="A370" s="7" t="s">
        <v>659</v>
      </c>
      <c r="B370" s="7" t="s">
        <v>165</v>
      </c>
      <c r="C370" s="7" t="s">
        <v>279</v>
      </c>
      <c r="D370" s="7" t="s">
        <v>166</v>
      </c>
      <c r="E370" s="7" t="s">
        <v>349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customHeight="1" spans="1:17">
      <c r="A371" s="7" t="s">
        <v>660</v>
      </c>
      <c r="B371" s="7" t="s">
        <v>165</v>
      </c>
      <c r="C371" s="7" t="s">
        <v>279</v>
      </c>
      <c r="D371" s="7" t="s">
        <v>166</v>
      </c>
      <c r="E371" s="7" t="s">
        <v>349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customHeight="1" spans="1:17">
      <c r="A372" s="7" t="s">
        <v>661</v>
      </c>
      <c r="B372" s="7" t="s">
        <v>165</v>
      </c>
      <c r="C372" s="7" t="s">
        <v>279</v>
      </c>
      <c r="D372" s="7" t="s">
        <v>166</v>
      </c>
      <c r="E372" s="7" t="s">
        <v>349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customHeight="1" spans="1:17">
      <c r="A373" s="7" t="s">
        <v>662</v>
      </c>
      <c r="B373" s="7" t="s">
        <v>165</v>
      </c>
      <c r="C373" s="7" t="s">
        <v>279</v>
      </c>
      <c r="D373" s="7" t="s">
        <v>166</v>
      </c>
      <c r="E373" s="7" t="s">
        <v>349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customHeight="1" spans="1:17">
      <c r="A374" s="7" t="s">
        <v>663</v>
      </c>
      <c r="B374" s="7" t="s">
        <v>165</v>
      </c>
      <c r="C374" s="7" t="s">
        <v>279</v>
      </c>
      <c r="D374" s="7" t="s">
        <v>166</v>
      </c>
      <c r="E374" s="7" t="s">
        <v>349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customHeight="1" spans="1:17">
      <c r="A375" s="7" t="s">
        <v>664</v>
      </c>
      <c r="B375" s="7" t="s">
        <v>165</v>
      </c>
      <c r="C375" s="7" t="s">
        <v>279</v>
      </c>
      <c r="D375" s="7" t="s">
        <v>166</v>
      </c>
      <c r="E375" s="7" t="s">
        <v>349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customHeight="1" spans="1:17">
      <c r="A376" s="7" t="s">
        <v>665</v>
      </c>
      <c r="B376" s="7" t="s">
        <v>165</v>
      </c>
      <c r="C376" s="7" t="s">
        <v>279</v>
      </c>
      <c r="D376" s="7" t="s">
        <v>166</v>
      </c>
      <c r="E376" s="7" t="s">
        <v>349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customHeight="1" spans="1:17">
      <c r="A377" s="7" t="s">
        <v>666</v>
      </c>
      <c r="B377" s="7" t="s">
        <v>165</v>
      </c>
      <c r="C377" s="7" t="s">
        <v>279</v>
      </c>
      <c r="D377" s="7" t="s">
        <v>166</v>
      </c>
      <c r="E377" s="7" t="s">
        <v>349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customHeight="1" spans="1:17">
      <c r="A378" s="7" t="s">
        <v>667</v>
      </c>
      <c r="B378" s="7" t="s">
        <v>165</v>
      </c>
      <c r="C378" s="7" t="s">
        <v>279</v>
      </c>
      <c r="D378" s="7" t="s">
        <v>166</v>
      </c>
      <c r="E378" s="7" t="s">
        <v>349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customHeight="1" spans="1:17">
      <c r="A379" s="7" t="s">
        <v>668</v>
      </c>
      <c r="B379" s="7" t="s">
        <v>165</v>
      </c>
      <c r="C379" s="7" t="s">
        <v>279</v>
      </c>
      <c r="D379" s="7" t="s">
        <v>166</v>
      </c>
      <c r="E379" s="7" t="s">
        <v>349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customHeight="1" spans="1:17">
      <c r="A380" s="7" t="s">
        <v>669</v>
      </c>
      <c r="B380" s="7" t="s">
        <v>165</v>
      </c>
      <c r="C380" s="7" t="s">
        <v>279</v>
      </c>
      <c r="D380" s="7" t="s">
        <v>166</v>
      </c>
      <c r="E380" s="7" t="s">
        <v>349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customHeight="1" spans="1:17">
      <c r="A381" s="7" t="s">
        <v>670</v>
      </c>
      <c r="B381" s="7" t="s">
        <v>165</v>
      </c>
      <c r="C381" s="7" t="s">
        <v>279</v>
      </c>
      <c r="D381" s="7" t="s">
        <v>166</v>
      </c>
      <c r="E381" s="7" t="s">
        <v>349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customHeight="1" spans="1:17">
      <c r="A382" s="7" t="s">
        <v>671</v>
      </c>
      <c r="B382" s="7" t="s">
        <v>165</v>
      </c>
      <c r="C382" s="7" t="s">
        <v>279</v>
      </c>
      <c r="D382" s="7" t="s">
        <v>166</v>
      </c>
      <c r="E382" s="7" t="s">
        <v>349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customHeight="1" spans="1:17">
      <c r="A383" s="7" t="s">
        <v>672</v>
      </c>
      <c r="B383" s="7" t="s">
        <v>165</v>
      </c>
      <c r="C383" s="7" t="s">
        <v>279</v>
      </c>
      <c r="D383" s="7" t="s">
        <v>166</v>
      </c>
      <c r="E383" s="7" t="s">
        <v>349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customHeight="1" spans="1:17">
      <c r="A384" s="7" t="s">
        <v>673</v>
      </c>
      <c r="B384" s="7" t="s">
        <v>165</v>
      </c>
      <c r="C384" s="7" t="s">
        <v>279</v>
      </c>
      <c r="D384" s="7" t="s">
        <v>166</v>
      </c>
      <c r="E384" s="7" t="s">
        <v>349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customHeight="1" spans="1:17">
      <c r="A385" s="7" t="s">
        <v>674</v>
      </c>
      <c r="B385" s="7" t="s">
        <v>165</v>
      </c>
      <c r="C385" s="7" t="s">
        <v>279</v>
      </c>
      <c r="D385" s="7" t="s">
        <v>166</v>
      </c>
      <c r="E385" s="7" t="s">
        <v>349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customHeight="1" spans="1:17">
      <c r="A386" s="7" t="s">
        <v>675</v>
      </c>
      <c r="B386" s="7" t="s">
        <v>165</v>
      </c>
      <c r="C386" s="7" t="s">
        <v>279</v>
      </c>
      <c r="D386" s="7" t="s">
        <v>166</v>
      </c>
      <c r="E386" s="7" t="s">
        <v>349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customHeight="1" spans="1:17">
      <c r="A387" s="7" t="s">
        <v>676</v>
      </c>
      <c r="B387" s="7" t="s">
        <v>165</v>
      </c>
      <c r="C387" s="7" t="s">
        <v>279</v>
      </c>
      <c r="D387" s="7" t="s">
        <v>166</v>
      </c>
      <c r="E387" s="7" t="s">
        <v>349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customHeight="1" spans="1:17">
      <c r="A388" s="7" t="s">
        <v>677</v>
      </c>
      <c r="B388" s="7" t="s">
        <v>165</v>
      </c>
      <c r="C388" s="7" t="s">
        <v>279</v>
      </c>
      <c r="D388" s="7" t="s">
        <v>166</v>
      </c>
      <c r="E388" s="7" t="s">
        <v>349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customHeight="1" spans="1:17">
      <c r="A389" s="7" t="s">
        <v>678</v>
      </c>
      <c r="B389" s="7" t="s">
        <v>165</v>
      </c>
      <c r="C389" s="7" t="s">
        <v>279</v>
      </c>
      <c r="D389" s="7" t="s">
        <v>166</v>
      </c>
      <c r="E389" s="7" t="s">
        <v>349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customHeight="1" spans="1:17">
      <c r="A390" s="7" t="s">
        <v>679</v>
      </c>
      <c r="B390" s="7" t="s">
        <v>165</v>
      </c>
      <c r="C390" s="7" t="s">
        <v>279</v>
      </c>
      <c r="D390" s="7" t="s">
        <v>166</v>
      </c>
      <c r="E390" s="7" t="s">
        <v>349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customHeight="1" spans="1:17">
      <c r="A391" s="7" t="s">
        <v>680</v>
      </c>
      <c r="B391" s="7" t="s">
        <v>165</v>
      </c>
      <c r="C391" s="7" t="s">
        <v>279</v>
      </c>
      <c r="D391" s="7" t="s">
        <v>166</v>
      </c>
      <c r="E391" s="7" t="s">
        <v>349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customHeight="1" spans="1:17">
      <c r="A392" s="7" t="s">
        <v>681</v>
      </c>
      <c r="B392" s="7" t="s">
        <v>165</v>
      </c>
      <c r="C392" s="7" t="s">
        <v>279</v>
      </c>
      <c r="D392" s="7" t="s">
        <v>166</v>
      </c>
      <c r="E392" s="7" t="s">
        <v>349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customHeight="1" spans="1:17">
      <c r="A393" s="7" t="s">
        <v>682</v>
      </c>
      <c r="B393" s="7" t="s">
        <v>165</v>
      </c>
      <c r="C393" s="7" t="s">
        <v>279</v>
      </c>
      <c r="D393" s="7" t="s">
        <v>166</v>
      </c>
      <c r="E393" s="7" t="s">
        <v>349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customHeight="1" spans="1:17">
      <c r="A394" s="7" t="s">
        <v>683</v>
      </c>
      <c r="B394" s="7" t="s">
        <v>165</v>
      </c>
      <c r="C394" s="7" t="s">
        <v>279</v>
      </c>
      <c r="D394" s="7" t="s">
        <v>166</v>
      </c>
      <c r="E394" s="7" t="s">
        <v>349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customHeight="1" spans="1:17">
      <c r="A395" s="7" t="s">
        <v>684</v>
      </c>
      <c r="B395" s="7" t="s">
        <v>165</v>
      </c>
      <c r="C395" s="7" t="s">
        <v>279</v>
      </c>
      <c r="D395" s="7" t="s">
        <v>166</v>
      </c>
      <c r="E395" s="7" t="s">
        <v>349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customHeight="1" spans="1:17">
      <c r="A396" s="7" t="s">
        <v>685</v>
      </c>
      <c r="B396" s="7" t="s">
        <v>165</v>
      </c>
      <c r="C396" s="7" t="s">
        <v>279</v>
      </c>
      <c r="D396" s="7" t="s">
        <v>166</v>
      </c>
      <c r="E396" s="7" t="s">
        <v>349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customHeight="1" spans="1:17">
      <c r="A397" s="7" t="s">
        <v>686</v>
      </c>
      <c r="B397" s="7" t="s">
        <v>165</v>
      </c>
      <c r="C397" s="7" t="s">
        <v>279</v>
      </c>
      <c r="D397" s="7" t="s">
        <v>166</v>
      </c>
      <c r="E397" s="7" t="s">
        <v>349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customHeight="1" spans="1:17">
      <c r="A398" s="7" t="s">
        <v>687</v>
      </c>
      <c r="B398" s="7" t="s">
        <v>165</v>
      </c>
      <c r="C398" s="7" t="s">
        <v>279</v>
      </c>
      <c r="D398" s="7" t="s">
        <v>166</v>
      </c>
      <c r="E398" s="7" t="s">
        <v>349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customHeight="1" spans="1:17">
      <c r="A399" s="7" t="s">
        <v>688</v>
      </c>
      <c r="B399" s="7" t="s">
        <v>165</v>
      </c>
      <c r="C399" s="7" t="s">
        <v>279</v>
      </c>
      <c r="D399" s="7" t="s">
        <v>166</v>
      </c>
      <c r="E399" s="7" t="s">
        <v>349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customHeight="1" spans="1:17">
      <c r="A400" s="7" t="s">
        <v>689</v>
      </c>
      <c r="B400" s="7" t="s">
        <v>165</v>
      </c>
      <c r="C400" s="7" t="s">
        <v>279</v>
      </c>
      <c r="D400" s="7" t="s">
        <v>166</v>
      </c>
      <c r="E400" s="7" t="s">
        <v>349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customHeight="1" spans="1:17">
      <c r="A401" s="7" t="s">
        <v>690</v>
      </c>
      <c r="B401" s="7" t="s">
        <v>165</v>
      </c>
      <c r="C401" s="7" t="s">
        <v>279</v>
      </c>
      <c r="D401" s="7" t="s">
        <v>166</v>
      </c>
      <c r="E401" s="7" t="s">
        <v>349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customHeight="1" spans="1:17">
      <c r="A402" s="7" t="s">
        <v>691</v>
      </c>
      <c r="B402" s="7" t="s">
        <v>165</v>
      </c>
      <c r="C402" s="7" t="s">
        <v>279</v>
      </c>
      <c r="D402" s="7" t="s">
        <v>166</v>
      </c>
      <c r="E402" s="7" t="s">
        <v>349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customHeight="1" spans="1:17">
      <c r="A403" s="7" t="s">
        <v>692</v>
      </c>
      <c r="B403" s="7" t="s">
        <v>165</v>
      </c>
      <c r="C403" s="7" t="s">
        <v>279</v>
      </c>
      <c r="D403" s="7" t="s">
        <v>166</v>
      </c>
      <c r="E403" s="7" t="s">
        <v>349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customHeight="1" spans="1:17">
      <c r="A404" s="7" t="s">
        <v>693</v>
      </c>
      <c r="B404" s="7" t="s">
        <v>165</v>
      </c>
      <c r="C404" s="7" t="s">
        <v>279</v>
      </c>
      <c r="D404" s="7" t="s">
        <v>166</v>
      </c>
      <c r="E404" s="7" t="s">
        <v>349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customHeight="1" spans="1:17">
      <c r="A405" s="7" t="s">
        <v>694</v>
      </c>
      <c r="B405" s="7" t="s">
        <v>165</v>
      </c>
      <c r="C405" s="7" t="s">
        <v>279</v>
      </c>
      <c r="D405" s="7" t="s">
        <v>166</v>
      </c>
      <c r="E405" s="7" t="s">
        <v>349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customHeight="1" spans="1:17">
      <c r="A406" s="7" t="s">
        <v>695</v>
      </c>
      <c r="B406" s="7" t="s">
        <v>165</v>
      </c>
      <c r="C406" s="7" t="s">
        <v>279</v>
      </c>
      <c r="D406" s="7" t="s">
        <v>166</v>
      </c>
      <c r="E406" s="7" t="s">
        <v>349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customHeight="1" spans="1:17">
      <c r="A407" s="7" t="s">
        <v>696</v>
      </c>
      <c r="B407" s="7" t="s">
        <v>165</v>
      </c>
      <c r="C407" s="7" t="s">
        <v>279</v>
      </c>
      <c r="D407" s="7" t="s">
        <v>166</v>
      </c>
      <c r="E407" s="7" t="s">
        <v>349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customHeight="1" spans="1:17">
      <c r="A408" s="7" t="s">
        <v>697</v>
      </c>
      <c r="B408" s="7" t="s">
        <v>165</v>
      </c>
      <c r="C408" s="7" t="s">
        <v>279</v>
      </c>
      <c r="D408" s="7" t="s">
        <v>166</v>
      </c>
      <c r="E408" s="7" t="s">
        <v>349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customHeight="1" spans="1:17">
      <c r="A409" s="7" t="s">
        <v>698</v>
      </c>
      <c r="B409" s="7" t="s">
        <v>165</v>
      </c>
      <c r="C409" s="7" t="s">
        <v>279</v>
      </c>
      <c r="D409" s="7" t="s">
        <v>166</v>
      </c>
      <c r="E409" s="7" t="s">
        <v>349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customHeight="1" spans="1:17">
      <c r="A410" s="7" t="s">
        <v>699</v>
      </c>
      <c r="B410" s="7" t="s">
        <v>165</v>
      </c>
      <c r="C410" s="7" t="s">
        <v>279</v>
      </c>
      <c r="D410" s="7" t="s">
        <v>166</v>
      </c>
      <c r="E410" s="7" t="s">
        <v>349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customHeight="1" spans="1:17">
      <c r="A411" s="7" t="s">
        <v>700</v>
      </c>
      <c r="B411" s="7" t="s">
        <v>165</v>
      </c>
      <c r="C411" s="7" t="s">
        <v>279</v>
      </c>
      <c r="D411" s="7" t="s">
        <v>166</v>
      </c>
      <c r="E411" s="7" t="s">
        <v>349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customHeight="1" spans="1:17">
      <c r="A412" s="7" t="s">
        <v>701</v>
      </c>
      <c r="B412" s="7" t="s">
        <v>165</v>
      </c>
      <c r="C412" s="7" t="s">
        <v>279</v>
      </c>
      <c r="D412" s="7" t="s">
        <v>166</v>
      </c>
      <c r="E412" s="7" t="s">
        <v>349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customHeight="1" spans="1:17">
      <c r="A413" s="7" t="s">
        <v>702</v>
      </c>
      <c r="B413" s="7" t="s">
        <v>165</v>
      </c>
      <c r="C413" s="7" t="s">
        <v>279</v>
      </c>
      <c r="D413" s="7" t="s">
        <v>166</v>
      </c>
      <c r="E413" s="7" t="s">
        <v>349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customHeight="1" spans="1:17">
      <c r="A414" s="7" t="s">
        <v>703</v>
      </c>
      <c r="B414" s="7" t="s">
        <v>165</v>
      </c>
      <c r="C414" s="7" t="s">
        <v>279</v>
      </c>
      <c r="D414" s="7" t="s">
        <v>166</v>
      </c>
      <c r="E414" s="7" t="s">
        <v>349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customHeight="1" spans="1:17">
      <c r="A415" s="7" t="s">
        <v>704</v>
      </c>
      <c r="B415" s="7" t="s">
        <v>165</v>
      </c>
      <c r="C415" s="7" t="s">
        <v>279</v>
      </c>
      <c r="D415" s="7" t="s">
        <v>166</v>
      </c>
      <c r="E415" s="7" t="s">
        <v>349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customHeight="1" spans="1:17">
      <c r="A416" s="7" t="s">
        <v>705</v>
      </c>
      <c r="B416" s="7" t="s">
        <v>165</v>
      </c>
      <c r="C416" s="7" t="s">
        <v>279</v>
      </c>
      <c r="D416" s="7" t="s">
        <v>166</v>
      </c>
      <c r="E416" s="7" t="s">
        <v>349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customHeight="1" spans="1:17">
      <c r="A417" s="7" t="s">
        <v>706</v>
      </c>
      <c r="B417" s="7" t="s">
        <v>165</v>
      </c>
      <c r="C417" s="7" t="s">
        <v>279</v>
      </c>
      <c r="D417" s="7" t="s">
        <v>166</v>
      </c>
      <c r="E417" s="7" t="s">
        <v>349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customHeight="1" spans="1:17">
      <c r="A418" s="7" t="s">
        <v>707</v>
      </c>
      <c r="B418" s="7" t="s">
        <v>165</v>
      </c>
      <c r="C418" s="7" t="s">
        <v>279</v>
      </c>
      <c r="D418" s="7" t="s">
        <v>166</v>
      </c>
      <c r="E418" s="7" t="s">
        <v>349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customHeight="1" spans="1:17">
      <c r="A419" s="7" t="s">
        <v>708</v>
      </c>
      <c r="B419" s="7" t="s">
        <v>165</v>
      </c>
      <c r="C419" s="7" t="s">
        <v>279</v>
      </c>
      <c r="D419" s="7" t="s">
        <v>166</v>
      </c>
      <c r="E419" s="7" t="s">
        <v>349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customHeight="1" spans="1:17">
      <c r="A420" s="7" t="s">
        <v>709</v>
      </c>
      <c r="B420" s="7" t="s">
        <v>165</v>
      </c>
      <c r="C420" s="7" t="s">
        <v>279</v>
      </c>
      <c r="D420" s="7" t="s">
        <v>166</v>
      </c>
      <c r="E420" s="7" t="s">
        <v>349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customHeight="1" spans="1:17">
      <c r="A421" s="7" t="s">
        <v>710</v>
      </c>
      <c r="B421" s="7" t="s">
        <v>165</v>
      </c>
      <c r="C421" s="7" t="s">
        <v>279</v>
      </c>
      <c r="D421" s="7" t="s">
        <v>166</v>
      </c>
      <c r="E421" s="7" t="s">
        <v>349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customHeight="1" spans="1:17">
      <c r="A422" s="7" t="s">
        <v>711</v>
      </c>
      <c r="B422" s="7" t="s">
        <v>165</v>
      </c>
      <c r="C422" s="7" t="s">
        <v>279</v>
      </c>
      <c r="D422" s="7" t="s">
        <v>166</v>
      </c>
      <c r="E422" s="7" t="s">
        <v>349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customHeight="1" spans="1:17">
      <c r="A423" s="7" t="s">
        <v>712</v>
      </c>
      <c r="B423" s="7" t="s">
        <v>165</v>
      </c>
      <c r="C423" s="7" t="s">
        <v>279</v>
      </c>
      <c r="D423" s="7" t="s">
        <v>166</v>
      </c>
      <c r="E423" s="7" t="s">
        <v>349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customHeight="1" spans="1:17">
      <c r="A424" s="7" t="s">
        <v>713</v>
      </c>
      <c r="B424" s="7" t="s">
        <v>165</v>
      </c>
      <c r="C424" s="7" t="s">
        <v>279</v>
      </c>
      <c r="D424" s="7" t="s">
        <v>166</v>
      </c>
      <c r="E424" s="7" t="s">
        <v>349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customHeight="1" spans="1:17">
      <c r="A425" s="7" t="s">
        <v>714</v>
      </c>
      <c r="B425" s="7" t="s">
        <v>165</v>
      </c>
      <c r="C425" s="7" t="s">
        <v>279</v>
      </c>
      <c r="D425" s="7" t="s">
        <v>166</v>
      </c>
      <c r="E425" s="7" t="s">
        <v>349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customHeight="1" spans="1:17">
      <c r="A426" s="7" t="s">
        <v>715</v>
      </c>
      <c r="B426" s="7" t="s">
        <v>165</v>
      </c>
      <c r="C426" s="7" t="s">
        <v>279</v>
      </c>
      <c r="D426" s="7" t="s">
        <v>166</v>
      </c>
      <c r="E426" s="7" t="s">
        <v>349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customHeight="1" spans="1:17">
      <c r="A427" s="7" t="s">
        <v>716</v>
      </c>
      <c r="B427" s="7" t="s">
        <v>165</v>
      </c>
      <c r="C427" s="7" t="s">
        <v>279</v>
      </c>
      <c r="D427" s="7" t="s">
        <v>166</v>
      </c>
      <c r="E427" s="7" t="s">
        <v>349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customHeight="1" spans="1:17">
      <c r="A428" s="7" t="s">
        <v>717</v>
      </c>
      <c r="B428" s="7" t="s">
        <v>165</v>
      </c>
      <c r="C428" s="7" t="s">
        <v>279</v>
      </c>
      <c r="D428" s="7" t="s">
        <v>166</v>
      </c>
      <c r="E428" s="7" t="s">
        <v>349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customHeight="1" spans="1:17">
      <c r="A429" s="7" t="s">
        <v>718</v>
      </c>
      <c r="B429" s="7" t="s">
        <v>165</v>
      </c>
      <c r="C429" s="7" t="s">
        <v>279</v>
      </c>
      <c r="D429" s="7" t="s">
        <v>166</v>
      </c>
      <c r="E429" s="7" t="s">
        <v>349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customHeight="1" spans="1:17">
      <c r="A430" s="7" t="s">
        <v>719</v>
      </c>
      <c r="B430" s="7" t="s">
        <v>165</v>
      </c>
      <c r="C430" s="7" t="s">
        <v>279</v>
      </c>
      <c r="D430" s="7" t="s">
        <v>166</v>
      </c>
      <c r="E430" s="7" t="s">
        <v>349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customHeight="1" spans="1:17">
      <c r="A431" s="7" t="s">
        <v>720</v>
      </c>
      <c r="B431" s="7" t="s">
        <v>165</v>
      </c>
      <c r="C431" s="7" t="s">
        <v>279</v>
      </c>
      <c r="D431" s="7" t="s">
        <v>166</v>
      </c>
      <c r="E431" s="7" t="s">
        <v>349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customHeight="1" spans="1:17">
      <c r="A432" s="7" t="s">
        <v>721</v>
      </c>
      <c r="B432" s="7" t="s">
        <v>165</v>
      </c>
      <c r="C432" s="7" t="s">
        <v>279</v>
      </c>
      <c r="D432" s="7" t="s">
        <v>166</v>
      </c>
      <c r="E432" s="7" t="s">
        <v>349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customHeight="1" spans="1:17">
      <c r="A433" s="7" t="s">
        <v>722</v>
      </c>
      <c r="B433" s="7" t="s">
        <v>165</v>
      </c>
      <c r="C433" s="7" t="s">
        <v>279</v>
      </c>
      <c r="D433" s="7" t="s">
        <v>166</v>
      </c>
      <c r="E433" s="7" t="s">
        <v>349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customHeight="1" spans="1:17">
      <c r="A434" s="7" t="s">
        <v>723</v>
      </c>
      <c r="B434" s="7" t="s">
        <v>165</v>
      </c>
      <c r="C434" s="7" t="s">
        <v>279</v>
      </c>
      <c r="D434" s="7" t="s">
        <v>166</v>
      </c>
      <c r="E434" s="7" t="s">
        <v>349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customHeight="1" spans="1:17">
      <c r="A435" s="7" t="s">
        <v>724</v>
      </c>
      <c r="B435" s="7" t="s">
        <v>165</v>
      </c>
      <c r="C435" s="7" t="s">
        <v>279</v>
      </c>
      <c r="D435" s="7" t="s">
        <v>166</v>
      </c>
      <c r="E435" s="7" t="s">
        <v>349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customHeight="1" spans="1:17">
      <c r="A436" s="7" t="s">
        <v>725</v>
      </c>
      <c r="B436" s="7" t="s">
        <v>165</v>
      </c>
      <c r="C436" s="7" t="s">
        <v>279</v>
      </c>
      <c r="D436" s="7" t="s">
        <v>166</v>
      </c>
      <c r="E436" s="7" t="s">
        <v>349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customHeight="1" spans="1:17">
      <c r="A437" s="7" t="s">
        <v>726</v>
      </c>
      <c r="B437" s="7" t="s">
        <v>165</v>
      </c>
      <c r="C437" s="7" t="s">
        <v>279</v>
      </c>
      <c r="D437" s="7" t="s">
        <v>166</v>
      </c>
      <c r="E437" s="7" t="s">
        <v>349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customHeight="1" spans="1:17">
      <c r="A438" s="7" t="s">
        <v>727</v>
      </c>
      <c r="B438" s="7" t="s">
        <v>165</v>
      </c>
      <c r="C438" s="7" t="s">
        <v>279</v>
      </c>
      <c r="D438" s="7" t="s">
        <v>166</v>
      </c>
      <c r="E438" s="7" t="s">
        <v>349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customHeight="1" spans="1:17">
      <c r="A439" s="7" t="s">
        <v>728</v>
      </c>
      <c r="B439" s="7" t="s">
        <v>165</v>
      </c>
      <c r="C439" s="7" t="s">
        <v>279</v>
      </c>
      <c r="D439" s="7" t="s">
        <v>166</v>
      </c>
      <c r="E439" s="7" t="s">
        <v>349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customHeight="1" spans="1:17">
      <c r="A440" s="7" t="s">
        <v>729</v>
      </c>
      <c r="B440" s="7" t="s">
        <v>165</v>
      </c>
      <c r="C440" s="7" t="s">
        <v>279</v>
      </c>
      <c r="D440" s="7" t="s">
        <v>166</v>
      </c>
      <c r="E440" s="7" t="s">
        <v>349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customHeight="1" spans="1:17">
      <c r="A441" s="7" t="s">
        <v>730</v>
      </c>
      <c r="B441" s="7" t="s">
        <v>165</v>
      </c>
      <c r="C441" s="7" t="s">
        <v>279</v>
      </c>
      <c r="D441" s="7" t="s">
        <v>166</v>
      </c>
      <c r="E441" s="7" t="s">
        <v>349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customHeight="1" spans="1:17">
      <c r="A442" s="7" t="s">
        <v>731</v>
      </c>
      <c r="B442" s="7" t="s">
        <v>165</v>
      </c>
      <c r="C442" s="7" t="s">
        <v>279</v>
      </c>
      <c r="D442" s="7" t="s">
        <v>166</v>
      </c>
      <c r="E442" s="7" t="s">
        <v>349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customHeight="1" spans="1:17">
      <c r="A443" s="7" t="s">
        <v>732</v>
      </c>
      <c r="B443" s="7" t="s">
        <v>165</v>
      </c>
      <c r="C443" s="7" t="s">
        <v>279</v>
      </c>
      <c r="D443" s="7" t="s">
        <v>166</v>
      </c>
      <c r="E443" s="7" t="s">
        <v>349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customHeight="1" spans="1:17">
      <c r="A444" s="7" t="s">
        <v>733</v>
      </c>
      <c r="B444" s="7" t="s">
        <v>165</v>
      </c>
      <c r="C444" s="7" t="s">
        <v>279</v>
      </c>
      <c r="D444" s="7" t="s">
        <v>166</v>
      </c>
      <c r="E444" s="7" t="s">
        <v>349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customHeight="1" spans="1:17">
      <c r="A445" s="7" t="s">
        <v>734</v>
      </c>
      <c r="B445" s="7" t="s">
        <v>165</v>
      </c>
      <c r="C445" s="7" t="s">
        <v>279</v>
      </c>
      <c r="D445" s="7" t="s">
        <v>166</v>
      </c>
      <c r="E445" s="7" t="s">
        <v>349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customHeight="1" spans="1:17">
      <c r="A446" s="7" t="s">
        <v>735</v>
      </c>
      <c r="B446" s="7" t="s">
        <v>165</v>
      </c>
      <c r="C446" s="7" t="s">
        <v>279</v>
      </c>
      <c r="D446" s="7" t="s">
        <v>166</v>
      </c>
      <c r="E446" s="7" t="s">
        <v>349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customHeight="1" spans="1:17">
      <c r="A447" s="7" t="s">
        <v>736</v>
      </c>
      <c r="B447" s="7" t="s">
        <v>165</v>
      </c>
      <c r="C447" s="7" t="s">
        <v>279</v>
      </c>
      <c r="D447" s="7" t="s">
        <v>166</v>
      </c>
      <c r="E447" s="7" t="s">
        <v>349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customHeight="1" spans="1:17">
      <c r="A448" s="7" t="s">
        <v>737</v>
      </c>
      <c r="B448" s="7" t="s">
        <v>165</v>
      </c>
      <c r="C448" s="7" t="s">
        <v>279</v>
      </c>
      <c r="D448" s="7" t="s">
        <v>166</v>
      </c>
      <c r="E448" s="7" t="s">
        <v>349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customHeight="1" spans="1:17">
      <c r="A449" s="7" t="s">
        <v>738</v>
      </c>
      <c r="B449" s="7" t="s">
        <v>165</v>
      </c>
      <c r="C449" s="7" t="s">
        <v>279</v>
      </c>
      <c r="D449" s="7" t="s">
        <v>166</v>
      </c>
      <c r="E449" s="7" t="s">
        <v>349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customHeight="1" spans="1:17">
      <c r="A450" s="7" t="s">
        <v>739</v>
      </c>
      <c r="B450" s="7" t="s">
        <v>165</v>
      </c>
      <c r="C450" s="7" t="s">
        <v>279</v>
      </c>
      <c r="D450" s="7" t="s">
        <v>166</v>
      </c>
      <c r="E450" s="7" t="s">
        <v>349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customHeight="1" spans="1:17">
      <c r="A451" s="7" t="s">
        <v>740</v>
      </c>
      <c r="B451" s="7" t="s">
        <v>165</v>
      </c>
      <c r="C451" s="7" t="s">
        <v>279</v>
      </c>
      <c r="D451" s="7" t="s">
        <v>166</v>
      </c>
      <c r="E451" s="7" t="s">
        <v>349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customHeight="1" spans="1:17">
      <c r="A452" s="7" t="s">
        <v>741</v>
      </c>
      <c r="B452" s="7" t="s">
        <v>165</v>
      </c>
      <c r="C452" s="7" t="s">
        <v>279</v>
      </c>
      <c r="D452" s="7" t="s">
        <v>166</v>
      </c>
      <c r="E452" s="7" t="s">
        <v>349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customHeight="1" spans="1:17">
      <c r="A453" s="7" t="s">
        <v>742</v>
      </c>
      <c r="B453" s="7" t="s">
        <v>165</v>
      </c>
      <c r="C453" s="7" t="s">
        <v>279</v>
      </c>
      <c r="D453" s="7" t="s">
        <v>166</v>
      </c>
      <c r="E453" s="7" t="s">
        <v>349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customHeight="1" spans="1:17">
      <c r="A454" s="7" t="s">
        <v>743</v>
      </c>
      <c r="B454" s="7" t="s">
        <v>165</v>
      </c>
      <c r="C454" s="7" t="s">
        <v>279</v>
      </c>
      <c r="D454" s="7" t="s">
        <v>166</v>
      </c>
      <c r="E454" s="7" t="s">
        <v>349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customHeight="1" spans="1:17">
      <c r="A455" s="7" t="s">
        <v>744</v>
      </c>
      <c r="B455" s="7" t="s">
        <v>165</v>
      </c>
      <c r="C455" s="7" t="s">
        <v>279</v>
      </c>
      <c r="D455" s="7" t="s">
        <v>166</v>
      </c>
      <c r="E455" s="7" t="s">
        <v>349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customHeight="1" spans="1:17">
      <c r="A456" s="7" t="s">
        <v>745</v>
      </c>
      <c r="B456" s="7" t="s">
        <v>165</v>
      </c>
      <c r="C456" s="7" t="s">
        <v>279</v>
      </c>
      <c r="D456" s="7" t="s">
        <v>166</v>
      </c>
      <c r="E456" s="7" t="s">
        <v>349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customHeight="1" spans="1:17">
      <c r="A457" s="7" t="s">
        <v>746</v>
      </c>
      <c r="B457" s="7" t="s">
        <v>165</v>
      </c>
      <c r="C457" s="7" t="s">
        <v>279</v>
      </c>
      <c r="D457" s="7" t="s">
        <v>166</v>
      </c>
      <c r="E457" s="7" t="s">
        <v>349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customHeight="1" spans="1:17">
      <c r="A458" s="7" t="s">
        <v>747</v>
      </c>
      <c r="B458" s="7" t="s">
        <v>165</v>
      </c>
      <c r="C458" s="7" t="s">
        <v>279</v>
      </c>
      <c r="D458" s="7" t="s">
        <v>166</v>
      </c>
      <c r="E458" s="7" t="s">
        <v>349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customHeight="1" spans="1:17">
      <c r="A459" s="7" t="s">
        <v>748</v>
      </c>
      <c r="B459" s="7" t="s">
        <v>165</v>
      </c>
      <c r="C459" s="7" t="s">
        <v>279</v>
      </c>
      <c r="D459" s="7" t="s">
        <v>166</v>
      </c>
      <c r="E459" s="7" t="s">
        <v>349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customHeight="1" spans="1:17">
      <c r="A460" s="7" t="s">
        <v>749</v>
      </c>
      <c r="B460" s="7" t="s">
        <v>165</v>
      </c>
      <c r="C460" s="7" t="s">
        <v>279</v>
      </c>
      <c r="D460" s="7" t="s">
        <v>166</v>
      </c>
      <c r="E460" s="7" t="s">
        <v>349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customHeight="1" spans="1:17">
      <c r="A461" s="7" t="s">
        <v>750</v>
      </c>
      <c r="B461" s="7" t="s">
        <v>165</v>
      </c>
      <c r="C461" s="7" t="s">
        <v>279</v>
      </c>
      <c r="D461" s="7" t="s">
        <v>166</v>
      </c>
      <c r="E461" s="7" t="s">
        <v>349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customHeight="1" spans="1:17">
      <c r="A462" s="7" t="s">
        <v>751</v>
      </c>
      <c r="B462" s="7" t="s">
        <v>165</v>
      </c>
      <c r="C462" s="7" t="s">
        <v>279</v>
      </c>
      <c r="D462" s="7" t="s">
        <v>166</v>
      </c>
      <c r="E462" s="7" t="s">
        <v>349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customHeight="1" spans="1:17">
      <c r="A463" s="7" t="s">
        <v>752</v>
      </c>
      <c r="B463" s="7" t="s">
        <v>168</v>
      </c>
      <c r="C463" s="7" t="s">
        <v>279</v>
      </c>
      <c r="D463" s="7" t="s">
        <v>169</v>
      </c>
      <c r="E463" s="7" t="s">
        <v>753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customHeight="1" spans="1:17">
      <c r="A464" s="7" t="s">
        <v>754</v>
      </c>
      <c r="B464" s="7" t="s">
        <v>168</v>
      </c>
      <c r="C464" s="7" t="s">
        <v>279</v>
      </c>
      <c r="D464" s="7" t="s">
        <v>169</v>
      </c>
      <c r="E464" s="7" t="s">
        <v>753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customHeight="1" spans="1:17">
      <c r="A465" s="7" t="s">
        <v>755</v>
      </c>
      <c r="B465" s="7" t="s">
        <v>168</v>
      </c>
      <c r="C465" s="7" t="s">
        <v>279</v>
      </c>
      <c r="D465" s="7" t="s">
        <v>169</v>
      </c>
      <c r="E465" s="7" t="s">
        <v>753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customHeight="1" spans="1:17">
      <c r="A466" s="7" t="s">
        <v>756</v>
      </c>
      <c r="B466" s="7" t="s">
        <v>168</v>
      </c>
      <c r="C466" s="7" t="s">
        <v>279</v>
      </c>
      <c r="D466" s="7" t="s">
        <v>169</v>
      </c>
      <c r="E466" s="7" t="s">
        <v>753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customHeight="1" spans="1:17">
      <c r="A467" s="7" t="s">
        <v>757</v>
      </c>
      <c r="B467" s="7" t="s">
        <v>168</v>
      </c>
      <c r="C467" s="7" t="s">
        <v>279</v>
      </c>
      <c r="D467" s="7" t="s">
        <v>169</v>
      </c>
      <c r="E467" s="7" t="s">
        <v>753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customHeight="1" spans="1:17">
      <c r="A468" s="7" t="s">
        <v>758</v>
      </c>
      <c r="B468" s="7" t="s">
        <v>168</v>
      </c>
      <c r="C468" s="7" t="s">
        <v>279</v>
      </c>
      <c r="D468" s="7" t="s">
        <v>169</v>
      </c>
      <c r="E468" s="7" t="s">
        <v>753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customHeight="1" spans="1:17">
      <c r="A469" s="7" t="s">
        <v>759</v>
      </c>
      <c r="B469" s="7" t="s">
        <v>168</v>
      </c>
      <c r="C469" s="7" t="s">
        <v>279</v>
      </c>
      <c r="D469" s="7" t="s">
        <v>169</v>
      </c>
      <c r="E469" s="7" t="s">
        <v>753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customHeight="1" spans="1:17">
      <c r="A470" s="7" t="s">
        <v>760</v>
      </c>
      <c r="B470" s="7" t="s">
        <v>168</v>
      </c>
      <c r="C470" s="7" t="s">
        <v>279</v>
      </c>
      <c r="D470" s="7" t="s">
        <v>169</v>
      </c>
      <c r="E470" s="7" t="s">
        <v>753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customHeight="1" spans="1:17">
      <c r="A471" s="7" t="s">
        <v>761</v>
      </c>
      <c r="B471" s="7" t="s">
        <v>168</v>
      </c>
      <c r="C471" s="7" t="s">
        <v>279</v>
      </c>
      <c r="D471" s="7" t="s">
        <v>169</v>
      </c>
      <c r="E471" s="7" t="s">
        <v>753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customHeight="1" spans="1:17">
      <c r="A472" s="7" t="s">
        <v>762</v>
      </c>
      <c r="B472" s="7" t="s">
        <v>168</v>
      </c>
      <c r="C472" s="7" t="s">
        <v>279</v>
      </c>
      <c r="D472" s="7" t="s">
        <v>169</v>
      </c>
      <c r="E472" s="7" t="s">
        <v>753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customHeight="1" spans="1:17">
      <c r="A473" s="7" t="s">
        <v>763</v>
      </c>
      <c r="B473" s="7" t="s">
        <v>168</v>
      </c>
      <c r="C473" s="7" t="s">
        <v>279</v>
      </c>
      <c r="D473" s="7" t="s">
        <v>169</v>
      </c>
      <c r="E473" s="7" t="s">
        <v>753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customHeight="1" spans="1:17">
      <c r="A474" s="7" t="s">
        <v>764</v>
      </c>
      <c r="B474" s="7" t="s">
        <v>168</v>
      </c>
      <c r="C474" s="7" t="s">
        <v>279</v>
      </c>
      <c r="D474" s="7" t="s">
        <v>169</v>
      </c>
      <c r="E474" s="7" t="s">
        <v>753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customHeight="1" spans="1:17">
      <c r="A475" s="7" t="s">
        <v>765</v>
      </c>
      <c r="B475" s="7" t="s">
        <v>168</v>
      </c>
      <c r="C475" s="7" t="s">
        <v>279</v>
      </c>
      <c r="D475" s="7" t="s">
        <v>169</v>
      </c>
      <c r="E475" s="7" t="s">
        <v>753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customHeight="1" spans="1:17">
      <c r="A476" s="7" t="s">
        <v>766</v>
      </c>
      <c r="B476" s="7" t="s">
        <v>165</v>
      </c>
      <c r="C476" s="7" t="s">
        <v>279</v>
      </c>
      <c r="D476" s="7" t="s">
        <v>166</v>
      </c>
      <c r="E476" s="7" t="s">
        <v>349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customHeight="1" spans="1:17">
      <c r="A477" s="7" t="s">
        <v>767</v>
      </c>
      <c r="B477" s="7" t="s">
        <v>165</v>
      </c>
      <c r="C477" s="7" t="s">
        <v>279</v>
      </c>
      <c r="D477" s="7" t="s">
        <v>166</v>
      </c>
      <c r="E477" s="7" t="s">
        <v>349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customHeight="1" spans="1:17">
      <c r="A478" s="7" t="s">
        <v>768</v>
      </c>
      <c r="B478" s="7" t="s">
        <v>165</v>
      </c>
      <c r="C478" s="7" t="s">
        <v>279</v>
      </c>
      <c r="D478" s="7" t="s">
        <v>166</v>
      </c>
      <c r="E478" s="7" t="s">
        <v>349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customHeight="1" spans="1:17">
      <c r="A479" s="7" t="s">
        <v>769</v>
      </c>
      <c r="B479" s="7" t="s">
        <v>165</v>
      </c>
      <c r="C479" s="7" t="s">
        <v>279</v>
      </c>
      <c r="D479" s="7" t="s">
        <v>166</v>
      </c>
      <c r="E479" s="7" t="s">
        <v>349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customHeight="1" spans="1:17">
      <c r="A480" s="7" t="s">
        <v>770</v>
      </c>
      <c r="B480" s="7" t="s">
        <v>165</v>
      </c>
      <c r="C480" s="7" t="s">
        <v>279</v>
      </c>
      <c r="D480" s="7" t="s">
        <v>166</v>
      </c>
      <c r="E480" s="7" t="s">
        <v>349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customHeight="1" spans="1:17">
      <c r="A481" s="7" t="s">
        <v>771</v>
      </c>
      <c r="B481" s="7" t="s">
        <v>165</v>
      </c>
      <c r="C481" s="7" t="s">
        <v>279</v>
      </c>
      <c r="D481" s="7" t="s">
        <v>166</v>
      </c>
      <c r="E481" s="7" t="s">
        <v>349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customHeight="1" spans="1:17">
      <c r="A482" s="7" t="s">
        <v>772</v>
      </c>
      <c r="B482" s="7" t="s">
        <v>165</v>
      </c>
      <c r="C482" s="7" t="s">
        <v>279</v>
      </c>
      <c r="D482" s="7" t="s">
        <v>166</v>
      </c>
      <c r="E482" s="7" t="s">
        <v>349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customHeight="1" spans="1:17">
      <c r="A483" s="7" t="s">
        <v>773</v>
      </c>
      <c r="B483" s="7" t="s">
        <v>165</v>
      </c>
      <c r="C483" s="7" t="s">
        <v>279</v>
      </c>
      <c r="D483" s="7" t="s">
        <v>166</v>
      </c>
      <c r="E483" s="7" t="s">
        <v>349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customHeight="1" spans="1:17">
      <c r="A484" s="7" t="s">
        <v>774</v>
      </c>
      <c r="B484" s="7" t="s">
        <v>165</v>
      </c>
      <c r="C484" s="7" t="s">
        <v>279</v>
      </c>
      <c r="D484" s="7" t="s">
        <v>166</v>
      </c>
      <c r="E484" s="7" t="s">
        <v>349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customHeight="1" spans="1:17">
      <c r="A485" s="7" t="s">
        <v>775</v>
      </c>
      <c r="B485" s="7" t="s">
        <v>165</v>
      </c>
      <c r="C485" s="7" t="s">
        <v>279</v>
      </c>
      <c r="D485" s="7" t="s">
        <v>166</v>
      </c>
      <c r="E485" s="7" t="s">
        <v>349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customHeight="1" spans="1:17">
      <c r="A486" s="7" t="s">
        <v>776</v>
      </c>
      <c r="B486" s="7" t="s">
        <v>165</v>
      </c>
      <c r="C486" s="7" t="s">
        <v>279</v>
      </c>
      <c r="D486" s="7" t="s">
        <v>166</v>
      </c>
      <c r="E486" s="7" t="s">
        <v>349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customHeight="1" spans="1:17">
      <c r="A487" s="7" t="s">
        <v>777</v>
      </c>
      <c r="B487" s="7" t="s">
        <v>165</v>
      </c>
      <c r="C487" s="7" t="s">
        <v>279</v>
      </c>
      <c r="D487" s="7" t="s">
        <v>166</v>
      </c>
      <c r="E487" s="7" t="s">
        <v>349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customHeight="1" spans="1:17">
      <c r="A488" s="7" t="s">
        <v>778</v>
      </c>
      <c r="B488" s="7" t="s">
        <v>165</v>
      </c>
      <c r="C488" s="7" t="s">
        <v>279</v>
      </c>
      <c r="D488" s="7" t="s">
        <v>166</v>
      </c>
      <c r="E488" s="7" t="s">
        <v>349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customHeight="1" spans="1:17">
      <c r="A489" s="7" t="s">
        <v>779</v>
      </c>
      <c r="B489" s="7" t="s">
        <v>165</v>
      </c>
      <c r="C489" s="7" t="s">
        <v>279</v>
      </c>
      <c r="D489" s="7" t="s">
        <v>166</v>
      </c>
      <c r="E489" s="7" t="s">
        <v>349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customHeight="1" spans="1:17">
      <c r="A490" s="7" t="s">
        <v>780</v>
      </c>
      <c r="B490" s="7" t="s">
        <v>165</v>
      </c>
      <c r="C490" s="7" t="s">
        <v>279</v>
      </c>
      <c r="D490" s="7" t="s">
        <v>166</v>
      </c>
      <c r="E490" s="7" t="s">
        <v>349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customHeight="1" spans="1:17">
      <c r="A491" s="7" t="s">
        <v>781</v>
      </c>
      <c r="B491" s="7" t="s">
        <v>170</v>
      </c>
      <c r="C491" s="7" t="s">
        <v>279</v>
      </c>
      <c r="D491" s="7" t="s">
        <v>171</v>
      </c>
      <c r="E491" s="7" t="s">
        <v>349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customHeight="1" spans="1:17">
      <c r="A492" s="7" t="s">
        <v>782</v>
      </c>
      <c r="B492" s="7" t="s">
        <v>170</v>
      </c>
      <c r="C492" s="7" t="s">
        <v>279</v>
      </c>
      <c r="D492" s="7" t="s">
        <v>171</v>
      </c>
      <c r="E492" s="7" t="s">
        <v>349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customHeight="1" spans="1:17">
      <c r="A493" s="7" t="s">
        <v>783</v>
      </c>
      <c r="B493" s="7" t="s">
        <v>170</v>
      </c>
      <c r="C493" s="7" t="s">
        <v>279</v>
      </c>
      <c r="D493" s="7" t="s">
        <v>171</v>
      </c>
      <c r="E493" s="7" t="s">
        <v>349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customHeight="1" spans="1:17">
      <c r="A494" s="7" t="s">
        <v>784</v>
      </c>
      <c r="B494" s="7" t="s">
        <v>170</v>
      </c>
      <c r="C494" s="7" t="s">
        <v>279</v>
      </c>
      <c r="D494" s="7" t="s">
        <v>171</v>
      </c>
      <c r="E494" s="7" t="s">
        <v>349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customHeight="1" spans="1:17">
      <c r="A495" s="7" t="s">
        <v>785</v>
      </c>
      <c r="B495" s="7" t="s">
        <v>170</v>
      </c>
      <c r="C495" s="7" t="s">
        <v>279</v>
      </c>
      <c r="D495" s="7" t="s">
        <v>171</v>
      </c>
      <c r="E495" s="7" t="s">
        <v>349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customHeight="1" spans="1:17">
      <c r="A496" s="7" t="s">
        <v>786</v>
      </c>
      <c r="B496" s="7" t="s">
        <v>170</v>
      </c>
      <c r="C496" s="7" t="s">
        <v>279</v>
      </c>
      <c r="D496" s="7" t="s">
        <v>171</v>
      </c>
      <c r="E496" s="7" t="s">
        <v>349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customHeight="1" spans="1:17">
      <c r="A497" s="7" t="s">
        <v>787</v>
      </c>
      <c r="B497" s="7" t="s">
        <v>170</v>
      </c>
      <c r="C497" s="7" t="s">
        <v>279</v>
      </c>
      <c r="D497" s="7" t="s">
        <v>171</v>
      </c>
      <c r="E497" s="7" t="s">
        <v>349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customHeight="1" spans="1:17">
      <c r="A498" s="7" t="s">
        <v>788</v>
      </c>
      <c r="B498" s="7" t="s">
        <v>170</v>
      </c>
      <c r="C498" s="7" t="s">
        <v>279</v>
      </c>
      <c r="D498" s="7" t="s">
        <v>171</v>
      </c>
      <c r="E498" s="7" t="s">
        <v>349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customHeight="1" spans="1:17">
      <c r="A499" s="7" t="s">
        <v>789</v>
      </c>
      <c r="B499" s="7" t="s">
        <v>170</v>
      </c>
      <c r="C499" s="7" t="s">
        <v>279</v>
      </c>
      <c r="D499" s="7" t="s">
        <v>171</v>
      </c>
      <c r="E499" s="7" t="s">
        <v>349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customHeight="1" spans="1:17">
      <c r="A500" s="7" t="s">
        <v>790</v>
      </c>
      <c r="B500" s="7" t="s">
        <v>170</v>
      </c>
      <c r="C500" s="7" t="s">
        <v>279</v>
      </c>
      <c r="D500" s="7" t="s">
        <v>171</v>
      </c>
      <c r="E500" s="7" t="s">
        <v>349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customHeight="1" spans="1:17">
      <c r="A501" s="7" t="s">
        <v>791</v>
      </c>
      <c r="B501" s="7" t="s">
        <v>170</v>
      </c>
      <c r="C501" s="7" t="s">
        <v>279</v>
      </c>
      <c r="D501" s="7" t="s">
        <v>171</v>
      </c>
      <c r="E501" s="7" t="s">
        <v>349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customHeight="1" spans="1:17">
      <c r="A502" s="7" t="s">
        <v>792</v>
      </c>
      <c r="B502" s="7" t="s">
        <v>170</v>
      </c>
      <c r="C502" s="7" t="s">
        <v>279</v>
      </c>
      <c r="D502" s="7" t="s">
        <v>171</v>
      </c>
      <c r="E502" s="7" t="s">
        <v>349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customHeight="1" spans="1:17">
      <c r="A503" s="7" t="s">
        <v>793</v>
      </c>
      <c r="B503" s="7" t="s">
        <v>170</v>
      </c>
      <c r="C503" s="7" t="s">
        <v>279</v>
      </c>
      <c r="D503" s="7" t="s">
        <v>171</v>
      </c>
      <c r="E503" s="7" t="s">
        <v>349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customHeight="1" spans="1:17">
      <c r="A504" s="7" t="s">
        <v>794</v>
      </c>
      <c r="B504" s="7" t="s">
        <v>170</v>
      </c>
      <c r="C504" s="7" t="s">
        <v>279</v>
      </c>
      <c r="D504" s="7" t="s">
        <v>171</v>
      </c>
      <c r="E504" s="7" t="s">
        <v>349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customHeight="1" spans="1:17">
      <c r="A505" s="7" t="s">
        <v>795</v>
      </c>
      <c r="B505" s="7" t="s">
        <v>170</v>
      </c>
      <c r="C505" s="7" t="s">
        <v>279</v>
      </c>
      <c r="D505" s="7" t="s">
        <v>171</v>
      </c>
      <c r="E505" s="7" t="s">
        <v>349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customHeight="1" spans="1:17">
      <c r="A506" s="7" t="s">
        <v>796</v>
      </c>
      <c r="B506" s="7" t="s">
        <v>170</v>
      </c>
      <c r="C506" s="7" t="s">
        <v>279</v>
      </c>
      <c r="D506" s="7" t="s">
        <v>171</v>
      </c>
      <c r="E506" s="7" t="s">
        <v>349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customHeight="1" spans="1:17">
      <c r="A507" s="7" t="s">
        <v>797</v>
      </c>
      <c r="B507" s="7" t="s">
        <v>173</v>
      </c>
      <c r="C507" s="7" t="s">
        <v>279</v>
      </c>
      <c r="D507" s="7" t="s">
        <v>174</v>
      </c>
      <c r="E507" s="7" t="s">
        <v>378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customHeight="1" spans="1:17">
      <c r="A508" s="7" t="s">
        <v>798</v>
      </c>
      <c r="B508" s="7" t="s">
        <v>173</v>
      </c>
      <c r="C508" s="7" t="s">
        <v>279</v>
      </c>
      <c r="D508" s="7" t="s">
        <v>174</v>
      </c>
      <c r="E508" s="7" t="s">
        <v>378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customHeight="1" spans="1:17">
      <c r="A509" s="7" t="s">
        <v>799</v>
      </c>
      <c r="B509" s="7" t="s">
        <v>173</v>
      </c>
      <c r="C509" s="7" t="s">
        <v>279</v>
      </c>
      <c r="D509" s="7" t="s">
        <v>174</v>
      </c>
      <c r="E509" s="7" t="s">
        <v>378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customHeight="1" spans="1:17">
      <c r="A510" s="7" t="s">
        <v>800</v>
      </c>
      <c r="B510" s="7" t="s">
        <v>173</v>
      </c>
      <c r="C510" s="7" t="s">
        <v>279</v>
      </c>
      <c r="D510" s="7" t="s">
        <v>174</v>
      </c>
      <c r="E510" s="7" t="s">
        <v>378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customHeight="1" spans="1:17">
      <c r="A511" s="7" t="s">
        <v>801</v>
      </c>
      <c r="B511" s="7" t="s">
        <v>173</v>
      </c>
      <c r="C511" s="7" t="s">
        <v>279</v>
      </c>
      <c r="D511" s="7" t="s">
        <v>174</v>
      </c>
      <c r="E511" s="7" t="s">
        <v>378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customHeight="1" spans="1:17">
      <c r="A512" s="7" t="s">
        <v>802</v>
      </c>
      <c r="B512" s="7" t="s">
        <v>173</v>
      </c>
      <c r="C512" s="7" t="s">
        <v>279</v>
      </c>
      <c r="D512" s="7" t="s">
        <v>174</v>
      </c>
      <c r="E512" s="7" t="s">
        <v>378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customHeight="1" spans="1:17">
      <c r="A513" s="7" t="s">
        <v>803</v>
      </c>
      <c r="B513" s="7" t="s">
        <v>173</v>
      </c>
      <c r="C513" s="7" t="s">
        <v>279</v>
      </c>
      <c r="D513" s="7" t="s">
        <v>174</v>
      </c>
      <c r="E513" s="7" t="s">
        <v>378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customHeight="1" spans="1:17">
      <c r="A514" s="7" t="s">
        <v>804</v>
      </c>
      <c r="B514" s="7" t="s">
        <v>173</v>
      </c>
      <c r="C514" s="7" t="s">
        <v>279</v>
      </c>
      <c r="D514" s="7" t="s">
        <v>174</v>
      </c>
      <c r="E514" s="7" t="s">
        <v>378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customHeight="1" spans="1:17">
      <c r="A515" s="7" t="s">
        <v>805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customHeight="1" spans="1:17">
      <c r="A516" s="7" t="s">
        <v>806</v>
      </c>
      <c r="B516" s="7" t="s">
        <v>173</v>
      </c>
      <c r="C516" s="7" t="s">
        <v>279</v>
      </c>
      <c r="D516" s="7" t="s">
        <v>174</v>
      </c>
      <c r="E516" s="7" t="s">
        <v>378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customHeight="1" spans="1:17">
      <c r="A517" s="7" t="s">
        <v>807</v>
      </c>
      <c r="B517" s="7" t="s">
        <v>173</v>
      </c>
      <c r="C517" s="7" t="s">
        <v>279</v>
      </c>
      <c r="D517" s="7" t="s">
        <v>174</v>
      </c>
      <c r="E517" s="7" t="s">
        <v>378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customHeight="1" spans="1:17">
      <c r="A518" s="7" t="s">
        <v>808</v>
      </c>
      <c r="B518" s="7" t="s">
        <v>173</v>
      </c>
      <c r="C518" s="7" t="s">
        <v>279</v>
      </c>
      <c r="D518" s="7" t="s">
        <v>174</v>
      </c>
      <c r="E518" s="7" t="s">
        <v>378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customHeight="1" spans="1:17">
      <c r="A519" s="7" t="s">
        <v>809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customHeight="1" spans="1:17">
      <c r="A520" s="7" t="s">
        <v>810</v>
      </c>
      <c r="B520" s="7" t="s">
        <v>173</v>
      </c>
      <c r="C520" s="7" t="s">
        <v>279</v>
      </c>
      <c r="D520" s="7" t="s">
        <v>174</v>
      </c>
      <c r="E520" s="7" t="s">
        <v>378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customHeight="1" spans="1:17">
      <c r="A521" s="7" t="s">
        <v>811</v>
      </c>
      <c r="B521" s="7" t="s">
        <v>173</v>
      </c>
      <c r="C521" s="7" t="s">
        <v>279</v>
      </c>
      <c r="D521" s="7" t="s">
        <v>174</v>
      </c>
      <c r="E521" s="7" t="s">
        <v>378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customHeight="1" spans="1:17">
      <c r="A522" s="7" t="s">
        <v>812</v>
      </c>
      <c r="B522" s="7" t="s">
        <v>173</v>
      </c>
      <c r="C522" s="7" t="s">
        <v>279</v>
      </c>
      <c r="D522" s="7" t="s">
        <v>174</v>
      </c>
      <c r="E522" s="7" t="s">
        <v>378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customHeight="1" spans="1:17">
      <c r="A523" s="7" t="s">
        <v>813</v>
      </c>
      <c r="B523" s="7" t="s">
        <v>173</v>
      </c>
      <c r="C523" s="7" t="s">
        <v>279</v>
      </c>
      <c r="D523" s="7" t="s">
        <v>174</v>
      </c>
      <c r="E523" s="7" t="s">
        <v>378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customHeight="1" spans="1:17">
      <c r="A524" s="7" t="s">
        <v>814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customHeight="1" spans="1:17">
      <c r="A525" s="7" t="s">
        <v>815</v>
      </c>
      <c r="B525" s="7" t="s">
        <v>173</v>
      </c>
      <c r="C525" s="7" t="s">
        <v>279</v>
      </c>
      <c r="D525" s="7" t="s">
        <v>174</v>
      </c>
      <c r="E525" s="7" t="s">
        <v>378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customHeight="1" spans="1:17">
      <c r="A526" s="7" t="s">
        <v>816</v>
      </c>
      <c r="B526" s="7" t="s">
        <v>173</v>
      </c>
      <c r="C526" s="7" t="s">
        <v>279</v>
      </c>
      <c r="D526" s="7" t="s">
        <v>174</v>
      </c>
      <c r="E526" s="7" t="s">
        <v>378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customHeight="1" spans="1:17">
      <c r="A527" s="7" t="s">
        <v>817</v>
      </c>
      <c r="B527" s="7" t="s">
        <v>173</v>
      </c>
      <c r="C527" s="7" t="s">
        <v>279</v>
      </c>
      <c r="D527" s="7" t="s">
        <v>174</v>
      </c>
      <c r="E527" s="7" t="s">
        <v>378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customHeight="1" spans="1:17">
      <c r="A528" s="7" t="s">
        <v>818</v>
      </c>
      <c r="B528" s="7" t="s">
        <v>173</v>
      </c>
      <c r="C528" s="7" t="s">
        <v>279</v>
      </c>
      <c r="D528" s="7" t="s">
        <v>174</v>
      </c>
      <c r="E528" s="7" t="s">
        <v>378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customHeight="1" spans="1:17">
      <c r="A529" s="7" t="s">
        <v>819</v>
      </c>
      <c r="B529" s="7" t="s">
        <v>173</v>
      </c>
      <c r="C529" s="7" t="s">
        <v>279</v>
      </c>
      <c r="D529" s="7" t="s">
        <v>174</v>
      </c>
      <c r="E529" s="7" t="s">
        <v>378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customHeight="1" spans="1:17">
      <c r="A530" s="7" t="s">
        <v>820</v>
      </c>
      <c r="B530" s="7" t="s">
        <v>173</v>
      </c>
      <c r="C530" s="7" t="s">
        <v>279</v>
      </c>
      <c r="D530" s="7" t="s">
        <v>174</v>
      </c>
      <c r="E530" s="7" t="s">
        <v>378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customHeight="1" spans="1:17">
      <c r="A531" s="7" t="s">
        <v>821</v>
      </c>
      <c r="B531" s="7" t="s">
        <v>173</v>
      </c>
      <c r="C531" s="7" t="s">
        <v>279</v>
      </c>
      <c r="D531" s="7" t="s">
        <v>174</v>
      </c>
      <c r="E531" s="7" t="s">
        <v>378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customHeight="1" spans="1:17">
      <c r="A532" s="7" t="s">
        <v>822</v>
      </c>
      <c r="B532" s="7" t="s">
        <v>173</v>
      </c>
      <c r="C532" s="7" t="s">
        <v>279</v>
      </c>
      <c r="D532" s="7" t="s">
        <v>174</v>
      </c>
      <c r="E532" s="7" t="s">
        <v>378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customHeight="1" spans="1:17">
      <c r="A533" s="7" t="s">
        <v>823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customHeight="1" spans="1:17">
      <c r="A534" s="7" t="s">
        <v>824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customHeight="1" spans="1:17">
      <c r="A535" s="7" t="s">
        <v>825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customHeight="1" spans="1:17">
      <c r="A536" s="7" t="s">
        <v>826</v>
      </c>
      <c r="B536" s="7" t="s">
        <v>261</v>
      </c>
      <c r="C536" s="7"/>
      <c r="D536" s="7" t="s">
        <v>262</v>
      </c>
      <c r="E536" s="7" t="s">
        <v>524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customHeight="1" spans="1:17">
      <c r="A537" s="7" t="s">
        <v>827</v>
      </c>
      <c r="B537" s="7" t="s">
        <v>261</v>
      </c>
      <c r="C537" s="7"/>
      <c r="D537" s="7" t="s">
        <v>262</v>
      </c>
      <c r="E537" s="7" t="s">
        <v>524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customHeight="1" spans="1:17">
      <c r="A538" s="7" t="s">
        <v>828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customHeight="1" spans="1:17">
      <c r="A539" s="7" t="s">
        <v>829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customHeight="1" spans="1:17">
      <c r="A540" s="7" t="s">
        <v>830</v>
      </c>
      <c r="B540" s="7" t="s">
        <v>170</v>
      </c>
      <c r="C540" s="7" t="s">
        <v>279</v>
      </c>
      <c r="D540" s="7" t="s">
        <v>171</v>
      </c>
      <c r="E540" s="7" t="s">
        <v>349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customHeight="1" spans="1:17">
      <c r="A541" s="7" t="s">
        <v>831</v>
      </c>
      <c r="B541" s="7" t="s">
        <v>170</v>
      </c>
      <c r="C541" s="7" t="s">
        <v>279</v>
      </c>
      <c r="D541" s="7" t="s">
        <v>171</v>
      </c>
      <c r="E541" s="7" t="s">
        <v>349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customHeight="1" spans="1:17">
      <c r="A542" s="7" t="s">
        <v>832</v>
      </c>
      <c r="B542" s="7" t="s">
        <v>66</v>
      </c>
      <c r="C542" s="7"/>
      <c r="D542" s="7" t="s">
        <v>67</v>
      </c>
      <c r="E542" s="7" t="s">
        <v>285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customHeight="1" spans="1:17">
      <c r="A543" s="7" t="s">
        <v>833</v>
      </c>
      <c r="B543" s="7" t="s">
        <v>78</v>
      </c>
      <c r="C543" s="7" t="s">
        <v>276</v>
      </c>
      <c r="D543" s="7" t="s">
        <v>79</v>
      </c>
      <c r="E543" s="7" t="s">
        <v>277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customHeight="1" spans="1:17">
      <c r="A544" s="7" t="s">
        <v>834</v>
      </c>
      <c r="B544" s="7" t="s">
        <v>78</v>
      </c>
      <c r="C544" s="7" t="s">
        <v>276</v>
      </c>
      <c r="D544" s="7" t="s">
        <v>79</v>
      </c>
      <c r="E544" s="7" t="s">
        <v>277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customHeight="1" spans="1:17">
      <c r="A545" s="7" t="s">
        <v>835</v>
      </c>
      <c r="B545" s="7" t="s">
        <v>78</v>
      </c>
      <c r="C545" s="7" t="s">
        <v>276</v>
      </c>
      <c r="D545" s="7" t="s">
        <v>79</v>
      </c>
      <c r="E545" s="7" t="s">
        <v>277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customHeight="1" spans="1:17">
      <c r="A546" s="7" t="s">
        <v>836</v>
      </c>
      <c r="B546" s="7" t="s">
        <v>78</v>
      </c>
      <c r="C546" s="7" t="s">
        <v>276</v>
      </c>
      <c r="D546" s="7" t="s">
        <v>79</v>
      </c>
      <c r="E546" s="7" t="s">
        <v>277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customHeight="1" spans="1:17">
      <c r="A547" s="7" t="s">
        <v>837</v>
      </c>
      <c r="B547" s="7" t="s">
        <v>78</v>
      </c>
      <c r="C547" s="7" t="s">
        <v>276</v>
      </c>
      <c r="D547" s="7" t="s">
        <v>79</v>
      </c>
      <c r="E547" s="7" t="s">
        <v>277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customHeight="1" spans="1:17">
      <c r="A548" s="7" t="s">
        <v>838</v>
      </c>
      <c r="B548" s="7" t="s">
        <v>94</v>
      </c>
      <c r="C548" s="7"/>
      <c r="D548" s="7" t="s">
        <v>95</v>
      </c>
      <c r="E548" s="7" t="s">
        <v>839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customHeight="1" spans="1:17">
      <c r="A549" s="7" t="s">
        <v>840</v>
      </c>
      <c r="B549" s="7" t="s">
        <v>94</v>
      </c>
      <c r="C549" s="7"/>
      <c r="D549" s="7" t="s">
        <v>95</v>
      </c>
      <c r="E549" s="7" t="s">
        <v>839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customHeight="1" spans="1:17">
      <c r="A550" s="7" t="s">
        <v>841</v>
      </c>
      <c r="B550" s="7" t="s">
        <v>94</v>
      </c>
      <c r="C550" s="7"/>
      <c r="D550" s="7" t="s">
        <v>95</v>
      </c>
      <c r="E550" s="7" t="s">
        <v>839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customHeight="1" spans="1:17">
      <c r="A551" s="7" t="s">
        <v>842</v>
      </c>
      <c r="B551" s="7" t="s">
        <v>194</v>
      </c>
      <c r="C551" s="7"/>
      <c r="D551" s="7" t="s">
        <v>195</v>
      </c>
      <c r="E551" s="7" t="s">
        <v>323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customHeight="1" spans="1:17">
      <c r="A552" s="7" t="s">
        <v>843</v>
      </c>
      <c r="B552" s="7" t="s">
        <v>218</v>
      </c>
      <c r="C552" s="7"/>
      <c r="D552" s="7" t="s">
        <v>217</v>
      </c>
      <c r="E552" s="7" t="s">
        <v>323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customHeight="1" spans="1:17">
      <c r="A553" s="7" t="s">
        <v>844</v>
      </c>
      <c r="B553" s="7" t="s">
        <v>202</v>
      </c>
      <c r="C553" s="7"/>
      <c r="D553" s="7" t="s">
        <v>203</v>
      </c>
      <c r="E553" s="7" t="s">
        <v>323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customHeight="1" spans="1:17">
      <c r="A554" s="7" t="s">
        <v>845</v>
      </c>
      <c r="B554" s="7" t="s">
        <v>202</v>
      </c>
      <c r="C554" s="7"/>
      <c r="D554" s="7" t="s">
        <v>203</v>
      </c>
      <c r="E554" s="7" t="s">
        <v>323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customHeight="1" spans="1:17">
      <c r="A555" s="7" t="s">
        <v>846</v>
      </c>
      <c r="B555" s="7" t="s">
        <v>204</v>
      </c>
      <c r="C555" s="7"/>
      <c r="D555" s="7" t="s">
        <v>205</v>
      </c>
      <c r="E555" s="7" t="s">
        <v>323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customHeight="1" spans="1:17">
      <c r="A556" s="7" t="s">
        <v>847</v>
      </c>
      <c r="B556" s="7" t="s">
        <v>204</v>
      </c>
      <c r="C556" s="7"/>
      <c r="D556" s="7" t="s">
        <v>205</v>
      </c>
      <c r="E556" s="7" t="s">
        <v>323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customHeight="1" spans="1:17">
      <c r="A557" s="7" t="s">
        <v>848</v>
      </c>
      <c r="B557" s="7" t="s">
        <v>204</v>
      </c>
      <c r="C557" s="7"/>
      <c r="D557" s="7" t="s">
        <v>205</v>
      </c>
      <c r="E557" s="7" t="s">
        <v>323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customHeight="1" spans="1:17">
      <c r="A558" s="7" t="s">
        <v>849</v>
      </c>
      <c r="B558" s="7" t="s">
        <v>151</v>
      </c>
      <c r="C558" s="7"/>
      <c r="D558" s="7" t="s">
        <v>152</v>
      </c>
      <c r="E558" s="7" t="s">
        <v>152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customHeight="1" spans="1:17">
      <c r="A559" s="7" t="s">
        <v>850</v>
      </c>
      <c r="B559" s="7" t="s">
        <v>212</v>
      </c>
      <c r="C559" s="7"/>
      <c r="D559" s="7" t="s">
        <v>213</v>
      </c>
      <c r="E559" s="7" t="s">
        <v>323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customHeight="1" spans="1:17">
      <c r="A560" s="7" t="s">
        <v>851</v>
      </c>
      <c r="B560" s="7" t="s">
        <v>212</v>
      </c>
      <c r="C560" s="7"/>
      <c r="D560" s="7" t="s">
        <v>213</v>
      </c>
      <c r="E560" s="7" t="s">
        <v>323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customHeight="1" spans="1:17">
      <c r="A561" s="7" t="s">
        <v>852</v>
      </c>
      <c r="B561" s="7" t="s">
        <v>227</v>
      </c>
      <c r="C561" s="7"/>
      <c r="D561" s="7" t="s">
        <v>228</v>
      </c>
      <c r="E561" s="7" t="s">
        <v>323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customHeight="1" spans="1:17">
      <c r="A562" s="7" t="s">
        <v>853</v>
      </c>
      <c r="B562" s="7" t="s">
        <v>165</v>
      </c>
      <c r="C562" s="7" t="s">
        <v>279</v>
      </c>
      <c r="D562" s="7" t="s">
        <v>166</v>
      </c>
      <c r="E562" s="7" t="s">
        <v>349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customHeight="1" spans="1:17">
      <c r="A563" s="7" t="s">
        <v>854</v>
      </c>
      <c r="B563" s="7" t="s">
        <v>165</v>
      </c>
      <c r="C563" s="7" t="s">
        <v>279</v>
      </c>
      <c r="D563" s="7" t="s">
        <v>166</v>
      </c>
      <c r="E563" s="7" t="s">
        <v>349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customHeight="1" spans="1:17">
      <c r="A564" s="7" t="s">
        <v>855</v>
      </c>
      <c r="B564" s="7" t="s">
        <v>165</v>
      </c>
      <c r="C564" s="7" t="s">
        <v>279</v>
      </c>
      <c r="D564" s="7" t="s">
        <v>166</v>
      </c>
      <c r="E564" s="7" t="s">
        <v>349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customHeight="1" spans="1:17">
      <c r="A565" s="7" t="s">
        <v>856</v>
      </c>
      <c r="B565" s="7" t="s">
        <v>165</v>
      </c>
      <c r="C565" s="7" t="s">
        <v>279</v>
      </c>
      <c r="D565" s="7" t="s">
        <v>166</v>
      </c>
      <c r="E565" s="7" t="s">
        <v>349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customHeight="1" spans="1:17">
      <c r="A566" s="7" t="s">
        <v>857</v>
      </c>
      <c r="B566" s="7" t="s">
        <v>165</v>
      </c>
      <c r="C566" s="7" t="s">
        <v>279</v>
      </c>
      <c r="D566" s="7" t="s">
        <v>166</v>
      </c>
      <c r="E566" s="7" t="s">
        <v>349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customHeight="1" spans="1:17">
      <c r="A567" s="7" t="s">
        <v>858</v>
      </c>
      <c r="B567" s="7" t="s">
        <v>165</v>
      </c>
      <c r="C567" s="7" t="s">
        <v>279</v>
      </c>
      <c r="D567" s="7" t="s">
        <v>166</v>
      </c>
      <c r="E567" s="7" t="s">
        <v>349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customHeight="1" spans="1:17">
      <c r="A568" s="7" t="s">
        <v>859</v>
      </c>
      <c r="B568" s="7" t="s">
        <v>165</v>
      </c>
      <c r="C568" s="7" t="s">
        <v>279</v>
      </c>
      <c r="D568" s="7" t="s">
        <v>166</v>
      </c>
      <c r="E568" s="7" t="s">
        <v>349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customHeight="1" spans="1:17">
      <c r="A569" s="7" t="s">
        <v>860</v>
      </c>
      <c r="B569" s="7" t="s">
        <v>170</v>
      </c>
      <c r="C569" s="7" t="s">
        <v>279</v>
      </c>
      <c r="D569" s="7" t="s">
        <v>171</v>
      </c>
      <c r="E569" s="7" t="s">
        <v>349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customHeight="1" spans="1:17">
      <c r="A570" s="7" t="s">
        <v>861</v>
      </c>
      <c r="B570" s="7" t="s">
        <v>170</v>
      </c>
      <c r="C570" s="7" t="s">
        <v>279</v>
      </c>
      <c r="D570" s="7" t="s">
        <v>171</v>
      </c>
      <c r="E570" s="7" t="s">
        <v>349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customHeight="1" spans="1:17">
      <c r="A571" s="7" t="s">
        <v>862</v>
      </c>
      <c r="B571" s="7" t="s">
        <v>99</v>
      </c>
      <c r="C571" s="7"/>
      <c r="D571" s="7" t="s">
        <v>100</v>
      </c>
      <c r="E571" s="7" t="s">
        <v>342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customHeight="1" spans="1:17">
      <c r="A572" s="7" t="s">
        <v>863</v>
      </c>
      <c r="B572" s="7" t="s">
        <v>99</v>
      </c>
      <c r="C572" s="7"/>
      <c r="D572" s="7" t="s">
        <v>100</v>
      </c>
      <c r="E572" s="7" t="s">
        <v>342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customHeight="1" spans="1:17">
      <c r="A573" s="7" t="s">
        <v>864</v>
      </c>
      <c r="B573" s="7" t="s">
        <v>99</v>
      </c>
      <c r="C573" s="7"/>
      <c r="D573" s="7" t="s">
        <v>100</v>
      </c>
      <c r="E573" s="7" t="s">
        <v>342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customHeight="1" spans="1:17">
      <c r="A574" s="7" t="s">
        <v>865</v>
      </c>
      <c r="B574" s="7" t="s">
        <v>165</v>
      </c>
      <c r="C574" s="7" t="s">
        <v>279</v>
      </c>
      <c r="D574" s="7" t="s">
        <v>166</v>
      </c>
      <c r="E574" s="7" t="s">
        <v>349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customHeight="1" spans="1:17">
      <c r="A575" s="7" t="s">
        <v>866</v>
      </c>
      <c r="B575" s="7" t="s">
        <v>104</v>
      </c>
      <c r="C575" s="7" t="s">
        <v>279</v>
      </c>
      <c r="D575" s="7" t="s">
        <v>105</v>
      </c>
      <c r="E575" s="7" t="s">
        <v>280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customHeight="1" spans="1:17">
      <c r="A576" s="7" t="s">
        <v>867</v>
      </c>
      <c r="B576" s="7" t="s">
        <v>104</v>
      </c>
      <c r="C576" s="7" t="s">
        <v>279</v>
      </c>
      <c r="D576" s="7" t="s">
        <v>105</v>
      </c>
      <c r="E576" s="7" t="s">
        <v>280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customHeight="1" spans="1:17">
      <c r="A577" s="7" t="s">
        <v>868</v>
      </c>
      <c r="B577" s="7" t="s">
        <v>104</v>
      </c>
      <c r="C577" s="7" t="s">
        <v>279</v>
      </c>
      <c r="D577" s="7" t="s">
        <v>105</v>
      </c>
      <c r="E577" s="7" t="s">
        <v>280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customHeight="1" spans="1:17">
      <c r="A578" s="7" t="s">
        <v>869</v>
      </c>
      <c r="B578" s="7" t="s">
        <v>104</v>
      </c>
      <c r="C578" s="7" t="s">
        <v>279</v>
      </c>
      <c r="D578" s="7" t="s">
        <v>105</v>
      </c>
      <c r="E578" s="7" t="s">
        <v>280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customHeight="1" spans="1:17">
      <c r="A579" s="7" t="s">
        <v>870</v>
      </c>
      <c r="B579" s="7" t="s">
        <v>104</v>
      </c>
      <c r="C579" s="7" t="s">
        <v>279</v>
      </c>
      <c r="D579" s="7" t="s">
        <v>105</v>
      </c>
      <c r="E579" s="7" t="s">
        <v>280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customHeight="1" spans="1:17">
      <c r="A580" s="7" t="s">
        <v>871</v>
      </c>
      <c r="B580" s="7" t="s">
        <v>104</v>
      </c>
      <c r="C580" s="7" t="s">
        <v>279</v>
      </c>
      <c r="D580" s="7" t="s">
        <v>105</v>
      </c>
      <c r="E580" s="7" t="s">
        <v>280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customHeight="1" spans="1:17">
      <c r="A581" s="7" t="s">
        <v>872</v>
      </c>
      <c r="B581" s="7" t="s">
        <v>104</v>
      </c>
      <c r="C581" s="7" t="s">
        <v>279</v>
      </c>
      <c r="D581" s="7" t="s">
        <v>105</v>
      </c>
      <c r="E581" s="7" t="s">
        <v>280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customHeight="1" spans="1:17">
      <c r="A582" s="7" t="s">
        <v>873</v>
      </c>
      <c r="B582" s="7" t="s">
        <v>104</v>
      </c>
      <c r="C582" s="7" t="s">
        <v>279</v>
      </c>
      <c r="D582" s="7" t="s">
        <v>105</v>
      </c>
      <c r="E582" s="7" t="s">
        <v>280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customHeight="1" spans="1:17">
      <c r="A583" s="7" t="s">
        <v>874</v>
      </c>
      <c r="B583" s="7" t="s">
        <v>104</v>
      </c>
      <c r="C583" s="7" t="s">
        <v>279</v>
      </c>
      <c r="D583" s="7" t="s">
        <v>105</v>
      </c>
      <c r="E583" s="7" t="s">
        <v>280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customHeight="1" spans="1:17">
      <c r="A584" s="7" t="s">
        <v>875</v>
      </c>
      <c r="B584" s="7" t="s">
        <v>104</v>
      </c>
      <c r="C584" s="7" t="s">
        <v>279</v>
      </c>
      <c r="D584" s="7" t="s">
        <v>105</v>
      </c>
      <c r="E584" s="7" t="s">
        <v>280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customHeight="1" spans="1:17">
      <c r="A585" s="7" t="s">
        <v>876</v>
      </c>
      <c r="B585" s="7" t="s">
        <v>104</v>
      </c>
      <c r="C585" s="7" t="s">
        <v>279</v>
      </c>
      <c r="D585" s="7" t="s">
        <v>105</v>
      </c>
      <c r="E585" s="7" t="s">
        <v>280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customHeight="1" spans="1:17">
      <c r="A586" s="7" t="s">
        <v>877</v>
      </c>
      <c r="B586" s="7" t="s">
        <v>104</v>
      </c>
      <c r="C586" s="7" t="s">
        <v>279</v>
      </c>
      <c r="D586" s="7" t="s">
        <v>105</v>
      </c>
      <c r="E586" s="7" t="s">
        <v>280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customHeight="1" spans="1:17">
      <c r="A587" s="7" t="s">
        <v>878</v>
      </c>
      <c r="B587" s="7" t="s">
        <v>104</v>
      </c>
      <c r="C587" s="7" t="s">
        <v>279</v>
      </c>
      <c r="D587" s="7" t="s">
        <v>105</v>
      </c>
      <c r="E587" s="7" t="s">
        <v>280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customHeight="1" spans="1:17">
      <c r="A588" s="7" t="s">
        <v>879</v>
      </c>
      <c r="B588" s="7" t="s">
        <v>104</v>
      </c>
      <c r="C588" s="7" t="s">
        <v>279</v>
      </c>
      <c r="D588" s="7" t="s">
        <v>105</v>
      </c>
      <c r="E588" s="7" t="s">
        <v>280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customHeight="1" spans="1:17">
      <c r="A589" s="7" t="s">
        <v>880</v>
      </c>
      <c r="B589" s="7" t="s">
        <v>104</v>
      </c>
      <c r="C589" s="7" t="s">
        <v>279</v>
      </c>
      <c r="D589" s="7" t="s">
        <v>105</v>
      </c>
      <c r="E589" s="7" t="s">
        <v>280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customHeight="1" spans="1:17">
      <c r="A590" s="7" t="s">
        <v>881</v>
      </c>
      <c r="B590" s="7" t="s">
        <v>104</v>
      </c>
      <c r="C590" s="7" t="s">
        <v>279</v>
      </c>
      <c r="D590" s="7" t="s">
        <v>105</v>
      </c>
      <c r="E590" s="7" t="s">
        <v>280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customHeight="1" spans="1:17">
      <c r="A591" s="7" t="s">
        <v>882</v>
      </c>
      <c r="B591" s="7" t="s">
        <v>104</v>
      </c>
      <c r="C591" s="7" t="s">
        <v>279</v>
      </c>
      <c r="D591" s="7" t="s">
        <v>105</v>
      </c>
      <c r="E591" s="7" t="s">
        <v>280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customHeight="1" spans="1:17">
      <c r="A592" s="7" t="s">
        <v>883</v>
      </c>
      <c r="B592" s="7" t="s">
        <v>104</v>
      </c>
      <c r="C592" s="7" t="s">
        <v>279</v>
      </c>
      <c r="D592" s="7" t="s">
        <v>105</v>
      </c>
      <c r="E592" s="7" t="s">
        <v>280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customHeight="1" spans="1:17">
      <c r="A593" s="7" t="s">
        <v>884</v>
      </c>
      <c r="B593" s="7" t="s">
        <v>104</v>
      </c>
      <c r="C593" s="7" t="s">
        <v>279</v>
      </c>
      <c r="D593" s="7" t="s">
        <v>105</v>
      </c>
      <c r="E593" s="7" t="s">
        <v>280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customHeight="1" spans="1:17">
      <c r="A594" s="7" t="s">
        <v>885</v>
      </c>
      <c r="B594" s="7" t="s">
        <v>104</v>
      </c>
      <c r="C594" s="7" t="s">
        <v>279</v>
      </c>
      <c r="D594" s="7" t="s">
        <v>105</v>
      </c>
      <c r="E594" s="7" t="s">
        <v>280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customHeight="1" spans="1:17">
      <c r="A595" s="7" t="s">
        <v>886</v>
      </c>
      <c r="B595" s="7" t="s">
        <v>104</v>
      </c>
      <c r="C595" s="7" t="s">
        <v>279</v>
      </c>
      <c r="D595" s="7" t="s">
        <v>105</v>
      </c>
      <c r="E595" s="7" t="s">
        <v>280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customHeight="1" spans="1:17">
      <c r="A596" s="7" t="s">
        <v>887</v>
      </c>
      <c r="B596" s="7" t="s">
        <v>104</v>
      </c>
      <c r="C596" s="7" t="s">
        <v>279</v>
      </c>
      <c r="D596" s="7" t="s">
        <v>105</v>
      </c>
      <c r="E596" s="7" t="s">
        <v>280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customHeight="1" spans="1:17">
      <c r="A597" s="7" t="s">
        <v>888</v>
      </c>
      <c r="B597" s="7" t="s">
        <v>104</v>
      </c>
      <c r="C597" s="7" t="s">
        <v>279</v>
      </c>
      <c r="D597" s="7" t="s">
        <v>105</v>
      </c>
      <c r="E597" s="7" t="s">
        <v>280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customHeight="1" spans="1:17">
      <c r="A598" s="7" t="s">
        <v>889</v>
      </c>
      <c r="B598" s="7" t="s">
        <v>104</v>
      </c>
      <c r="C598" s="7" t="s">
        <v>279</v>
      </c>
      <c r="D598" s="7" t="s">
        <v>105</v>
      </c>
      <c r="E598" s="7" t="s">
        <v>280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customHeight="1" spans="1:17">
      <c r="A599" s="7" t="s">
        <v>890</v>
      </c>
      <c r="B599" s="7" t="s">
        <v>104</v>
      </c>
      <c r="C599" s="7" t="s">
        <v>279</v>
      </c>
      <c r="D599" s="7" t="s">
        <v>105</v>
      </c>
      <c r="E599" s="7" t="s">
        <v>280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customHeight="1" spans="1:17">
      <c r="A600" s="7" t="s">
        <v>891</v>
      </c>
      <c r="B600" s="7" t="s">
        <v>104</v>
      </c>
      <c r="C600" s="7" t="s">
        <v>279</v>
      </c>
      <c r="D600" s="7" t="s">
        <v>105</v>
      </c>
      <c r="E600" s="7" t="s">
        <v>280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customHeight="1" spans="1:17">
      <c r="A601" s="7" t="s">
        <v>892</v>
      </c>
      <c r="B601" s="7" t="s">
        <v>104</v>
      </c>
      <c r="C601" s="7" t="s">
        <v>279</v>
      </c>
      <c r="D601" s="7" t="s">
        <v>105</v>
      </c>
      <c r="E601" s="7" t="s">
        <v>280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customHeight="1" spans="1:17">
      <c r="A602" s="7" t="s">
        <v>893</v>
      </c>
      <c r="B602" s="7" t="s">
        <v>104</v>
      </c>
      <c r="C602" s="7" t="s">
        <v>279</v>
      </c>
      <c r="D602" s="7" t="s">
        <v>105</v>
      </c>
      <c r="E602" s="7" t="s">
        <v>280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customHeight="1" spans="1:17">
      <c r="A603" s="7" t="s">
        <v>894</v>
      </c>
      <c r="B603" s="7" t="s">
        <v>109</v>
      </c>
      <c r="C603" s="7" t="s">
        <v>276</v>
      </c>
      <c r="D603" s="7" t="s">
        <v>110</v>
      </c>
      <c r="E603" s="7" t="s">
        <v>110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customHeight="1" spans="1:17">
      <c r="A604" s="7" t="s">
        <v>895</v>
      </c>
      <c r="B604" s="7" t="s">
        <v>165</v>
      </c>
      <c r="C604" s="7" t="s">
        <v>279</v>
      </c>
      <c r="D604" s="7" t="s">
        <v>166</v>
      </c>
      <c r="E604" s="7" t="s">
        <v>349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customHeight="1" spans="1:17">
      <c r="A605" s="7" t="s">
        <v>896</v>
      </c>
      <c r="B605" s="7" t="s">
        <v>130</v>
      </c>
      <c r="C605" s="7" t="s">
        <v>279</v>
      </c>
      <c r="D605" s="7" t="s">
        <v>131</v>
      </c>
      <c r="E605" s="7" t="s">
        <v>361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customHeight="1" spans="1:17">
      <c r="A606" s="7" t="s">
        <v>897</v>
      </c>
      <c r="B606" s="7" t="s">
        <v>127</v>
      </c>
      <c r="C606" s="7" t="s">
        <v>279</v>
      </c>
      <c r="D606" s="7" t="s">
        <v>128</v>
      </c>
      <c r="E606" s="7" t="s">
        <v>361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customHeight="1" spans="1:17">
      <c r="A607" s="7" t="s">
        <v>898</v>
      </c>
      <c r="B607" s="7" t="s">
        <v>127</v>
      </c>
      <c r="C607" s="7" t="s">
        <v>279</v>
      </c>
      <c r="D607" s="7" t="s">
        <v>128</v>
      </c>
      <c r="E607" s="7" t="s">
        <v>361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customHeight="1" spans="1:17">
      <c r="A608" s="7" t="s">
        <v>899</v>
      </c>
      <c r="B608" s="7" t="s">
        <v>127</v>
      </c>
      <c r="C608" s="7" t="s">
        <v>279</v>
      </c>
      <c r="D608" s="7" t="s">
        <v>128</v>
      </c>
      <c r="E608" s="7" t="s">
        <v>361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customHeight="1" spans="1:17">
      <c r="A609" s="7" t="s">
        <v>900</v>
      </c>
      <c r="B609" s="7" t="s">
        <v>127</v>
      </c>
      <c r="C609" s="7" t="s">
        <v>279</v>
      </c>
      <c r="D609" s="7" t="s">
        <v>128</v>
      </c>
      <c r="E609" s="7" t="s">
        <v>361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customHeight="1" spans="1:17">
      <c r="A610" s="7" t="s">
        <v>901</v>
      </c>
      <c r="B610" s="7" t="s">
        <v>127</v>
      </c>
      <c r="C610" s="7" t="s">
        <v>279</v>
      </c>
      <c r="D610" s="7" t="s">
        <v>128</v>
      </c>
      <c r="E610" s="7" t="s">
        <v>361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customHeight="1" spans="1:17">
      <c r="A611" s="7" t="s">
        <v>902</v>
      </c>
      <c r="B611" s="7" t="s">
        <v>130</v>
      </c>
      <c r="C611" s="7" t="s">
        <v>279</v>
      </c>
      <c r="D611" s="7" t="s">
        <v>131</v>
      </c>
      <c r="E611" s="7" t="s">
        <v>361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customHeight="1" spans="1:17">
      <c r="A612" s="7" t="s">
        <v>903</v>
      </c>
      <c r="B612" s="7" t="s">
        <v>130</v>
      </c>
      <c r="C612" s="7" t="s">
        <v>279</v>
      </c>
      <c r="D612" s="7" t="s">
        <v>131</v>
      </c>
      <c r="E612" s="7" t="s">
        <v>361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customHeight="1" spans="1:17">
      <c r="A613" s="7" t="s">
        <v>904</v>
      </c>
      <c r="B613" s="7" t="s">
        <v>127</v>
      </c>
      <c r="C613" s="7" t="s">
        <v>279</v>
      </c>
      <c r="D613" s="7" t="s">
        <v>128</v>
      </c>
      <c r="E613" s="7" t="s">
        <v>361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customHeight="1" spans="1:17">
      <c r="A614" s="7" t="s">
        <v>905</v>
      </c>
      <c r="B614" s="7" t="s">
        <v>267</v>
      </c>
      <c r="C614" s="7"/>
      <c r="D614" s="7" t="s">
        <v>268</v>
      </c>
      <c r="E614" s="7" t="s">
        <v>906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customHeight="1" spans="1:17">
      <c r="A615" s="7" t="s">
        <v>907</v>
      </c>
      <c r="B615" s="7" t="s">
        <v>267</v>
      </c>
      <c r="C615" s="7"/>
      <c r="D615" s="7" t="s">
        <v>268</v>
      </c>
      <c r="E615" s="7" t="s">
        <v>906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customHeight="1" spans="1:17">
      <c r="A616" s="7" t="s">
        <v>908</v>
      </c>
      <c r="B616" s="7" t="s">
        <v>267</v>
      </c>
      <c r="C616" s="7"/>
      <c r="D616" s="7" t="s">
        <v>268</v>
      </c>
      <c r="E616" s="7" t="s">
        <v>906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customHeight="1" spans="1:17">
      <c r="A617" s="7" t="s">
        <v>909</v>
      </c>
      <c r="B617" s="7" t="s">
        <v>267</v>
      </c>
      <c r="C617" s="7"/>
      <c r="D617" s="7" t="s">
        <v>268</v>
      </c>
      <c r="E617" s="7" t="s">
        <v>906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customHeight="1" spans="1:17">
      <c r="A618" s="7" t="s">
        <v>910</v>
      </c>
      <c r="B618" s="7" t="s">
        <v>133</v>
      </c>
      <c r="C618" s="7"/>
      <c r="D618" s="7" t="s">
        <v>134</v>
      </c>
      <c r="E618" s="7" t="s">
        <v>365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customHeight="1" spans="1:17">
      <c r="A619" s="7" t="s">
        <v>911</v>
      </c>
      <c r="B619" s="7" t="s">
        <v>133</v>
      </c>
      <c r="C619" s="7"/>
      <c r="D619" s="7" t="s">
        <v>134</v>
      </c>
      <c r="E619" s="7" t="s">
        <v>365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customHeight="1" spans="1:17">
      <c r="A620" s="7" t="s">
        <v>912</v>
      </c>
      <c r="B620" s="7" t="s">
        <v>133</v>
      </c>
      <c r="C620" s="7"/>
      <c r="D620" s="7" t="s">
        <v>134</v>
      </c>
      <c r="E620" s="7" t="s">
        <v>365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customHeight="1" spans="1:17">
      <c r="A621" s="7" t="s">
        <v>913</v>
      </c>
      <c r="B621" s="7" t="s">
        <v>133</v>
      </c>
      <c r="C621" s="7"/>
      <c r="D621" s="7" t="s">
        <v>134</v>
      </c>
      <c r="E621" s="7" t="s">
        <v>365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customHeight="1" spans="1:17">
      <c r="A622" s="7" t="s">
        <v>914</v>
      </c>
      <c r="B622" s="7" t="s">
        <v>133</v>
      </c>
      <c r="C622" s="7"/>
      <c r="D622" s="7" t="s">
        <v>134</v>
      </c>
      <c r="E622" s="7" t="s">
        <v>365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customHeight="1" spans="1:17">
      <c r="A623" s="7" t="s">
        <v>915</v>
      </c>
      <c r="B623" s="7" t="s">
        <v>138</v>
      </c>
      <c r="C623" s="7" t="s">
        <v>282</v>
      </c>
      <c r="D623" s="7" t="s">
        <v>139</v>
      </c>
      <c r="E623" s="7" t="s">
        <v>139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customHeight="1" spans="1:17">
      <c r="A624" s="7" t="s">
        <v>916</v>
      </c>
      <c r="B624" s="7" t="s">
        <v>138</v>
      </c>
      <c r="C624" s="7" t="s">
        <v>282</v>
      </c>
      <c r="D624" s="7" t="s">
        <v>139</v>
      </c>
      <c r="E624" s="7" t="s">
        <v>139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customHeight="1" spans="1:17">
      <c r="A625" s="7" t="s">
        <v>917</v>
      </c>
      <c r="B625" s="7" t="s">
        <v>138</v>
      </c>
      <c r="C625" s="7" t="s">
        <v>282</v>
      </c>
      <c r="D625" s="7" t="s">
        <v>139</v>
      </c>
      <c r="E625" s="7" t="s">
        <v>139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customHeight="1" spans="1:17">
      <c r="A626" s="7" t="s">
        <v>918</v>
      </c>
      <c r="B626" s="7" t="s">
        <v>138</v>
      </c>
      <c r="C626" s="7" t="s">
        <v>282</v>
      </c>
      <c r="D626" s="7" t="s">
        <v>139</v>
      </c>
      <c r="E626" s="7" t="s">
        <v>139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customHeight="1" spans="1:17">
      <c r="A627" s="7" t="s">
        <v>919</v>
      </c>
      <c r="B627" s="7" t="s">
        <v>138</v>
      </c>
      <c r="C627" s="7" t="s">
        <v>282</v>
      </c>
      <c r="D627" s="7" t="s">
        <v>139</v>
      </c>
      <c r="E627" s="7" t="s">
        <v>139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customHeight="1" spans="1:17">
      <c r="A628" s="7" t="s">
        <v>920</v>
      </c>
      <c r="B628" s="7" t="s">
        <v>138</v>
      </c>
      <c r="C628" s="7" t="s">
        <v>282</v>
      </c>
      <c r="D628" s="7" t="s">
        <v>139</v>
      </c>
      <c r="E628" s="7" t="s">
        <v>139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customHeight="1" spans="1:17">
      <c r="A629" s="7" t="s">
        <v>921</v>
      </c>
      <c r="B629" s="7" t="s">
        <v>138</v>
      </c>
      <c r="C629" s="7" t="s">
        <v>282</v>
      </c>
      <c r="D629" s="7" t="s">
        <v>139</v>
      </c>
      <c r="E629" s="7" t="s">
        <v>139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customHeight="1" spans="1:17">
      <c r="A630" s="7" t="s">
        <v>922</v>
      </c>
      <c r="B630" s="7" t="s">
        <v>138</v>
      </c>
      <c r="C630" s="7" t="s">
        <v>282</v>
      </c>
      <c r="D630" s="7" t="s">
        <v>139</v>
      </c>
      <c r="E630" s="7" t="s">
        <v>139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customHeight="1" spans="1:17">
      <c r="A631" s="7" t="s">
        <v>923</v>
      </c>
      <c r="B631" s="7" t="s">
        <v>138</v>
      </c>
      <c r="C631" s="7" t="s">
        <v>282</v>
      </c>
      <c r="D631" s="7" t="s">
        <v>139</v>
      </c>
      <c r="E631" s="7" t="s">
        <v>139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customHeight="1" spans="1:17">
      <c r="A632" s="7" t="s">
        <v>924</v>
      </c>
      <c r="B632" s="7" t="s">
        <v>138</v>
      </c>
      <c r="C632" s="7" t="s">
        <v>282</v>
      </c>
      <c r="D632" s="7" t="s">
        <v>139</v>
      </c>
      <c r="E632" s="7" t="s">
        <v>139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customHeight="1" spans="1:17">
      <c r="A633" s="7" t="s">
        <v>925</v>
      </c>
      <c r="B633" s="7" t="s">
        <v>138</v>
      </c>
      <c r="C633" s="7" t="s">
        <v>282</v>
      </c>
      <c r="D633" s="7" t="s">
        <v>139</v>
      </c>
      <c r="E633" s="7" t="s">
        <v>139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customHeight="1" spans="1:17">
      <c r="A634" s="7" t="s">
        <v>926</v>
      </c>
      <c r="B634" s="7" t="s">
        <v>143</v>
      </c>
      <c r="C634" s="7" t="s">
        <v>279</v>
      </c>
      <c r="D634" s="7" t="s">
        <v>144</v>
      </c>
      <c r="E634" s="7" t="s">
        <v>144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customHeight="1" spans="1:17">
      <c r="A635" s="7" t="s">
        <v>927</v>
      </c>
      <c r="B635" s="7" t="s">
        <v>143</v>
      </c>
      <c r="C635" s="7" t="s">
        <v>279</v>
      </c>
      <c r="D635" s="7" t="s">
        <v>144</v>
      </c>
      <c r="E635" s="7" t="s">
        <v>144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customHeight="1" spans="1:17">
      <c r="A636" s="7" t="s">
        <v>928</v>
      </c>
      <c r="B636" s="7" t="s">
        <v>143</v>
      </c>
      <c r="C636" s="7" t="s">
        <v>279</v>
      </c>
      <c r="D636" s="7" t="s">
        <v>144</v>
      </c>
      <c r="E636" s="7" t="s">
        <v>144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customHeight="1" spans="1:17">
      <c r="A637" s="7" t="s">
        <v>929</v>
      </c>
      <c r="B637" s="7" t="s">
        <v>143</v>
      </c>
      <c r="C637" s="7" t="s">
        <v>279</v>
      </c>
      <c r="D637" s="7" t="s">
        <v>144</v>
      </c>
      <c r="E637" s="7" t="s">
        <v>144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customHeight="1" spans="1:17">
      <c r="A638" s="7" t="s">
        <v>930</v>
      </c>
      <c r="B638" s="7" t="s">
        <v>143</v>
      </c>
      <c r="C638" s="7" t="s">
        <v>279</v>
      </c>
      <c r="D638" s="7" t="s">
        <v>144</v>
      </c>
      <c r="E638" s="7" t="s">
        <v>144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customHeight="1" spans="1:17">
      <c r="A639" s="7" t="s">
        <v>931</v>
      </c>
      <c r="B639" s="7" t="s">
        <v>143</v>
      </c>
      <c r="C639" s="7" t="s">
        <v>279</v>
      </c>
      <c r="D639" s="7" t="s">
        <v>144</v>
      </c>
      <c r="E639" s="7" t="s">
        <v>144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customHeight="1" spans="1:17">
      <c r="A640" s="7" t="s">
        <v>932</v>
      </c>
      <c r="B640" s="7" t="s">
        <v>143</v>
      </c>
      <c r="C640" s="7" t="s">
        <v>279</v>
      </c>
      <c r="D640" s="7" t="s">
        <v>144</v>
      </c>
      <c r="E640" s="7" t="s">
        <v>144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customHeight="1" spans="1:17">
      <c r="A641" s="7" t="s">
        <v>933</v>
      </c>
      <c r="B641" s="7" t="s">
        <v>143</v>
      </c>
      <c r="C641" s="7" t="s">
        <v>279</v>
      </c>
      <c r="D641" s="7" t="s">
        <v>144</v>
      </c>
      <c r="E641" s="7" t="s">
        <v>144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customHeight="1" spans="1:17">
      <c r="A642" s="7" t="s">
        <v>934</v>
      </c>
      <c r="B642" s="7" t="s">
        <v>143</v>
      </c>
      <c r="C642" s="7" t="s">
        <v>279</v>
      </c>
      <c r="D642" s="7" t="s">
        <v>144</v>
      </c>
      <c r="E642" s="7" t="s">
        <v>144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customHeight="1" spans="1:17">
      <c r="A643" s="7" t="s">
        <v>935</v>
      </c>
      <c r="B643" s="7" t="s">
        <v>143</v>
      </c>
      <c r="C643" s="7" t="s">
        <v>279</v>
      </c>
      <c r="D643" s="7" t="s">
        <v>144</v>
      </c>
      <c r="E643" s="7" t="s">
        <v>144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customHeight="1" spans="1:17">
      <c r="A644" s="7" t="s">
        <v>936</v>
      </c>
      <c r="B644" s="7" t="s">
        <v>143</v>
      </c>
      <c r="C644" s="7" t="s">
        <v>279</v>
      </c>
      <c r="D644" s="7" t="s">
        <v>144</v>
      </c>
      <c r="E644" s="7" t="s">
        <v>144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customHeight="1" spans="1:17">
      <c r="A645" s="7" t="s">
        <v>937</v>
      </c>
      <c r="B645" s="7" t="s">
        <v>143</v>
      </c>
      <c r="C645" s="7" t="s">
        <v>279</v>
      </c>
      <c r="D645" s="7" t="s">
        <v>144</v>
      </c>
      <c r="E645" s="7" t="s">
        <v>144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customHeight="1" spans="1:17">
      <c r="A646" s="7" t="s">
        <v>938</v>
      </c>
      <c r="B646" s="7" t="s">
        <v>143</v>
      </c>
      <c r="C646" s="7" t="s">
        <v>279</v>
      </c>
      <c r="D646" s="7" t="s">
        <v>144</v>
      </c>
      <c r="E646" s="7" t="s">
        <v>144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customHeight="1" spans="1:17">
      <c r="A647" s="7" t="s">
        <v>939</v>
      </c>
      <c r="B647" s="7" t="s">
        <v>143</v>
      </c>
      <c r="C647" s="7" t="s">
        <v>279</v>
      </c>
      <c r="D647" s="7" t="s">
        <v>144</v>
      </c>
      <c r="E647" s="7" t="s">
        <v>144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customHeight="1" spans="1:17">
      <c r="A648" s="7" t="s">
        <v>940</v>
      </c>
      <c r="B648" s="7" t="s">
        <v>143</v>
      </c>
      <c r="C648" s="7" t="s">
        <v>279</v>
      </c>
      <c r="D648" s="7" t="s">
        <v>144</v>
      </c>
      <c r="E648" s="7" t="s">
        <v>144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customHeight="1" spans="1:17">
      <c r="A649" s="7" t="s">
        <v>941</v>
      </c>
      <c r="B649" s="7" t="s">
        <v>143</v>
      </c>
      <c r="C649" s="7" t="s">
        <v>279</v>
      </c>
      <c r="D649" s="7" t="s">
        <v>144</v>
      </c>
      <c r="E649" s="7" t="s">
        <v>144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customHeight="1" spans="1:17">
      <c r="A650" s="7" t="s">
        <v>942</v>
      </c>
      <c r="B650" s="7" t="s">
        <v>143</v>
      </c>
      <c r="C650" s="7" t="s">
        <v>279</v>
      </c>
      <c r="D650" s="7" t="s">
        <v>144</v>
      </c>
      <c r="E650" s="7" t="s">
        <v>144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customHeight="1" spans="1:17">
      <c r="A651" s="7" t="s">
        <v>943</v>
      </c>
      <c r="B651" s="7" t="s">
        <v>149</v>
      </c>
      <c r="C651" s="7" t="s">
        <v>279</v>
      </c>
      <c r="D651" s="7" t="s">
        <v>150</v>
      </c>
      <c r="E651" s="7" t="s">
        <v>150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customHeight="1" spans="1:17">
      <c r="A652" s="7" t="s">
        <v>944</v>
      </c>
      <c r="B652" s="7" t="s">
        <v>149</v>
      </c>
      <c r="C652" s="7" t="s">
        <v>279</v>
      </c>
      <c r="D652" s="7" t="s">
        <v>150</v>
      </c>
      <c r="E652" s="7" t="s">
        <v>150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customHeight="1" spans="1:17">
      <c r="A653" s="7" t="s">
        <v>945</v>
      </c>
      <c r="B653" s="7" t="s">
        <v>149</v>
      </c>
      <c r="C653" s="7" t="s">
        <v>279</v>
      </c>
      <c r="D653" s="7" t="s">
        <v>150</v>
      </c>
      <c r="E653" s="7" t="s">
        <v>150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customHeight="1" spans="1:17">
      <c r="A654" s="7" t="s">
        <v>946</v>
      </c>
      <c r="B654" s="7" t="s">
        <v>149</v>
      </c>
      <c r="C654" s="7" t="s">
        <v>279</v>
      </c>
      <c r="D654" s="7" t="s">
        <v>150</v>
      </c>
      <c r="E654" s="7" t="s">
        <v>150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customHeight="1" spans="1:17">
      <c r="A655" s="7" t="s">
        <v>947</v>
      </c>
      <c r="B655" s="7" t="s">
        <v>149</v>
      </c>
      <c r="C655" s="7" t="s">
        <v>279</v>
      </c>
      <c r="D655" s="7" t="s">
        <v>150</v>
      </c>
      <c r="E655" s="7" t="s">
        <v>150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customHeight="1" spans="1:17">
      <c r="A656" s="7" t="s">
        <v>948</v>
      </c>
      <c r="B656" s="7" t="s">
        <v>149</v>
      </c>
      <c r="C656" s="7" t="s">
        <v>279</v>
      </c>
      <c r="D656" s="7" t="s">
        <v>150</v>
      </c>
      <c r="E656" s="7" t="s">
        <v>150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customHeight="1" spans="1:17">
      <c r="A657" s="7" t="s">
        <v>949</v>
      </c>
      <c r="B657" s="7" t="s">
        <v>149</v>
      </c>
      <c r="C657" s="7" t="s">
        <v>279</v>
      </c>
      <c r="D657" s="7" t="s">
        <v>150</v>
      </c>
      <c r="E657" s="7" t="s">
        <v>150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customHeight="1" spans="1:17">
      <c r="A658" s="7" t="s">
        <v>950</v>
      </c>
      <c r="B658" s="7" t="s">
        <v>149</v>
      </c>
      <c r="C658" s="7" t="s">
        <v>279</v>
      </c>
      <c r="D658" s="7" t="s">
        <v>150</v>
      </c>
      <c r="E658" s="7" t="s">
        <v>150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customHeight="1" spans="1:17">
      <c r="A659" s="7" t="s">
        <v>951</v>
      </c>
      <c r="B659" s="7" t="s">
        <v>149</v>
      </c>
      <c r="C659" s="7" t="s">
        <v>279</v>
      </c>
      <c r="D659" s="7" t="s">
        <v>150</v>
      </c>
      <c r="E659" s="7" t="s">
        <v>150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customHeight="1" spans="1:17">
      <c r="A660" s="7" t="s">
        <v>952</v>
      </c>
      <c r="B660" s="7" t="s">
        <v>149</v>
      </c>
      <c r="C660" s="7" t="s">
        <v>279</v>
      </c>
      <c r="D660" s="7" t="s">
        <v>150</v>
      </c>
      <c r="E660" s="7" t="s">
        <v>150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customHeight="1" spans="1:17">
      <c r="A661" s="7" t="s">
        <v>953</v>
      </c>
      <c r="B661" s="7" t="s">
        <v>149</v>
      </c>
      <c r="C661" s="7" t="s">
        <v>279</v>
      </c>
      <c r="D661" s="7" t="s">
        <v>150</v>
      </c>
      <c r="E661" s="7" t="s">
        <v>150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customHeight="1" spans="1:17">
      <c r="A662" s="7" t="s">
        <v>954</v>
      </c>
      <c r="B662" s="7" t="s">
        <v>149</v>
      </c>
      <c r="C662" s="7" t="s">
        <v>279</v>
      </c>
      <c r="D662" s="7" t="s">
        <v>150</v>
      </c>
      <c r="E662" s="7" t="s">
        <v>150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customHeight="1" spans="1:17">
      <c r="A663" s="7" t="s">
        <v>955</v>
      </c>
      <c r="B663" s="7" t="s">
        <v>149</v>
      </c>
      <c r="C663" s="7" t="s">
        <v>279</v>
      </c>
      <c r="D663" s="7" t="s">
        <v>150</v>
      </c>
      <c r="E663" s="7" t="s">
        <v>150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customHeight="1" spans="1:17">
      <c r="A664" s="7" t="s">
        <v>956</v>
      </c>
      <c r="B664" s="7" t="s">
        <v>149</v>
      </c>
      <c r="C664" s="7" t="s">
        <v>279</v>
      </c>
      <c r="D664" s="7" t="s">
        <v>150</v>
      </c>
      <c r="E664" s="7" t="s">
        <v>150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customHeight="1" spans="1:17">
      <c r="A665" s="7" t="s">
        <v>957</v>
      </c>
      <c r="B665" s="7" t="s">
        <v>149</v>
      </c>
      <c r="C665" s="7" t="s">
        <v>279</v>
      </c>
      <c r="D665" s="7" t="s">
        <v>150</v>
      </c>
      <c r="E665" s="7" t="s">
        <v>150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customHeight="1" spans="1:17">
      <c r="A666" s="7" t="s">
        <v>958</v>
      </c>
      <c r="B666" s="7" t="s">
        <v>149</v>
      </c>
      <c r="C666" s="7" t="s">
        <v>279</v>
      </c>
      <c r="D666" s="7" t="s">
        <v>150</v>
      </c>
      <c r="E666" s="7" t="s">
        <v>150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customHeight="1" spans="1:17">
      <c r="A667" s="7" t="s">
        <v>959</v>
      </c>
      <c r="B667" s="7" t="s">
        <v>149</v>
      </c>
      <c r="C667" s="7" t="s">
        <v>279</v>
      </c>
      <c r="D667" s="7" t="s">
        <v>150</v>
      </c>
      <c r="E667" s="7" t="s">
        <v>150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customHeight="1" spans="1:17">
      <c r="A668" s="7" t="s">
        <v>960</v>
      </c>
      <c r="B668" s="7" t="s">
        <v>149</v>
      </c>
      <c r="C668" s="7" t="s">
        <v>279</v>
      </c>
      <c r="D668" s="7" t="s">
        <v>150</v>
      </c>
      <c r="E668" s="7" t="s">
        <v>150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customHeight="1" spans="1:17">
      <c r="A669" s="7" t="s">
        <v>961</v>
      </c>
      <c r="B669" s="7" t="s">
        <v>149</v>
      </c>
      <c r="C669" s="7" t="s">
        <v>279</v>
      </c>
      <c r="D669" s="7" t="s">
        <v>150</v>
      </c>
      <c r="E669" s="7" t="s">
        <v>150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customHeight="1" spans="1:17">
      <c r="A670" s="7" t="s">
        <v>962</v>
      </c>
      <c r="B670" s="7" t="s">
        <v>149</v>
      </c>
      <c r="C670" s="7" t="s">
        <v>279</v>
      </c>
      <c r="D670" s="7" t="s">
        <v>150</v>
      </c>
      <c r="E670" s="7" t="s">
        <v>150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customHeight="1" spans="1:17">
      <c r="A671" s="7" t="s">
        <v>963</v>
      </c>
      <c r="B671" s="7" t="s">
        <v>143</v>
      </c>
      <c r="C671" s="7" t="s">
        <v>279</v>
      </c>
      <c r="D671" s="7" t="s">
        <v>144</v>
      </c>
      <c r="E671" s="7" t="s">
        <v>144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customHeight="1" spans="1:17">
      <c r="A672" s="7" t="s">
        <v>964</v>
      </c>
      <c r="B672" s="7" t="s">
        <v>149</v>
      </c>
      <c r="C672" s="7" t="s">
        <v>279</v>
      </c>
      <c r="D672" s="7" t="s">
        <v>150</v>
      </c>
      <c r="E672" s="7" t="s">
        <v>150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customHeight="1" spans="1:17">
      <c r="A673" s="7" t="s">
        <v>965</v>
      </c>
      <c r="B673" s="7" t="s">
        <v>149</v>
      </c>
      <c r="C673" s="7" t="s">
        <v>279</v>
      </c>
      <c r="D673" s="7" t="s">
        <v>150</v>
      </c>
      <c r="E673" s="7" t="s">
        <v>150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customHeight="1" spans="1:17">
      <c r="A674" s="7" t="s">
        <v>966</v>
      </c>
      <c r="B674" s="7" t="s">
        <v>149</v>
      </c>
      <c r="C674" s="7" t="s">
        <v>279</v>
      </c>
      <c r="D674" s="7" t="s">
        <v>150</v>
      </c>
      <c r="E674" s="7" t="s">
        <v>150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customHeight="1" spans="1:17">
      <c r="A675" s="7" t="s">
        <v>967</v>
      </c>
      <c r="B675" s="7" t="s">
        <v>149</v>
      </c>
      <c r="C675" s="7" t="s">
        <v>279</v>
      </c>
      <c r="D675" s="7" t="s">
        <v>150</v>
      </c>
      <c r="E675" s="7" t="s">
        <v>150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customHeight="1" spans="1:17">
      <c r="A676" s="7" t="s">
        <v>968</v>
      </c>
      <c r="B676" s="7" t="s">
        <v>241</v>
      </c>
      <c r="C676" s="7"/>
      <c r="D676" s="7" t="s">
        <v>242</v>
      </c>
      <c r="E676" s="7" t="s">
        <v>524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customHeight="1" spans="1:17">
      <c r="A677" s="7" t="s">
        <v>969</v>
      </c>
      <c r="B677" s="7" t="s">
        <v>241</v>
      </c>
      <c r="C677" s="7"/>
      <c r="D677" s="7" t="s">
        <v>242</v>
      </c>
      <c r="E677" s="7" t="s">
        <v>524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customHeight="1" spans="1:17">
      <c r="A678" s="7" t="s">
        <v>970</v>
      </c>
      <c r="B678" s="7" t="s">
        <v>241</v>
      </c>
      <c r="C678" s="7"/>
      <c r="D678" s="7" t="s">
        <v>242</v>
      </c>
      <c r="E678" s="7" t="s">
        <v>524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customHeight="1" spans="1:17">
      <c r="A679" s="7" t="s">
        <v>971</v>
      </c>
      <c r="B679" s="7" t="s">
        <v>241</v>
      </c>
      <c r="C679" s="7"/>
      <c r="D679" s="7" t="s">
        <v>242</v>
      </c>
      <c r="E679" s="7" t="s">
        <v>524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customHeight="1" spans="1:17">
      <c r="A680" s="7" t="s">
        <v>972</v>
      </c>
      <c r="B680" s="7" t="s">
        <v>241</v>
      </c>
      <c r="C680" s="7"/>
      <c r="D680" s="7" t="s">
        <v>242</v>
      </c>
      <c r="E680" s="7" t="s">
        <v>524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customHeight="1" spans="1:17">
      <c r="A681" s="7" t="s">
        <v>973</v>
      </c>
      <c r="B681" s="7" t="s">
        <v>241</v>
      </c>
      <c r="C681" s="7"/>
      <c r="D681" s="7" t="s">
        <v>242</v>
      </c>
      <c r="E681" s="7" t="s">
        <v>524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customHeight="1" spans="1:17">
      <c r="A682" s="7" t="s">
        <v>974</v>
      </c>
      <c r="B682" s="7" t="s">
        <v>241</v>
      </c>
      <c r="C682" s="7"/>
      <c r="D682" s="7" t="s">
        <v>242</v>
      </c>
      <c r="E682" s="7" t="s">
        <v>524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customHeight="1" spans="1:17">
      <c r="A683" s="7" t="s">
        <v>975</v>
      </c>
      <c r="B683" s="7" t="s">
        <v>241</v>
      </c>
      <c r="C683" s="7"/>
      <c r="D683" s="7" t="s">
        <v>242</v>
      </c>
      <c r="E683" s="7" t="s">
        <v>524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customHeight="1" spans="1:17">
      <c r="A684" s="7" t="s">
        <v>976</v>
      </c>
      <c r="B684" s="7" t="s">
        <v>241</v>
      </c>
      <c r="C684" s="7"/>
      <c r="D684" s="7" t="s">
        <v>242</v>
      </c>
      <c r="E684" s="7" t="s">
        <v>524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customHeight="1" spans="1:17">
      <c r="A685" s="7" t="s">
        <v>977</v>
      </c>
      <c r="B685" s="7" t="s">
        <v>241</v>
      </c>
      <c r="C685" s="7"/>
      <c r="D685" s="7" t="s">
        <v>242</v>
      </c>
      <c r="E685" s="7" t="s">
        <v>524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customHeight="1" spans="1:17">
      <c r="A686" s="7" t="s">
        <v>978</v>
      </c>
      <c r="B686" s="7" t="s">
        <v>241</v>
      </c>
      <c r="C686" s="7"/>
      <c r="D686" s="7" t="s">
        <v>242</v>
      </c>
      <c r="E686" s="7" t="s">
        <v>524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customHeight="1" spans="1:17">
      <c r="A687" s="7" t="s">
        <v>979</v>
      </c>
      <c r="B687" s="7" t="s">
        <v>241</v>
      </c>
      <c r="C687" s="7"/>
      <c r="D687" s="7" t="s">
        <v>242</v>
      </c>
      <c r="E687" s="7" t="s">
        <v>524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customHeight="1" spans="1:17">
      <c r="A688" s="7" t="s">
        <v>980</v>
      </c>
      <c r="B688" s="7" t="s">
        <v>241</v>
      </c>
      <c r="C688" s="7"/>
      <c r="D688" s="7" t="s">
        <v>242</v>
      </c>
      <c r="E688" s="7" t="s">
        <v>524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customHeight="1" spans="1:17">
      <c r="A689" s="7" t="s">
        <v>981</v>
      </c>
      <c r="B689" s="7" t="s">
        <v>241</v>
      </c>
      <c r="C689" s="7"/>
      <c r="D689" s="7" t="s">
        <v>242</v>
      </c>
      <c r="E689" s="7" t="s">
        <v>524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customHeight="1" spans="1:17">
      <c r="A690" s="7" t="s">
        <v>982</v>
      </c>
      <c r="B690" s="7" t="s">
        <v>241</v>
      </c>
      <c r="C690" s="7"/>
      <c r="D690" s="7" t="s">
        <v>242</v>
      </c>
      <c r="E690" s="7" t="s">
        <v>524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customHeight="1" spans="1:17">
      <c r="A691" s="7" t="s">
        <v>983</v>
      </c>
      <c r="B691" s="7" t="s">
        <v>241</v>
      </c>
      <c r="C691" s="7"/>
      <c r="D691" s="7" t="s">
        <v>242</v>
      </c>
      <c r="E691" s="7" t="s">
        <v>524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customHeight="1" spans="1:17">
      <c r="A692" s="7" t="s">
        <v>984</v>
      </c>
      <c r="B692" s="7" t="s">
        <v>241</v>
      </c>
      <c r="C692" s="7"/>
      <c r="D692" s="7" t="s">
        <v>242</v>
      </c>
      <c r="E692" s="7" t="s">
        <v>524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customHeight="1" spans="1:17">
      <c r="A693" s="7" t="s">
        <v>985</v>
      </c>
      <c r="B693" s="7" t="s">
        <v>241</v>
      </c>
      <c r="C693" s="7"/>
      <c r="D693" s="7" t="s">
        <v>242</v>
      </c>
      <c r="E693" s="7" t="s">
        <v>524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customHeight="1" spans="1:17">
      <c r="A694" s="7" t="s">
        <v>986</v>
      </c>
      <c r="B694" s="7" t="s">
        <v>241</v>
      </c>
      <c r="C694" s="7"/>
      <c r="D694" s="7" t="s">
        <v>242</v>
      </c>
      <c r="E694" s="7" t="s">
        <v>524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customHeight="1" spans="1:17">
      <c r="A695" s="7" t="s">
        <v>987</v>
      </c>
      <c r="B695" s="7" t="s">
        <v>241</v>
      </c>
      <c r="C695" s="7"/>
      <c r="D695" s="7" t="s">
        <v>242</v>
      </c>
      <c r="E695" s="7" t="s">
        <v>524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customHeight="1" spans="1:17">
      <c r="A696" s="7" t="s">
        <v>988</v>
      </c>
      <c r="B696" s="7" t="s">
        <v>241</v>
      </c>
      <c r="C696" s="7"/>
      <c r="D696" s="7" t="s">
        <v>242</v>
      </c>
      <c r="E696" s="7" t="s">
        <v>524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customHeight="1" spans="1:17">
      <c r="A697" s="7" t="s">
        <v>989</v>
      </c>
      <c r="B697" s="7" t="s">
        <v>241</v>
      </c>
      <c r="C697" s="7"/>
      <c r="D697" s="7" t="s">
        <v>242</v>
      </c>
      <c r="E697" s="7" t="s">
        <v>524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customHeight="1" spans="1:17">
      <c r="A698" s="7" t="s">
        <v>990</v>
      </c>
      <c r="B698" s="7" t="s">
        <v>241</v>
      </c>
      <c r="C698" s="7"/>
      <c r="D698" s="7" t="s">
        <v>242</v>
      </c>
      <c r="E698" s="7" t="s">
        <v>524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customHeight="1" spans="1:17">
      <c r="A699" s="7" t="s">
        <v>991</v>
      </c>
      <c r="B699" s="7" t="s">
        <v>241</v>
      </c>
      <c r="C699" s="7"/>
      <c r="D699" s="7" t="s">
        <v>242</v>
      </c>
      <c r="E699" s="7" t="s">
        <v>524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customHeight="1" spans="1:17">
      <c r="A700" s="7" t="s">
        <v>992</v>
      </c>
      <c r="B700" s="7" t="s">
        <v>241</v>
      </c>
      <c r="C700" s="7"/>
      <c r="D700" s="7" t="s">
        <v>242</v>
      </c>
      <c r="E700" s="7" t="s">
        <v>524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customHeight="1" spans="1:17">
      <c r="A701" s="7" t="s">
        <v>993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customHeight="1" spans="1:17">
      <c r="A702" s="7" t="s">
        <v>994</v>
      </c>
      <c r="B702" s="7" t="s">
        <v>241</v>
      </c>
      <c r="C702" s="7"/>
      <c r="D702" s="7" t="s">
        <v>242</v>
      </c>
      <c r="E702" s="7" t="s">
        <v>524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customHeight="1" spans="1:17">
      <c r="A703" s="7" t="s">
        <v>995</v>
      </c>
      <c r="B703" s="7" t="s">
        <v>241</v>
      </c>
      <c r="C703" s="7"/>
      <c r="D703" s="7" t="s">
        <v>242</v>
      </c>
      <c r="E703" s="7" t="s">
        <v>524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customHeight="1" spans="1:17">
      <c r="A704" s="7" t="s">
        <v>996</v>
      </c>
      <c r="B704" s="7" t="s">
        <v>241</v>
      </c>
      <c r="C704" s="7"/>
      <c r="D704" s="7" t="s">
        <v>242</v>
      </c>
      <c r="E704" s="7" t="s">
        <v>524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customHeight="1" spans="1:17">
      <c r="A705" s="7" t="s">
        <v>997</v>
      </c>
      <c r="B705" s="7" t="s">
        <v>241</v>
      </c>
      <c r="C705" s="7"/>
      <c r="D705" s="7" t="s">
        <v>242</v>
      </c>
      <c r="E705" s="7" t="s">
        <v>524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customHeight="1" spans="1:17">
      <c r="A706" s="7" t="s">
        <v>998</v>
      </c>
      <c r="B706" s="7" t="s">
        <v>241</v>
      </c>
      <c r="C706" s="7"/>
      <c r="D706" s="7" t="s">
        <v>242</v>
      </c>
      <c r="E706" s="7" t="s">
        <v>524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customHeight="1" spans="1:17">
      <c r="A707" s="7" t="s">
        <v>999</v>
      </c>
      <c r="B707" s="7" t="s">
        <v>241</v>
      </c>
      <c r="C707" s="7"/>
      <c r="D707" s="7" t="s">
        <v>242</v>
      </c>
      <c r="E707" s="7" t="s">
        <v>524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customHeight="1" spans="1:17">
      <c r="A708" s="7" t="s">
        <v>1000</v>
      </c>
      <c r="B708" s="7" t="s">
        <v>241</v>
      </c>
      <c r="C708" s="7"/>
      <c r="D708" s="7" t="s">
        <v>242</v>
      </c>
      <c r="E708" s="7" t="s">
        <v>524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customHeight="1" spans="1:17">
      <c r="A709" s="7" t="s">
        <v>1001</v>
      </c>
      <c r="B709" s="7" t="s">
        <v>241</v>
      </c>
      <c r="C709" s="7"/>
      <c r="D709" s="7" t="s">
        <v>242</v>
      </c>
      <c r="E709" s="7" t="s">
        <v>524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customHeight="1" spans="1:17">
      <c r="A710" s="7" t="s">
        <v>1002</v>
      </c>
      <c r="B710" s="7" t="s">
        <v>241</v>
      </c>
      <c r="C710" s="7"/>
      <c r="D710" s="7" t="s">
        <v>242</v>
      </c>
      <c r="E710" s="7" t="s">
        <v>524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customHeight="1" spans="1:17">
      <c r="A711" s="7" t="s">
        <v>1003</v>
      </c>
      <c r="B711" s="7" t="s">
        <v>241</v>
      </c>
      <c r="C711" s="7"/>
      <c r="D711" s="7" t="s">
        <v>242</v>
      </c>
      <c r="E711" s="7" t="s">
        <v>524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customHeight="1" spans="1:17">
      <c r="A712" s="7" t="s">
        <v>1004</v>
      </c>
      <c r="B712" s="7" t="s">
        <v>241</v>
      </c>
      <c r="C712" s="7"/>
      <c r="D712" s="7" t="s">
        <v>242</v>
      </c>
      <c r="E712" s="7" t="s">
        <v>524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customHeight="1" spans="1:17">
      <c r="A713" s="7" t="s">
        <v>1005</v>
      </c>
      <c r="B713" s="7" t="s">
        <v>241</v>
      </c>
      <c r="C713" s="7"/>
      <c r="D713" s="7" t="s">
        <v>242</v>
      </c>
      <c r="E713" s="7" t="s">
        <v>524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customHeight="1" spans="1:17">
      <c r="A714" s="7" t="s">
        <v>1006</v>
      </c>
      <c r="B714" s="7" t="s">
        <v>241</v>
      </c>
      <c r="C714" s="7"/>
      <c r="D714" s="7" t="s">
        <v>242</v>
      </c>
      <c r="E714" s="7" t="s">
        <v>524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customHeight="1" spans="1:17">
      <c r="A715" s="7" t="s">
        <v>1007</v>
      </c>
      <c r="B715" s="7" t="s">
        <v>241</v>
      </c>
      <c r="C715" s="7"/>
      <c r="D715" s="7" t="s">
        <v>242</v>
      </c>
      <c r="E715" s="7" t="s">
        <v>524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customHeight="1" spans="1:17">
      <c r="A716" s="7" t="s">
        <v>1008</v>
      </c>
      <c r="B716" s="7" t="s">
        <v>241</v>
      </c>
      <c r="C716" s="7"/>
      <c r="D716" s="7" t="s">
        <v>242</v>
      </c>
      <c r="E716" s="7" t="s">
        <v>524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customHeight="1" spans="1:17">
      <c r="A717" s="7" t="s">
        <v>1009</v>
      </c>
      <c r="B717" s="7" t="s">
        <v>241</v>
      </c>
      <c r="C717" s="7"/>
      <c r="D717" s="7" t="s">
        <v>242</v>
      </c>
      <c r="E717" s="7" t="s">
        <v>524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customHeight="1" spans="1:17">
      <c r="A718" s="7" t="s">
        <v>1010</v>
      </c>
      <c r="B718" s="7" t="s">
        <v>241</v>
      </c>
      <c r="C718" s="7"/>
      <c r="D718" s="7" t="s">
        <v>242</v>
      </c>
      <c r="E718" s="7" t="s">
        <v>524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customHeight="1" spans="1:17">
      <c r="A719" s="7" t="s">
        <v>1011</v>
      </c>
      <c r="B719" s="7" t="s">
        <v>241</v>
      </c>
      <c r="C719" s="7"/>
      <c r="D719" s="7" t="s">
        <v>242</v>
      </c>
      <c r="E719" s="7" t="s">
        <v>524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customHeight="1" spans="1:17">
      <c r="A720" s="7" t="s">
        <v>1012</v>
      </c>
      <c r="B720" s="7" t="s">
        <v>241</v>
      </c>
      <c r="C720" s="7"/>
      <c r="D720" s="7" t="s">
        <v>242</v>
      </c>
      <c r="E720" s="7" t="s">
        <v>524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customHeight="1" spans="1:17">
      <c r="A721" s="7" t="s">
        <v>1013</v>
      </c>
      <c r="B721" s="7" t="s">
        <v>241</v>
      </c>
      <c r="C721" s="7"/>
      <c r="D721" s="7" t="s">
        <v>242</v>
      </c>
      <c r="E721" s="7" t="s">
        <v>524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customHeight="1" spans="1:17">
      <c r="A722" s="7" t="s">
        <v>1014</v>
      </c>
      <c r="B722" s="7" t="s">
        <v>241</v>
      </c>
      <c r="C722" s="7"/>
      <c r="D722" s="7" t="s">
        <v>242</v>
      </c>
      <c r="E722" s="7" t="s">
        <v>524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customHeight="1" spans="1:17">
      <c r="A723" s="7" t="s">
        <v>1015</v>
      </c>
      <c r="B723" s="7" t="s">
        <v>241</v>
      </c>
      <c r="C723" s="7"/>
      <c r="D723" s="7" t="s">
        <v>242</v>
      </c>
      <c r="E723" s="7" t="s">
        <v>524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customHeight="1" spans="1:17">
      <c r="A724" s="7" t="s">
        <v>1016</v>
      </c>
      <c r="B724" s="7" t="s">
        <v>241</v>
      </c>
      <c r="C724" s="7"/>
      <c r="D724" s="7" t="s">
        <v>242</v>
      </c>
      <c r="E724" s="7" t="s">
        <v>524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customHeight="1" spans="1:17">
      <c r="A725" s="7" t="s">
        <v>1017</v>
      </c>
      <c r="B725" s="7" t="s">
        <v>241</v>
      </c>
      <c r="C725" s="7"/>
      <c r="D725" s="7" t="s">
        <v>242</v>
      </c>
      <c r="E725" s="7" t="s">
        <v>524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customHeight="1" spans="1:17">
      <c r="A726" s="7" t="s">
        <v>1018</v>
      </c>
      <c r="B726" s="7" t="s">
        <v>241</v>
      </c>
      <c r="C726" s="7"/>
      <c r="D726" s="7" t="s">
        <v>242</v>
      </c>
      <c r="E726" s="7" t="s">
        <v>524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customHeight="1" spans="1:17">
      <c r="A727" s="7" t="s">
        <v>1019</v>
      </c>
      <c r="B727" s="7" t="s">
        <v>241</v>
      </c>
      <c r="C727" s="7"/>
      <c r="D727" s="7" t="s">
        <v>242</v>
      </c>
      <c r="E727" s="7" t="s">
        <v>524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customHeight="1" spans="1:17">
      <c r="A728" s="7" t="s">
        <v>1020</v>
      </c>
      <c r="B728" s="7" t="s">
        <v>241</v>
      </c>
      <c r="C728" s="7"/>
      <c r="D728" s="7" t="s">
        <v>242</v>
      </c>
      <c r="E728" s="7" t="s">
        <v>524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customHeight="1" spans="1:17">
      <c r="A729" s="7" t="s">
        <v>1021</v>
      </c>
      <c r="B729" s="7" t="s">
        <v>241</v>
      </c>
      <c r="C729" s="7"/>
      <c r="D729" s="7" t="s">
        <v>242</v>
      </c>
      <c r="E729" s="7" t="s">
        <v>524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customHeight="1" spans="1:17">
      <c r="A730" s="7" t="s">
        <v>1022</v>
      </c>
      <c r="B730" s="7" t="s">
        <v>241</v>
      </c>
      <c r="C730" s="7"/>
      <c r="D730" s="7" t="s">
        <v>242</v>
      </c>
      <c r="E730" s="7" t="s">
        <v>524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customHeight="1" spans="1:17">
      <c r="A731" s="7" t="s">
        <v>1023</v>
      </c>
      <c r="B731" s="7" t="s">
        <v>160</v>
      </c>
      <c r="C731" s="7" t="s">
        <v>279</v>
      </c>
      <c r="D731" s="7" t="s">
        <v>161</v>
      </c>
      <c r="E731" s="7" t="s">
        <v>161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customHeight="1" spans="1:17">
      <c r="A732" s="7" t="s">
        <v>1024</v>
      </c>
      <c r="B732" s="7" t="s">
        <v>160</v>
      </c>
      <c r="C732" s="7" t="s">
        <v>279</v>
      </c>
      <c r="D732" s="7" t="s">
        <v>161</v>
      </c>
      <c r="E732" s="7" t="s">
        <v>161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customHeight="1" spans="1:17">
      <c r="A733" s="7" t="s">
        <v>1025</v>
      </c>
      <c r="B733" s="7" t="s">
        <v>160</v>
      </c>
      <c r="C733" s="7" t="s">
        <v>279</v>
      </c>
      <c r="D733" s="7" t="s">
        <v>161</v>
      </c>
      <c r="E733" s="7" t="s">
        <v>161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customHeight="1" spans="1:17">
      <c r="A734" s="7" t="s">
        <v>1026</v>
      </c>
      <c r="B734" s="7" t="s">
        <v>160</v>
      </c>
      <c r="C734" s="7" t="s">
        <v>279</v>
      </c>
      <c r="D734" s="7" t="s">
        <v>161</v>
      </c>
      <c r="E734" s="7" t="s">
        <v>161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customHeight="1" spans="1:17">
      <c r="A735" s="7" t="s">
        <v>1027</v>
      </c>
      <c r="B735" s="7" t="s">
        <v>160</v>
      </c>
      <c r="C735" s="7" t="s">
        <v>279</v>
      </c>
      <c r="D735" s="7" t="s">
        <v>161</v>
      </c>
      <c r="E735" s="7" t="s">
        <v>161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customHeight="1" spans="1:17">
      <c r="A736" s="7" t="s">
        <v>1028</v>
      </c>
      <c r="B736" s="7" t="s">
        <v>160</v>
      </c>
      <c r="C736" s="7" t="s">
        <v>279</v>
      </c>
      <c r="D736" s="7" t="s">
        <v>161</v>
      </c>
      <c r="E736" s="7" t="s">
        <v>161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customHeight="1" spans="1:17">
      <c r="A737" s="7" t="s">
        <v>1029</v>
      </c>
      <c r="B737" s="7" t="s">
        <v>160</v>
      </c>
      <c r="C737" s="7" t="s">
        <v>279</v>
      </c>
      <c r="D737" s="7" t="s">
        <v>161</v>
      </c>
      <c r="E737" s="7" t="s">
        <v>161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customHeight="1" spans="1:17">
      <c r="A738" s="7" t="s">
        <v>1030</v>
      </c>
      <c r="B738" s="7" t="s">
        <v>165</v>
      </c>
      <c r="C738" s="7" t="s">
        <v>279</v>
      </c>
      <c r="D738" s="7" t="s">
        <v>166</v>
      </c>
      <c r="E738" s="7" t="s">
        <v>349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customHeight="1" spans="1:17">
      <c r="A739" s="7" t="s">
        <v>1031</v>
      </c>
      <c r="B739" s="7" t="s">
        <v>165</v>
      </c>
      <c r="C739" s="7" t="s">
        <v>279</v>
      </c>
      <c r="D739" s="7" t="s">
        <v>166</v>
      </c>
      <c r="E739" s="7" t="s">
        <v>349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customHeight="1" spans="1:17">
      <c r="A740" s="7" t="s">
        <v>1032</v>
      </c>
      <c r="B740" s="7" t="s">
        <v>165</v>
      </c>
      <c r="C740" s="7" t="s">
        <v>279</v>
      </c>
      <c r="D740" s="7" t="s">
        <v>166</v>
      </c>
      <c r="E740" s="7" t="s">
        <v>349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customHeight="1" spans="1:17">
      <c r="A741" s="7" t="s">
        <v>1033</v>
      </c>
      <c r="B741" s="7" t="s">
        <v>165</v>
      </c>
      <c r="C741" s="7" t="s">
        <v>279</v>
      </c>
      <c r="D741" s="7" t="s">
        <v>166</v>
      </c>
      <c r="E741" s="7" t="s">
        <v>349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customHeight="1" spans="1:17">
      <c r="A742" s="7" t="s">
        <v>1034</v>
      </c>
      <c r="B742" s="7" t="s">
        <v>165</v>
      </c>
      <c r="C742" s="7" t="s">
        <v>279</v>
      </c>
      <c r="D742" s="7" t="s">
        <v>166</v>
      </c>
      <c r="E742" s="7" t="s">
        <v>349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customHeight="1" spans="1:17">
      <c r="A743" s="7" t="s">
        <v>1035</v>
      </c>
      <c r="B743" s="7" t="s">
        <v>165</v>
      </c>
      <c r="C743" s="7" t="s">
        <v>279</v>
      </c>
      <c r="D743" s="7" t="s">
        <v>166</v>
      </c>
      <c r="E743" s="7" t="s">
        <v>349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customHeight="1" spans="1:17">
      <c r="A744" s="7" t="s">
        <v>1036</v>
      </c>
      <c r="B744" s="7" t="s">
        <v>165</v>
      </c>
      <c r="C744" s="7" t="s">
        <v>279</v>
      </c>
      <c r="D744" s="7" t="s">
        <v>166</v>
      </c>
      <c r="E744" s="7" t="s">
        <v>349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customHeight="1" spans="1:17">
      <c r="A745" s="7" t="s">
        <v>1037</v>
      </c>
      <c r="B745" s="7" t="s">
        <v>165</v>
      </c>
      <c r="C745" s="7" t="s">
        <v>279</v>
      </c>
      <c r="D745" s="7" t="s">
        <v>166</v>
      </c>
      <c r="E745" s="7" t="s">
        <v>349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customHeight="1" spans="1:17">
      <c r="A746" s="7" t="s">
        <v>1038</v>
      </c>
      <c r="B746" s="7" t="s">
        <v>165</v>
      </c>
      <c r="C746" s="7" t="s">
        <v>279</v>
      </c>
      <c r="D746" s="7" t="s">
        <v>166</v>
      </c>
      <c r="E746" s="7" t="s">
        <v>349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customHeight="1" spans="1:17">
      <c r="A747" s="7" t="s">
        <v>1039</v>
      </c>
      <c r="B747" s="7" t="s">
        <v>165</v>
      </c>
      <c r="C747" s="7" t="s">
        <v>279</v>
      </c>
      <c r="D747" s="7" t="s">
        <v>166</v>
      </c>
      <c r="E747" s="7" t="s">
        <v>349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customHeight="1" spans="1:17">
      <c r="A748" s="7" t="s">
        <v>1040</v>
      </c>
      <c r="B748" s="7" t="s">
        <v>165</v>
      </c>
      <c r="C748" s="7" t="s">
        <v>279</v>
      </c>
      <c r="D748" s="7" t="s">
        <v>166</v>
      </c>
      <c r="E748" s="7" t="s">
        <v>349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customHeight="1" spans="1:17">
      <c r="A749" s="7" t="s">
        <v>1041</v>
      </c>
      <c r="B749" s="7" t="s">
        <v>165</v>
      </c>
      <c r="C749" s="7" t="s">
        <v>279</v>
      </c>
      <c r="D749" s="7" t="s">
        <v>166</v>
      </c>
      <c r="E749" s="7" t="s">
        <v>349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customHeight="1" spans="1:17">
      <c r="A750" s="7" t="s">
        <v>1042</v>
      </c>
      <c r="B750" s="7" t="s">
        <v>165</v>
      </c>
      <c r="C750" s="7" t="s">
        <v>279</v>
      </c>
      <c r="D750" s="7" t="s">
        <v>166</v>
      </c>
      <c r="E750" s="7" t="s">
        <v>349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customHeight="1" spans="1:17">
      <c r="A751" s="7" t="s">
        <v>1043</v>
      </c>
      <c r="B751" s="7" t="s">
        <v>165</v>
      </c>
      <c r="C751" s="7" t="s">
        <v>279</v>
      </c>
      <c r="D751" s="7" t="s">
        <v>166</v>
      </c>
      <c r="E751" s="7" t="s">
        <v>349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customHeight="1" spans="1:17">
      <c r="A752" s="7" t="s">
        <v>1044</v>
      </c>
      <c r="B752" s="7" t="s">
        <v>165</v>
      </c>
      <c r="C752" s="7" t="s">
        <v>279</v>
      </c>
      <c r="D752" s="7" t="s">
        <v>166</v>
      </c>
      <c r="E752" s="7" t="s">
        <v>349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customHeight="1" spans="1:17">
      <c r="A753" s="7" t="s">
        <v>1045</v>
      </c>
      <c r="B753" s="7" t="s">
        <v>151</v>
      </c>
      <c r="C753" s="7"/>
      <c r="D753" s="7" t="s">
        <v>152</v>
      </c>
      <c r="E753" s="7" t="s">
        <v>152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customHeight="1" spans="1:17">
      <c r="A754" s="7" t="s">
        <v>1046</v>
      </c>
      <c r="B754" s="7" t="s">
        <v>165</v>
      </c>
      <c r="C754" s="7" t="s">
        <v>279</v>
      </c>
      <c r="D754" s="7" t="s">
        <v>166</v>
      </c>
      <c r="E754" s="7" t="s">
        <v>349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customHeight="1" spans="1:17">
      <c r="A755" s="7" t="s">
        <v>1047</v>
      </c>
      <c r="B755" s="7" t="s">
        <v>165</v>
      </c>
      <c r="C755" s="7" t="s">
        <v>279</v>
      </c>
      <c r="D755" s="7" t="s">
        <v>166</v>
      </c>
      <c r="E755" s="7" t="s">
        <v>349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customHeight="1" spans="1:17">
      <c r="A756" s="7" t="s">
        <v>1048</v>
      </c>
      <c r="B756" s="7" t="s">
        <v>165</v>
      </c>
      <c r="C756" s="7" t="s">
        <v>279</v>
      </c>
      <c r="D756" s="7" t="s">
        <v>166</v>
      </c>
      <c r="E756" s="7" t="s">
        <v>349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customHeight="1" spans="1:17">
      <c r="A757" s="7" t="s">
        <v>1049</v>
      </c>
      <c r="B757" s="7" t="s">
        <v>157</v>
      </c>
      <c r="C757" s="7"/>
      <c r="D757" s="7" t="s">
        <v>158</v>
      </c>
      <c r="E757" s="7" t="s">
        <v>1050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customHeight="1" spans="1:17">
      <c r="A758" s="7" t="s">
        <v>1051</v>
      </c>
      <c r="B758" s="7" t="s">
        <v>157</v>
      </c>
      <c r="C758" s="7"/>
      <c r="D758" s="7" t="s">
        <v>158</v>
      </c>
      <c r="E758" s="7" t="s">
        <v>1050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customHeight="1" spans="1:17">
      <c r="A759" s="7" t="s">
        <v>1052</v>
      </c>
      <c r="B759" s="7" t="s">
        <v>157</v>
      </c>
      <c r="C759" s="7"/>
      <c r="D759" s="7" t="s">
        <v>158</v>
      </c>
      <c r="E759" s="7" t="s">
        <v>1050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customHeight="1" spans="1:17">
      <c r="A760" s="7" t="s">
        <v>1053</v>
      </c>
      <c r="B760" s="7" t="s">
        <v>157</v>
      </c>
      <c r="C760" s="7"/>
      <c r="D760" s="7" t="s">
        <v>158</v>
      </c>
      <c r="E760" s="7" t="s">
        <v>1050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customHeight="1" spans="1:17">
      <c r="A761" s="7" t="s">
        <v>1054</v>
      </c>
      <c r="B761" s="7" t="s">
        <v>157</v>
      </c>
      <c r="C761" s="7"/>
      <c r="D761" s="7" t="s">
        <v>158</v>
      </c>
      <c r="E761" s="7" t="s">
        <v>1050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customHeight="1" spans="1:17">
      <c r="A762" s="7" t="s">
        <v>1055</v>
      </c>
      <c r="B762" s="7" t="s">
        <v>157</v>
      </c>
      <c r="C762" s="7"/>
      <c r="D762" s="7" t="s">
        <v>158</v>
      </c>
      <c r="E762" s="7" t="s">
        <v>1050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customHeight="1" spans="1:17">
      <c r="A763" s="7" t="s">
        <v>1056</v>
      </c>
      <c r="B763" s="7" t="s">
        <v>157</v>
      </c>
      <c r="C763" s="7"/>
      <c r="D763" s="7" t="s">
        <v>158</v>
      </c>
      <c r="E763" s="7" t="s">
        <v>1050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customHeight="1" spans="1:17">
      <c r="A764" s="7" t="s">
        <v>1057</v>
      </c>
      <c r="B764" s="7" t="s">
        <v>157</v>
      </c>
      <c r="C764" s="7"/>
      <c r="D764" s="7" t="s">
        <v>158</v>
      </c>
      <c r="E764" s="7" t="s">
        <v>1050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customHeight="1" spans="1:17">
      <c r="A765" s="7" t="s">
        <v>1058</v>
      </c>
      <c r="B765" s="7" t="s">
        <v>157</v>
      </c>
      <c r="C765" s="7"/>
      <c r="D765" s="7" t="s">
        <v>158</v>
      </c>
      <c r="E765" s="7" t="s">
        <v>1050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customHeight="1" spans="1:17">
      <c r="A766" s="7" t="s">
        <v>1059</v>
      </c>
      <c r="B766" s="7" t="s">
        <v>157</v>
      </c>
      <c r="C766" s="7"/>
      <c r="D766" s="7" t="s">
        <v>158</v>
      </c>
      <c r="E766" s="7" t="s">
        <v>1050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customHeight="1" spans="1:17">
      <c r="A767" s="7" t="s">
        <v>1060</v>
      </c>
      <c r="B767" s="7" t="s">
        <v>157</v>
      </c>
      <c r="C767" s="7"/>
      <c r="D767" s="7" t="s">
        <v>158</v>
      </c>
      <c r="E767" s="7" t="s">
        <v>1050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customHeight="1" spans="1:17">
      <c r="A768" s="7" t="s">
        <v>1061</v>
      </c>
      <c r="B768" s="7" t="s">
        <v>157</v>
      </c>
      <c r="C768" s="7"/>
      <c r="D768" s="7" t="s">
        <v>158</v>
      </c>
      <c r="E768" s="7" t="s">
        <v>1050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customHeight="1" spans="1:17">
      <c r="A769" s="7" t="s">
        <v>1062</v>
      </c>
      <c r="B769" s="7" t="s">
        <v>157</v>
      </c>
      <c r="C769" s="7"/>
      <c r="D769" s="7" t="s">
        <v>158</v>
      </c>
      <c r="E769" s="7" t="s">
        <v>1050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customHeight="1" spans="1:17">
      <c r="A770" s="7" t="s">
        <v>1063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customHeight="1" spans="1:17">
      <c r="A771" s="7" t="s">
        <v>1064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customHeight="1" spans="1:17">
      <c r="A772" s="7" t="s">
        <v>1065</v>
      </c>
      <c r="B772" s="7" t="s">
        <v>165</v>
      </c>
      <c r="C772" s="7" t="s">
        <v>279</v>
      </c>
      <c r="D772" s="7" t="s">
        <v>166</v>
      </c>
      <c r="E772" s="7" t="s">
        <v>349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customHeight="1" spans="1:17">
      <c r="A773" s="7" t="s">
        <v>1066</v>
      </c>
      <c r="B773" s="7" t="s">
        <v>165</v>
      </c>
      <c r="C773" s="7" t="s">
        <v>279</v>
      </c>
      <c r="D773" s="7" t="s">
        <v>166</v>
      </c>
      <c r="E773" s="7" t="s">
        <v>349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customHeight="1" spans="1:17">
      <c r="A774" s="7" t="s">
        <v>1067</v>
      </c>
      <c r="B774" s="7" t="s">
        <v>165</v>
      </c>
      <c r="C774" s="7" t="s">
        <v>279</v>
      </c>
      <c r="D774" s="7" t="s">
        <v>166</v>
      </c>
      <c r="E774" s="7" t="s">
        <v>349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customHeight="1" spans="1:17">
      <c r="A775" s="7" t="s">
        <v>1068</v>
      </c>
      <c r="B775" s="7" t="s">
        <v>160</v>
      </c>
      <c r="C775" s="7" t="s">
        <v>279</v>
      </c>
      <c r="D775" s="7" t="s">
        <v>161</v>
      </c>
      <c r="E775" s="7" t="s">
        <v>161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customHeight="1" spans="1:17">
      <c r="A776" s="7" t="s">
        <v>1069</v>
      </c>
      <c r="B776" s="7" t="s">
        <v>160</v>
      </c>
      <c r="C776" s="7" t="s">
        <v>279</v>
      </c>
      <c r="D776" s="7" t="s">
        <v>161</v>
      </c>
      <c r="E776" s="7" t="s">
        <v>161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customHeight="1" spans="1:17">
      <c r="A777" s="7" t="s">
        <v>1070</v>
      </c>
      <c r="B777" s="7" t="s">
        <v>160</v>
      </c>
      <c r="C777" s="7" t="s">
        <v>279</v>
      </c>
      <c r="D777" s="7" t="s">
        <v>161</v>
      </c>
      <c r="E777" s="7" t="s">
        <v>161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customHeight="1" spans="1:17">
      <c r="A778" s="7" t="s">
        <v>1071</v>
      </c>
      <c r="B778" s="7" t="s">
        <v>160</v>
      </c>
      <c r="C778" s="7" t="s">
        <v>279</v>
      </c>
      <c r="D778" s="7" t="s">
        <v>161</v>
      </c>
      <c r="E778" s="7" t="s">
        <v>161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customHeight="1" spans="1:17">
      <c r="A779" s="7" t="s">
        <v>1072</v>
      </c>
      <c r="B779" s="7" t="s">
        <v>160</v>
      </c>
      <c r="C779" s="7" t="s">
        <v>279</v>
      </c>
      <c r="D779" s="7" t="s">
        <v>161</v>
      </c>
      <c r="E779" s="7" t="s">
        <v>161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customHeight="1" spans="1:17">
      <c r="A780" s="7" t="s">
        <v>1073</v>
      </c>
      <c r="B780" s="7" t="s">
        <v>160</v>
      </c>
      <c r="C780" s="7" t="s">
        <v>279</v>
      </c>
      <c r="D780" s="7" t="s">
        <v>161</v>
      </c>
      <c r="E780" s="7" t="s">
        <v>161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customHeight="1" spans="1:17">
      <c r="A781" s="7" t="s">
        <v>1074</v>
      </c>
      <c r="B781" s="7" t="s">
        <v>160</v>
      </c>
      <c r="C781" s="7" t="s">
        <v>279</v>
      </c>
      <c r="D781" s="7" t="s">
        <v>161</v>
      </c>
      <c r="E781" s="7" t="s">
        <v>161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customHeight="1" spans="1:17">
      <c r="A782" s="7" t="s">
        <v>1075</v>
      </c>
      <c r="B782" s="7" t="s">
        <v>160</v>
      </c>
      <c r="C782" s="7" t="s">
        <v>279</v>
      </c>
      <c r="D782" s="7" t="s">
        <v>161</v>
      </c>
      <c r="E782" s="7" t="s">
        <v>161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customHeight="1" spans="1:17">
      <c r="A783" s="7" t="s">
        <v>1076</v>
      </c>
      <c r="B783" s="7" t="s">
        <v>160</v>
      </c>
      <c r="C783" s="7" t="s">
        <v>279</v>
      </c>
      <c r="D783" s="7" t="s">
        <v>161</v>
      </c>
      <c r="E783" s="7" t="s">
        <v>161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customHeight="1" spans="1:17">
      <c r="A784" s="7" t="s">
        <v>1077</v>
      </c>
      <c r="B784" s="7" t="s">
        <v>165</v>
      </c>
      <c r="C784" s="7" t="s">
        <v>279</v>
      </c>
      <c r="D784" s="7" t="s">
        <v>166</v>
      </c>
      <c r="E784" s="7" t="s">
        <v>349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customHeight="1" spans="1:17">
      <c r="A785" s="7" t="s">
        <v>1078</v>
      </c>
      <c r="B785" s="7" t="s">
        <v>165</v>
      </c>
      <c r="C785" s="7" t="s">
        <v>279</v>
      </c>
      <c r="D785" s="7" t="s">
        <v>166</v>
      </c>
      <c r="E785" s="7" t="s">
        <v>349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customHeight="1" spans="1:17">
      <c r="A786" s="7" t="s">
        <v>1079</v>
      </c>
      <c r="B786" s="7" t="s">
        <v>165</v>
      </c>
      <c r="C786" s="7" t="s">
        <v>279</v>
      </c>
      <c r="D786" s="7" t="s">
        <v>166</v>
      </c>
      <c r="E786" s="7" t="s">
        <v>349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customHeight="1" spans="1:17">
      <c r="A787" s="7" t="s">
        <v>1080</v>
      </c>
      <c r="B787" s="7" t="s">
        <v>165</v>
      </c>
      <c r="C787" s="7" t="s">
        <v>279</v>
      </c>
      <c r="D787" s="7" t="s">
        <v>166</v>
      </c>
      <c r="E787" s="7" t="s">
        <v>349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customHeight="1" spans="1:17">
      <c r="A788" s="7" t="s">
        <v>1081</v>
      </c>
      <c r="B788" s="7" t="s">
        <v>165</v>
      </c>
      <c r="C788" s="7" t="s">
        <v>279</v>
      </c>
      <c r="D788" s="7" t="s">
        <v>166</v>
      </c>
      <c r="E788" s="7" t="s">
        <v>349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customHeight="1" spans="1:17">
      <c r="A789" s="7" t="s">
        <v>1082</v>
      </c>
      <c r="B789" s="7" t="s">
        <v>165</v>
      </c>
      <c r="C789" s="7" t="s">
        <v>279</v>
      </c>
      <c r="D789" s="7" t="s">
        <v>166</v>
      </c>
      <c r="E789" s="7" t="s">
        <v>349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customHeight="1" spans="1:17">
      <c r="A790" s="7" t="s">
        <v>1083</v>
      </c>
      <c r="B790" s="7" t="s">
        <v>165</v>
      </c>
      <c r="C790" s="7" t="s">
        <v>279</v>
      </c>
      <c r="D790" s="7" t="s">
        <v>166</v>
      </c>
      <c r="E790" s="7" t="s">
        <v>349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customHeight="1" spans="1:17">
      <c r="A791" s="7" t="s">
        <v>1084</v>
      </c>
      <c r="B791" s="7" t="s">
        <v>165</v>
      </c>
      <c r="C791" s="7" t="s">
        <v>279</v>
      </c>
      <c r="D791" s="7" t="s">
        <v>166</v>
      </c>
      <c r="E791" s="7" t="s">
        <v>349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customHeight="1" spans="1:17">
      <c r="A792" s="7" t="s">
        <v>1085</v>
      </c>
      <c r="B792" s="7" t="s">
        <v>165</v>
      </c>
      <c r="C792" s="7" t="s">
        <v>279</v>
      </c>
      <c r="D792" s="7" t="s">
        <v>166</v>
      </c>
      <c r="E792" s="7" t="s">
        <v>349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customHeight="1" spans="1:17">
      <c r="A793" s="7" t="s">
        <v>1086</v>
      </c>
      <c r="B793" s="7" t="s">
        <v>165</v>
      </c>
      <c r="C793" s="7" t="s">
        <v>279</v>
      </c>
      <c r="D793" s="7" t="s">
        <v>166</v>
      </c>
      <c r="E793" s="7" t="s">
        <v>349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customHeight="1" spans="1:17">
      <c r="A794" s="7" t="s">
        <v>1087</v>
      </c>
      <c r="B794" s="7" t="s">
        <v>165</v>
      </c>
      <c r="C794" s="7" t="s">
        <v>279</v>
      </c>
      <c r="D794" s="7" t="s">
        <v>166</v>
      </c>
      <c r="E794" s="7" t="s">
        <v>349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customHeight="1" spans="1:17">
      <c r="A795" s="7" t="s">
        <v>1088</v>
      </c>
      <c r="B795" s="7" t="s">
        <v>165</v>
      </c>
      <c r="C795" s="7" t="s">
        <v>279</v>
      </c>
      <c r="D795" s="7" t="s">
        <v>166</v>
      </c>
      <c r="E795" s="7" t="s">
        <v>349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customHeight="1" spans="1:17">
      <c r="A796" s="7" t="s">
        <v>1089</v>
      </c>
      <c r="B796" s="7" t="s">
        <v>165</v>
      </c>
      <c r="C796" s="7" t="s">
        <v>279</v>
      </c>
      <c r="D796" s="7" t="s">
        <v>166</v>
      </c>
      <c r="E796" s="7" t="s">
        <v>349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customHeight="1" spans="1:17">
      <c r="A797" s="7" t="s">
        <v>1090</v>
      </c>
      <c r="B797" s="7" t="s">
        <v>165</v>
      </c>
      <c r="C797" s="7" t="s">
        <v>279</v>
      </c>
      <c r="D797" s="7" t="s">
        <v>166</v>
      </c>
      <c r="E797" s="7" t="s">
        <v>349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customHeight="1" spans="1:17">
      <c r="A798" s="7" t="s">
        <v>1091</v>
      </c>
      <c r="B798" s="7" t="s">
        <v>165</v>
      </c>
      <c r="C798" s="7" t="s">
        <v>279</v>
      </c>
      <c r="D798" s="7" t="s">
        <v>166</v>
      </c>
      <c r="E798" s="7" t="s">
        <v>349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customHeight="1" spans="1:17">
      <c r="A799" s="7" t="s">
        <v>1092</v>
      </c>
      <c r="B799" s="7" t="s">
        <v>165</v>
      </c>
      <c r="C799" s="7" t="s">
        <v>279</v>
      </c>
      <c r="D799" s="7" t="s">
        <v>166</v>
      </c>
      <c r="E799" s="7" t="s">
        <v>349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customHeight="1" spans="1:17">
      <c r="A800" s="7" t="s">
        <v>1093</v>
      </c>
      <c r="B800" s="7" t="s">
        <v>165</v>
      </c>
      <c r="C800" s="7" t="s">
        <v>279</v>
      </c>
      <c r="D800" s="7" t="s">
        <v>166</v>
      </c>
      <c r="E800" s="7" t="s">
        <v>349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customHeight="1" spans="1:17">
      <c r="A801" s="7" t="s">
        <v>1094</v>
      </c>
      <c r="B801" s="7" t="s">
        <v>165</v>
      </c>
      <c r="C801" s="7" t="s">
        <v>279</v>
      </c>
      <c r="D801" s="7" t="s">
        <v>166</v>
      </c>
      <c r="E801" s="7" t="s">
        <v>349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customHeight="1" spans="1:17">
      <c r="A802" s="7" t="s">
        <v>1095</v>
      </c>
      <c r="B802" s="7" t="s">
        <v>165</v>
      </c>
      <c r="C802" s="7" t="s">
        <v>279</v>
      </c>
      <c r="D802" s="7" t="s">
        <v>166</v>
      </c>
      <c r="E802" s="7" t="s">
        <v>349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customHeight="1" spans="1:17">
      <c r="A803" s="7" t="s">
        <v>1096</v>
      </c>
      <c r="B803" s="7" t="s">
        <v>165</v>
      </c>
      <c r="C803" s="7" t="s">
        <v>279</v>
      </c>
      <c r="D803" s="7" t="s">
        <v>166</v>
      </c>
      <c r="E803" s="7" t="s">
        <v>349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customHeight="1" spans="1:17">
      <c r="A804" s="7" t="s">
        <v>1097</v>
      </c>
      <c r="B804" s="7" t="s">
        <v>165</v>
      </c>
      <c r="C804" s="7" t="s">
        <v>279</v>
      </c>
      <c r="D804" s="7" t="s">
        <v>166</v>
      </c>
      <c r="E804" s="7" t="s">
        <v>349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customHeight="1" spans="1:17">
      <c r="A805" s="7" t="s">
        <v>1098</v>
      </c>
      <c r="B805" s="7" t="s">
        <v>165</v>
      </c>
      <c r="C805" s="7" t="s">
        <v>279</v>
      </c>
      <c r="D805" s="7" t="s">
        <v>166</v>
      </c>
      <c r="E805" s="7" t="s">
        <v>349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customHeight="1" spans="1:17">
      <c r="A806" s="7" t="s">
        <v>1099</v>
      </c>
      <c r="B806" s="7" t="s">
        <v>165</v>
      </c>
      <c r="C806" s="7" t="s">
        <v>279</v>
      </c>
      <c r="D806" s="7" t="s">
        <v>166</v>
      </c>
      <c r="E806" s="7" t="s">
        <v>349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customHeight="1" spans="1:17">
      <c r="A807" s="7" t="s">
        <v>1100</v>
      </c>
      <c r="B807" s="7" t="s">
        <v>165</v>
      </c>
      <c r="C807" s="7" t="s">
        <v>279</v>
      </c>
      <c r="D807" s="7" t="s">
        <v>166</v>
      </c>
      <c r="E807" s="7" t="s">
        <v>349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customHeight="1" spans="1:17">
      <c r="A808" s="7" t="s">
        <v>1101</v>
      </c>
      <c r="B808" s="7" t="s">
        <v>165</v>
      </c>
      <c r="C808" s="7" t="s">
        <v>279</v>
      </c>
      <c r="D808" s="7" t="s">
        <v>166</v>
      </c>
      <c r="E808" s="7" t="s">
        <v>349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customHeight="1" spans="1:17">
      <c r="A809" s="7" t="s">
        <v>1102</v>
      </c>
      <c r="B809" s="7" t="s">
        <v>165</v>
      </c>
      <c r="C809" s="7" t="s">
        <v>279</v>
      </c>
      <c r="D809" s="7" t="s">
        <v>166</v>
      </c>
      <c r="E809" s="7" t="s">
        <v>349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customHeight="1" spans="1:17">
      <c r="A810" s="7" t="s">
        <v>1103</v>
      </c>
      <c r="B810" s="7" t="s">
        <v>165</v>
      </c>
      <c r="C810" s="7" t="s">
        <v>279</v>
      </c>
      <c r="D810" s="7" t="s">
        <v>166</v>
      </c>
      <c r="E810" s="7" t="s">
        <v>349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customHeight="1" spans="1:17">
      <c r="A811" s="7" t="s">
        <v>1104</v>
      </c>
      <c r="B811" s="7" t="s">
        <v>165</v>
      </c>
      <c r="C811" s="7" t="s">
        <v>279</v>
      </c>
      <c r="D811" s="7" t="s">
        <v>166</v>
      </c>
      <c r="E811" s="7" t="s">
        <v>349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customHeight="1" spans="1:17">
      <c r="A812" s="7" t="s">
        <v>1105</v>
      </c>
      <c r="B812" s="7" t="s">
        <v>165</v>
      </c>
      <c r="C812" s="7" t="s">
        <v>279</v>
      </c>
      <c r="D812" s="7" t="s">
        <v>166</v>
      </c>
      <c r="E812" s="7" t="s">
        <v>349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customHeight="1" spans="1:17">
      <c r="A813" s="7" t="s">
        <v>1106</v>
      </c>
      <c r="B813" s="7" t="s">
        <v>165</v>
      </c>
      <c r="C813" s="7" t="s">
        <v>279</v>
      </c>
      <c r="D813" s="7" t="s">
        <v>166</v>
      </c>
      <c r="E813" s="7" t="s">
        <v>349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customHeight="1" spans="1:17">
      <c r="A814" s="7" t="s">
        <v>1107</v>
      </c>
      <c r="B814" s="7" t="s">
        <v>165</v>
      </c>
      <c r="C814" s="7" t="s">
        <v>279</v>
      </c>
      <c r="D814" s="7" t="s">
        <v>166</v>
      </c>
      <c r="E814" s="7" t="s">
        <v>349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customHeight="1" spans="1:17">
      <c r="A815" s="7" t="s">
        <v>1108</v>
      </c>
      <c r="B815" s="7" t="s">
        <v>165</v>
      </c>
      <c r="C815" s="7" t="s">
        <v>279</v>
      </c>
      <c r="D815" s="7" t="s">
        <v>166</v>
      </c>
      <c r="E815" s="7" t="s">
        <v>349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customHeight="1" spans="1:17">
      <c r="A816" s="7" t="s">
        <v>1109</v>
      </c>
      <c r="B816" s="7" t="s">
        <v>165</v>
      </c>
      <c r="C816" s="7" t="s">
        <v>279</v>
      </c>
      <c r="D816" s="7" t="s">
        <v>166</v>
      </c>
      <c r="E816" s="7" t="s">
        <v>349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customHeight="1" spans="1:17">
      <c r="A817" s="7" t="s">
        <v>1110</v>
      </c>
      <c r="B817" s="7" t="s">
        <v>165</v>
      </c>
      <c r="C817" s="7" t="s">
        <v>279</v>
      </c>
      <c r="D817" s="7" t="s">
        <v>166</v>
      </c>
      <c r="E817" s="7" t="s">
        <v>349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customHeight="1" spans="1:17">
      <c r="A818" s="7" t="s">
        <v>1111</v>
      </c>
      <c r="B818" s="7" t="s">
        <v>165</v>
      </c>
      <c r="C818" s="7" t="s">
        <v>279</v>
      </c>
      <c r="D818" s="7" t="s">
        <v>166</v>
      </c>
      <c r="E818" s="7" t="s">
        <v>349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customHeight="1" spans="1:17">
      <c r="A819" s="7" t="s">
        <v>1112</v>
      </c>
      <c r="B819" s="7" t="s">
        <v>165</v>
      </c>
      <c r="C819" s="7" t="s">
        <v>279</v>
      </c>
      <c r="D819" s="7" t="s">
        <v>166</v>
      </c>
      <c r="E819" s="7" t="s">
        <v>349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customHeight="1" spans="1:17">
      <c r="A820" s="7" t="s">
        <v>1113</v>
      </c>
      <c r="B820" s="7" t="s">
        <v>165</v>
      </c>
      <c r="C820" s="7" t="s">
        <v>279</v>
      </c>
      <c r="D820" s="7" t="s">
        <v>166</v>
      </c>
      <c r="E820" s="7" t="s">
        <v>349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customHeight="1" spans="1:17">
      <c r="A821" s="7" t="s">
        <v>1114</v>
      </c>
      <c r="B821" s="7" t="s">
        <v>165</v>
      </c>
      <c r="C821" s="7" t="s">
        <v>279</v>
      </c>
      <c r="D821" s="7" t="s">
        <v>166</v>
      </c>
      <c r="E821" s="7" t="s">
        <v>349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customHeight="1" spans="1:17">
      <c r="A822" s="7" t="s">
        <v>1115</v>
      </c>
      <c r="B822" s="7" t="s">
        <v>165</v>
      </c>
      <c r="C822" s="7" t="s">
        <v>279</v>
      </c>
      <c r="D822" s="7" t="s">
        <v>166</v>
      </c>
      <c r="E822" s="7" t="s">
        <v>349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customHeight="1" spans="1:17">
      <c r="A823" s="7" t="s">
        <v>1116</v>
      </c>
      <c r="B823" s="7" t="s">
        <v>165</v>
      </c>
      <c r="C823" s="7" t="s">
        <v>279</v>
      </c>
      <c r="D823" s="7" t="s">
        <v>166</v>
      </c>
      <c r="E823" s="7" t="s">
        <v>349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customHeight="1" spans="1:17">
      <c r="A824" s="7" t="s">
        <v>1117</v>
      </c>
      <c r="B824" s="7" t="s">
        <v>165</v>
      </c>
      <c r="C824" s="7" t="s">
        <v>279</v>
      </c>
      <c r="D824" s="7" t="s">
        <v>166</v>
      </c>
      <c r="E824" s="7" t="s">
        <v>349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customHeight="1" spans="1:17">
      <c r="A825" s="7" t="s">
        <v>1118</v>
      </c>
      <c r="B825" s="7" t="s">
        <v>165</v>
      </c>
      <c r="C825" s="7" t="s">
        <v>279</v>
      </c>
      <c r="D825" s="7" t="s">
        <v>166</v>
      </c>
      <c r="E825" s="7" t="s">
        <v>349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customHeight="1" spans="1:17">
      <c r="A826" s="7" t="s">
        <v>1119</v>
      </c>
      <c r="B826" s="7" t="s">
        <v>165</v>
      </c>
      <c r="C826" s="7" t="s">
        <v>279</v>
      </c>
      <c r="D826" s="7" t="s">
        <v>166</v>
      </c>
      <c r="E826" s="7" t="s">
        <v>349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customHeight="1" spans="1:17">
      <c r="A827" s="7" t="s">
        <v>1120</v>
      </c>
      <c r="B827" s="7" t="s">
        <v>165</v>
      </c>
      <c r="C827" s="7" t="s">
        <v>279</v>
      </c>
      <c r="D827" s="7" t="s">
        <v>166</v>
      </c>
      <c r="E827" s="7" t="s">
        <v>349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customHeight="1" spans="1:17">
      <c r="A828" s="7" t="s">
        <v>1121</v>
      </c>
      <c r="B828" s="7" t="s">
        <v>165</v>
      </c>
      <c r="C828" s="7" t="s">
        <v>279</v>
      </c>
      <c r="D828" s="7" t="s">
        <v>166</v>
      </c>
      <c r="E828" s="7" t="s">
        <v>349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customHeight="1" spans="1:17">
      <c r="A829" s="7" t="s">
        <v>1122</v>
      </c>
      <c r="B829" s="7" t="s">
        <v>168</v>
      </c>
      <c r="C829" s="7" t="s">
        <v>279</v>
      </c>
      <c r="D829" s="7" t="s">
        <v>169</v>
      </c>
      <c r="E829" s="7" t="s">
        <v>753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customHeight="1" spans="1:17">
      <c r="A830" s="7" t="s">
        <v>1123</v>
      </c>
      <c r="B830" s="7" t="s">
        <v>168</v>
      </c>
      <c r="C830" s="7" t="s">
        <v>279</v>
      </c>
      <c r="D830" s="7" t="s">
        <v>169</v>
      </c>
      <c r="E830" s="7" t="s">
        <v>753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customHeight="1" spans="1:17">
      <c r="A831" s="7" t="s">
        <v>1124</v>
      </c>
      <c r="B831" s="7" t="s">
        <v>168</v>
      </c>
      <c r="C831" s="7" t="s">
        <v>279</v>
      </c>
      <c r="D831" s="7" t="s">
        <v>169</v>
      </c>
      <c r="E831" s="7" t="s">
        <v>753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customHeight="1" spans="1:17">
      <c r="A832" s="7" t="s">
        <v>1125</v>
      </c>
      <c r="B832" s="7" t="s">
        <v>168</v>
      </c>
      <c r="C832" s="7" t="s">
        <v>279</v>
      </c>
      <c r="D832" s="7" t="s">
        <v>169</v>
      </c>
      <c r="E832" s="7" t="s">
        <v>753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customHeight="1" spans="1:17">
      <c r="A833" s="7" t="s">
        <v>1126</v>
      </c>
      <c r="B833" s="7" t="s">
        <v>168</v>
      </c>
      <c r="C833" s="7" t="s">
        <v>279</v>
      </c>
      <c r="D833" s="7" t="s">
        <v>169</v>
      </c>
      <c r="E833" s="7" t="s">
        <v>753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customHeight="1" spans="1:17">
      <c r="A834" s="7" t="s">
        <v>1127</v>
      </c>
      <c r="B834" s="7" t="s">
        <v>168</v>
      </c>
      <c r="C834" s="7" t="s">
        <v>279</v>
      </c>
      <c r="D834" s="7" t="s">
        <v>169</v>
      </c>
      <c r="E834" s="7" t="s">
        <v>753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customHeight="1" spans="1:17">
      <c r="A835" s="7" t="s">
        <v>1128</v>
      </c>
      <c r="B835" s="7" t="s">
        <v>168</v>
      </c>
      <c r="C835" s="7" t="s">
        <v>279</v>
      </c>
      <c r="D835" s="7" t="s">
        <v>169</v>
      </c>
      <c r="E835" s="7" t="s">
        <v>753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customHeight="1" spans="1:17">
      <c r="A836" s="7" t="s">
        <v>1129</v>
      </c>
      <c r="B836" s="7" t="s">
        <v>168</v>
      </c>
      <c r="C836" s="7" t="s">
        <v>279</v>
      </c>
      <c r="D836" s="7" t="s">
        <v>169</v>
      </c>
      <c r="E836" s="7" t="s">
        <v>753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customHeight="1" spans="1:17">
      <c r="A837" s="7" t="s">
        <v>1130</v>
      </c>
      <c r="B837" s="7" t="s">
        <v>168</v>
      </c>
      <c r="C837" s="7" t="s">
        <v>279</v>
      </c>
      <c r="D837" s="7" t="s">
        <v>169</v>
      </c>
      <c r="E837" s="7" t="s">
        <v>753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customHeight="1" spans="1:17">
      <c r="A838" s="7" t="s">
        <v>1131</v>
      </c>
      <c r="B838" s="7" t="s">
        <v>168</v>
      </c>
      <c r="C838" s="7" t="s">
        <v>279</v>
      </c>
      <c r="D838" s="7" t="s">
        <v>169</v>
      </c>
      <c r="E838" s="7" t="s">
        <v>753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customHeight="1" spans="1:17">
      <c r="A839" s="7" t="s">
        <v>1132</v>
      </c>
      <c r="B839" s="7" t="s">
        <v>168</v>
      </c>
      <c r="C839" s="7" t="s">
        <v>279</v>
      </c>
      <c r="D839" s="7" t="s">
        <v>169</v>
      </c>
      <c r="E839" s="7" t="s">
        <v>753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customHeight="1" spans="1:17">
      <c r="A840" s="7" t="s">
        <v>1133</v>
      </c>
      <c r="B840" s="7" t="s">
        <v>168</v>
      </c>
      <c r="C840" s="7" t="s">
        <v>279</v>
      </c>
      <c r="D840" s="7" t="s">
        <v>169</v>
      </c>
      <c r="E840" s="7" t="s">
        <v>753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customHeight="1" spans="1:17">
      <c r="A841" s="7" t="s">
        <v>1134</v>
      </c>
      <c r="B841" s="7" t="s">
        <v>165</v>
      </c>
      <c r="C841" s="7" t="s">
        <v>279</v>
      </c>
      <c r="D841" s="7" t="s">
        <v>166</v>
      </c>
      <c r="E841" s="7" t="s">
        <v>349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customHeight="1" spans="1:17">
      <c r="A842" s="7" t="s">
        <v>1135</v>
      </c>
      <c r="B842" s="7" t="s">
        <v>165</v>
      </c>
      <c r="C842" s="7" t="s">
        <v>279</v>
      </c>
      <c r="D842" s="7" t="s">
        <v>166</v>
      </c>
      <c r="E842" s="7" t="s">
        <v>349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customHeight="1" spans="1:17">
      <c r="A843" s="7" t="s">
        <v>1136</v>
      </c>
      <c r="B843" s="7" t="s">
        <v>165</v>
      </c>
      <c r="C843" s="7" t="s">
        <v>279</v>
      </c>
      <c r="D843" s="7" t="s">
        <v>166</v>
      </c>
      <c r="E843" s="7" t="s">
        <v>349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customHeight="1" spans="1:17">
      <c r="A844" s="7" t="s">
        <v>1137</v>
      </c>
      <c r="B844" s="7" t="s">
        <v>165</v>
      </c>
      <c r="C844" s="7" t="s">
        <v>279</v>
      </c>
      <c r="D844" s="7" t="s">
        <v>166</v>
      </c>
      <c r="E844" s="7" t="s">
        <v>349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customHeight="1" spans="1:17">
      <c r="A845" s="7" t="s">
        <v>1138</v>
      </c>
      <c r="B845" s="7" t="s">
        <v>165</v>
      </c>
      <c r="C845" s="7" t="s">
        <v>279</v>
      </c>
      <c r="D845" s="7" t="s">
        <v>166</v>
      </c>
      <c r="E845" s="7" t="s">
        <v>349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customHeight="1" spans="1:17">
      <c r="A846" s="7" t="s">
        <v>1139</v>
      </c>
      <c r="B846" s="7" t="s">
        <v>165</v>
      </c>
      <c r="C846" s="7" t="s">
        <v>279</v>
      </c>
      <c r="D846" s="7" t="s">
        <v>166</v>
      </c>
      <c r="E846" s="7" t="s">
        <v>349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customHeight="1" spans="1:17">
      <c r="A847" s="7" t="s">
        <v>1140</v>
      </c>
      <c r="B847" s="7" t="s">
        <v>165</v>
      </c>
      <c r="C847" s="7" t="s">
        <v>279</v>
      </c>
      <c r="D847" s="7" t="s">
        <v>166</v>
      </c>
      <c r="E847" s="7" t="s">
        <v>349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customHeight="1" spans="1:17">
      <c r="A848" s="7" t="s">
        <v>1141</v>
      </c>
      <c r="B848" s="7" t="s">
        <v>165</v>
      </c>
      <c r="C848" s="7" t="s">
        <v>279</v>
      </c>
      <c r="D848" s="7" t="s">
        <v>166</v>
      </c>
      <c r="E848" s="7" t="s">
        <v>349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customHeight="1" spans="1:17">
      <c r="A849" s="7" t="s">
        <v>1142</v>
      </c>
      <c r="B849" s="7" t="s">
        <v>168</v>
      </c>
      <c r="C849" s="7" t="s">
        <v>279</v>
      </c>
      <c r="D849" s="7" t="s">
        <v>169</v>
      </c>
      <c r="E849" s="7" t="s">
        <v>753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customHeight="1" spans="1:17">
      <c r="A850" s="7" t="s">
        <v>1143</v>
      </c>
      <c r="B850" s="7" t="s">
        <v>168</v>
      </c>
      <c r="C850" s="7" t="s">
        <v>279</v>
      </c>
      <c r="D850" s="7" t="s">
        <v>169</v>
      </c>
      <c r="E850" s="7" t="s">
        <v>753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customHeight="1" spans="1:17">
      <c r="A851" s="7" t="s">
        <v>1144</v>
      </c>
      <c r="B851" s="7" t="s">
        <v>168</v>
      </c>
      <c r="C851" s="7" t="s">
        <v>279</v>
      </c>
      <c r="D851" s="7" t="s">
        <v>169</v>
      </c>
      <c r="E851" s="7" t="s">
        <v>753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customHeight="1" spans="1:17">
      <c r="A852" s="7" t="s">
        <v>1145</v>
      </c>
      <c r="B852" s="7" t="s">
        <v>168</v>
      </c>
      <c r="C852" s="7" t="s">
        <v>279</v>
      </c>
      <c r="D852" s="7" t="s">
        <v>169</v>
      </c>
      <c r="E852" s="7" t="s">
        <v>753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customHeight="1" spans="1:17">
      <c r="A853" s="7" t="s">
        <v>1146</v>
      </c>
      <c r="B853" s="7" t="s">
        <v>168</v>
      </c>
      <c r="C853" s="7" t="s">
        <v>279</v>
      </c>
      <c r="D853" s="7" t="s">
        <v>169</v>
      </c>
      <c r="E853" s="7" t="s">
        <v>753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customHeight="1" spans="1:17">
      <c r="A854" s="7" t="s">
        <v>1147</v>
      </c>
      <c r="B854" s="7" t="s">
        <v>168</v>
      </c>
      <c r="C854" s="7" t="s">
        <v>279</v>
      </c>
      <c r="D854" s="7" t="s">
        <v>169</v>
      </c>
      <c r="E854" s="7" t="s">
        <v>753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customHeight="1" spans="1:17">
      <c r="A855" s="7" t="s">
        <v>1148</v>
      </c>
      <c r="B855" s="7" t="s">
        <v>168</v>
      </c>
      <c r="C855" s="7" t="s">
        <v>279</v>
      </c>
      <c r="D855" s="7" t="s">
        <v>169</v>
      </c>
      <c r="E855" s="7" t="s">
        <v>753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customHeight="1" spans="1:17">
      <c r="A856" s="7" t="s">
        <v>1149</v>
      </c>
      <c r="B856" s="7" t="s">
        <v>168</v>
      </c>
      <c r="C856" s="7" t="s">
        <v>279</v>
      </c>
      <c r="D856" s="7" t="s">
        <v>169</v>
      </c>
      <c r="E856" s="7" t="s">
        <v>753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customHeight="1" spans="1:17">
      <c r="A857" s="7" t="s">
        <v>1150</v>
      </c>
      <c r="B857" s="7" t="s">
        <v>168</v>
      </c>
      <c r="C857" s="7" t="s">
        <v>279</v>
      </c>
      <c r="D857" s="7" t="s">
        <v>169</v>
      </c>
      <c r="E857" s="7" t="s">
        <v>753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customHeight="1" spans="1:17">
      <c r="A858" s="7" t="s">
        <v>1151</v>
      </c>
      <c r="B858" s="7" t="s">
        <v>168</v>
      </c>
      <c r="C858" s="7" t="s">
        <v>279</v>
      </c>
      <c r="D858" s="7" t="s">
        <v>169</v>
      </c>
      <c r="E858" s="7" t="s">
        <v>753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customHeight="1" spans="1:17">
      <c r="A859" s="7" t="s">
        <v>1152</v>
      </c>
      <c r="B859" s="7" t="s">
        <v>168</v>
      </c>
      <c r="C859" s="7" t="s">
        <v>279</v>
      </c>
      <c r="D859" s="7" t="s">
        <v>169</v>
      </c>
      <c r="E859" s="7" t="s">
        <v>753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customHeight="1" spans="1:17">
      <c r="A860" s="7" t="s">
        <v>1153</v>
      </c>
      <c r="B860" s="7" t="s">
        <v>165</v>
      </c>
      <c r="C860" s="7" t="s">
        <v>279</v>
      </c>
      <c r="D860" s="7" t="s">
        <v>166</v>
      </c>
      <c r="E860" s="7" t="s">
        <v>349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customHeight="1" spans="1:17">
      <c r="A861" s="7" t="s">
        <v>1154</v>
      </c>
      <c r="B861" s="7" t="s">
        <v>165</v>
      </c>
      <c r="C861" s="7" t="s">
        <v>279</v>
      </c>
      <c r="D861" s="7" t="s">
        <v>166</v>
      </c>
      <c r="E861" s="7" t="s">
        <v>349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customHeight="1" spans="1:17">
      <c r="A862" s="7" t="s">
        <v>1155</v>
      </c>
      <c r="B862" s="7" t="s">
        <v>165</v>
      </c>
      <c r="C862" s="7" t="s">
        <v>279</v>
      </c>
      <c r="D862" s="7" t="s">
        <v>166</v>
      </c>
      <c r="E862" s="7" t="s">
        <v>349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customHeight="1" spans="1:17">
      <c r="A863" s="7" t="s">
        <v>1156</v>
      </c>
      <c r="B863" s="7" t="s">
        <v>165</v>
      </c>
      <c r="C863" s="7" t="s">
        <v>279</v>
      </c>
      <c r="D863" s="7" t="s">
        <v>166</v>
      </c>
      <c r="E863" s="7" t="s">
        <v>349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customHeight="1" spans="1:17">
      <c r="A864" s="7" t="s">
        <v>1157</v>
      </c>
      <c r="B864" s="7" t="s">
        <v>165</v>
      </c>
      <c r="C864" s="7" t="s">
        <v>279</v>
      </c>
      <c r="D864" s="7" t="s">
        <v>166</v>
      </c>
      <c r="E864" s="7" t="s">
        <v>349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customHeight="1" spans="1:17">
      <c r="A865" s="7" t="s">
        <v>1158</v>
      </c>
      <c r="B865" s="7" t="s">
        <v>165</v>
      </c>
      <c r="C865" s="7" t="s">
        <v>279</v>
      </c>
      <c r="D865" s="7" t="s">
        <v>166</v>
      </c>
      <c r="E865" s="7" t="s">
        <v>349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customHeight="1" spans="1:17">
      <c r="A866" s="7" t="s">
        <v>1159</v>
      </c>
      <c r="B866" s="7" t="s">
        <v>165</v>
      </c>
      <c r="C866" s="7" t="s">
        <v>279</v>
      </c>
      <c r="D866" s="7" t="s">
        <v>166</v>
      </c>
      <c r="E866" s="7" t="s">
        <v>349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customHeight="1" spans="1:17">
      <c r="A867" s="7" t="s">
        <v>1160</v>
      </c>
      <c r="B867" s="7" t="s">
        <v>165</v>
      </c>
      <c r="C867" s="7" t="s">
        <v>279</v>
      </c>
      <c r="D867" s="7" t="s">
        <v>166</v>
      </c>
      <c r="E867" s="7" t="s">
        <v>349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customHeight="1" spans="1:17">
      <c r="A868" s="7" t="s">
        <v>1161</v>
      </c>
      <c r="B868" s="7" t="s">
        <v>173</v>
      </c>
      <c r="C868" s="7" t="s">
        <v>279</v>
      </c>
      <c r="D868" s="7" t="s">
        <v>174</v>
      </c>
      <c r="E868" s="7" t="s">
        <v>378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customHeight="1" spans="1:17">
      <c r="A869" s="7" t="s">
        <v>1162</v>
      </c>
      <c r="B869" s="7" t="s">
        <v>173</v>
      </c>
      <c r="C869" s="7" t="s">
        <v>279</v>
      </c>
      <c r="D869" s="7" t="s">
        <v>174</v>
      </c>
      <c r="E869" s="7" t="s">
        <v>378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customHeight="1" spans="1:17">
      <c r="A870" s="7" t="s">
        <v>1163</v>
      </c>
      <c r="B870" s="7" t="s">
        <v>173</v>
      </c>
      <c r="C870" s="7" t="s">
        <v>279</v>
      </c>
      <c r="D870" s="7" t="s">
        <v>174</v>
      </c>
      <c r="E870" s="7" t="s">
        <v>378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customHeight="1" spans="1:17">
      <c r="A871" s="7" t="s">
        <v>1164</v>
      </c>
      <c r="B871" s="7" t="s">
        <v>173</v>
      </c>
      <c r="C871" s="7" t="s">
        <v>279</v>
      </c>
      <c r="D871" s="7" t="s">
        <v>174</v>
      </c>
      <c r="E871" s="7" t="s">
        <v>378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customHeight="1" spans="1:17">
      <c r="A872" s="7" t="s">
        <v>1165</v>
      </c>
      <c r="B872" s="7" t="s">
        <v>173</v>
      </c>
      <c r="C872" s="7" t="s">
        <v>279</v>
      </c>
      <c r="D872" s="7" t="s">
        <v>174</v>
      </c>
      <c r="E872" s="7" t="s">
        <v>378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customHeight="1" spans="1:17">
      <c r="A873" s="7" t="s">
        <v>1166</v>
      </c>
      <c r="B873" s="7" t="s">
        <v>173</v>
      </c>
      <c r="C873" s="7" t="s">
        <v>279</v>
      </c>
      <c r="D873" s="7" t="s">
        <v>174</v>
      </c>
      <c r="E873" s="7" t="s">
        <v>378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customHeight="1" spans="1:17">
      <c r="A874" s="7" t="s">
        <v>1167</v>
      </c>
      <c r="B874" s="7" t="s">
        <v>173</v>
      </c>
      <c r="C874" s="7" t="s">
        <v>279</v>
      </c>
      <c r="D874" s="7" t="s">
        <v>174</v>
      </c>
      <c r="E874" s="7" t="s">
        <v>378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customHeight="1" spans="1:17">
      <c r="A875" s="7" t="s">
        <v>1168</v>
      </c>
      <c r="B875" s="7" t="s">
        <v>173</v>
      </c>
      <c r="C875" s="7" t="s">
        <v>279</v>
      </c>
      <c r="D875" s="7" t="s">
        <v>174</v>
      </c>
      <c r="E875" s="7" t="s">
        <v>378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customHeight="1" spans="1:17">
      <c r="A876" s="7" t="s">
        <v>1169</v>
      </c>
      <c r="B876" s="7" t="s">
        <v>173</v>
      </c>
      <c r="C876" s="7" t="s">
        <v>279</v>
      </c>
      <c r="D876" s="7" t="s">
        <v>174</v>
      </c>
      <c r="E876" s="7" t="s">
        <v>378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customHeight="1" spans="1:17">
      <c r="A877" s="7" t="s">
        <v>1170</v>
      </c>
      <c r="B877" s="7" t="s">
        <v>173</v>
      </c>
      <c r="C877" s="7" t="s">
        <v>279</v>
      </c>
      <c r="D877" s="7" t="s">
        <v>174</v>
      </c>
      <c r="E877" s="7" t="s">
        <v>378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customHeight="1" spans="1:17">
      <c r="A878" s="7" t="s">
        <v>1171</v>
      </c>
      <c r="B878" s="7" t="s">
        <v>173</v>
      </c>
      <c r="C878" s="7" t="s">
        <v>279</v>
      </c>
      <c r="D878" s="7" t="s">
        <v>174</v>
      </c>
      <c r="E878" s="7" t="s">
        <v>378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customHeight="1" spans="1:17">
      <c r="A879" s="7" t="s">
        <v>1172</v>
      </c>
      <c r="B879" s="7" t="s">
        <v>173</v>
      </c>
      <c r="C879" s="7" t="s">
        <v>279</v>
      </c>
      <c r="D879" s="7" t="s">
        <v>174</v>
      </c>
      <c r="E879" s="7" t="s">
        <v>378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customHeight="1" spans="1:17">
      <c r="A880" s="7" t="s">
        <v>1173</v>
      </c>
      <c r="B880" s="7" t="s">
        <v>173</v>
      </c>
      <c r="C880" s="7" t="s">
        <v>279</v>
      </c>
      <c r="D880" s="7" t="s">
        <v>174</v>
      </c>
      <c r="E880" s="7" t="s">
        <v>378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customHeight="1" spans="1:17">
      <c r="A881" s="7" t="s">
        <v>1174</v>
      </c>
      <c r="B881" s="7" t="s">
        <v>173</v>
      </c>
      <c r="C881" s="7" t="s">
        <v>279</v>
      </c>
      <c r="D881" s="7" t="s">
        <v>174</v>
      </c>
      <c r="E881" s="7" t="s">
        <v>378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customHeight="1" spans="1:17">
      <c r="A882" s="7" t="s">
        <v>1175</v>
      </c>
      <c r="B882" s="7" t="s">
        <v>173</v>
      </c>
      <c r="C882" s="7" t="s">
        <v>279</v>
      </c>
      <c r="D882" s="7" t="s">
        <v>174</v>
      </c>
      <c r="E882" s="7" t="s">
        <v>378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customHeight="1" spans="1:17">
      <c r="A883" s="7" t="s">
        <v>1176</v>
      </c>
      <c r="B883" s="7" t="s">
        <v>173</v>
      </c>
      <c r="C883" s="7" t="s">
        <v>279</v>
      </c>
      <c r="D883" s="7" t="s">
        <v>174</v>
      </c>
      <c r="E883" s="7" t="s">
        <v>378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customHeight="1" spans="1:17">
      <c r="A884" s="7" t="s">
        <v>1177</v>
      </c>
      <c r="B884" s="7" t="s">
        <v>173</v>
      </c>
      <c r="C884" s="7" t="s">
        <v>279</v>
      </c>
      <c r="D884" s="7" t="s">
        <v>174</v>
      </c>
      <c r="E884" s="7" t="s">
        <v>378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customHeight="1" spans="1:17">
      <c r="A885" s="7" t="s">
        <v>1178</v>
      </c>
      <c r="B885" s="7" t="s">
        <v>173</v>
      </c>
      <c r="C885" s="7" t="s">
        <v>279</v>
      </c>
      <c r="D885" s="7" t="s">
        <v>174</v>
      </c>
      <c r="E885" s="7" t="s">
        <v>378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customHeight="1" spans="1:17">
      <c r="A886" s="7" t="s">
        <v>1179</v>
      </c>
      <c r="B886" s="7" t="s">
        <v>173</v>
      </c>
      <c r="C886" s="7" t="s">
        <v>279</v>
      </c>
      <c r="D886" s="7" t="s">
        <v>174</v>
      </c>
      <c r="E886" s="7" t="s">
        <v>378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customHeight="1" spans="1:17">
      <c r="A887" s="7" t="s">
        <v>1180</v>
      </c>
      <c r="B887" s="7" t="s">
        <v>173</v>
      </c>
      <c r="C887" s="7" t="s">
        <v>279</v>
      </c>
      <c r="D887" s="7" t="s">
        <v>174</v>
      </c>
      <c r="E887" s="7" t="s">
        <v>378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customHeight="1" spans="1:17">
      <c r="A888" s="7" t="s">
        <v>1181</v>
      </c>
      <c r="B888" s="7" t="s">
        <v>173</v>
      </c>
      <c r="C888" s="7" t="s">
        <v>279</v>
      </c>
      <c r="D888" s="7" t="s">
        <v>174</v>
      </c>
      <c r="E888" s="7" t="s">
        <v>378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customHeight="1" spans="1:17">
      <c r="A889" s="7" t="s">
        <v>1182</v>
      </c>
      <c r="B889" s="7" t="s">
        <v>173</v>
      </c>
      <c r="C889" s="7" t="s">
        <v>279</v>
      </c>
      <c r="D889" s="7" t="s">
        <v>174</v>
      </c>
      <c r="E889" s="7" t="s">
        <v>378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customHeight="1" spans="1:17">
      <c r="A890" s="7" t="s">
        <v>1183</v>
      </c>
      <c r="B890" s="7" t="s">
        <v>173</v>
      </c>
      <c r="C890" s="7" t="s">
        <v>279</v>
      </c>
      <c r="D890" s="7" t="s">
        <v>174</v>
      </c>
      <c r="E890" s="7" t="s">
        <v>378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customHeight="1" spans="1:17">
      <c r="A891" s="7" t="s">
        <v>1184</v>
      </c>
      <c r="B891" s="7" t="s">
        <v>173</v>
      </c>
      <c r="C891" s="7" t="s">
        <v>279</v>
      </c>
      <c r="D891" s="7" t="s">
        <v>174</v>
      </c>
      <c r="E891" s="7" t="s">
        <v>378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customHeight="1" spans="1:17">
      <c r="A892" s="7" t="s">
        <v>1185</v>
      </c>
      <c r="B892" s="7" t="s">
        <v>173</v>
      </c>
      <c r="C892" s="7" t="s">
        <v>279</v>
      </c>
      <c r="D892" s="7" t="s">
        <v>174</v>
      </c>
      <c r="E892" s="7" t="s">
        <v>378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customHeight="1" spans="1:17">
      <c r="A893" s="7" t="s">
        <v>1186</v>
      </c>
      <c r="B893" s="7" t="s">
        <v>173</v>
      </c>
      <c r="C893" s="7" t="s">
        <v>279</v>
      </c>
      <c r="D893" s="7" t="s">
        <v>174</v>
      </c>
      <c r="E893" s="7" t="s">
        <v>378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customHeight="1" spans="1:17">
      <c r="A894" s="7" t="s">
        <v>1187</v>
      </c>
      <c r="B894" s="7" t="s">
        <v>173</v>
      </c>
      <c r="C894" s="7" t="s">
        <v>279</v>
      </c>
      <c r="D894" s="7" t="s">
        <v>174</v>
      </c>
      <c r="E894" s="7" t="s">
        <v>378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customHeight="1" spans="1:17">
      <c r="A895" s="7" t="s">
        <v>1188</v>
      </c>
      <c r="B895" s="7" t="s">
        <v>173</v>
      </c>
      <c r="C895" s="7" t="s">
        <v>279</v>
      </c>
      <c r="D895" s="7" t="s">
        <v>174</v>
      </c>
      <c r="E895" s="7" t="s">
        <v>378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customHeight="1" spans="1:17">
      <c r="A896" s="7" t="s">
        <v>1189</v>
      </c>
      <c r="B896" s="7" t="s">
        <v>173</v>
      </c>
      <c r="C896" s="7" t="s">
        <v>279</v>
      </c>
      <c r="D896" s="7" t="s">
        <v>174</v>
      </c>
      <c r="E896" s="7" t="s">
        <v>378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customHeight="1" spans="1:17">
      <c r="A897" s="7" t="s">
        <v>1190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customHeight="1" spans="1:17">
      <c r="A898" s="7" t="s">
        <v>1191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customHeight="1" spans="1:17">
      <c r="A899" s="7" t="s">
        <v>1192</v>
      </c>
      <c r="B899" s="7" t="s">
        <v>261</v>
      </c>
      <c r="C899" s="7"/>
      <c r="D899" s="7" t="s">
        <v>262</v>
      </c>
      <c r="E899" s="7" t="s">
        <v>524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customHeight="1" spans="1:17">
      <c r="A900" s="7" t="s">
        <v>1193</v>
      </c>
      <c r="B900" s="7" t="s">
        <v>261</v>
      </c>
      <c r="C900" s="7"/>
      <c r="D900" s="7" t="s">
        <v>262</v>
      </c>
      <c r="E900" s="7" t="s">
        <v>524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customHeight="1" spans="1:17">
      <c r="A901" s="7" t="s">
        <v>1194</v>
      </c>
      <c r="B901" s="7" t="s">
        <v>261</v>
      </c>
      <c r="C901" s="7"/>
      <c r="D901" s="7" t="s">
        <v>262</v>
      </c>
      <c r="E901" s="7" t="s">
        <v>524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customHeight="1" spans="1:17">
      <c r="A902" s="7" t="s">
        <v>1195</v>
      </c>
      <c r="B902" s="7" t="s">
        <v>261</v>
      </c>
      <c r="C902" s="7"/>
      <c r="D902" s="7" t="s">
        <v>262</v>
      </c>
      <c r="E902" s="7" t="s">
        <v>524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customHeight="1" spans="1:17">
      <c r="A903" s="7" t="s">
        <v>1196</v>
      </c>
      <c r="B903" s="7" t="s">
        <v>261</v>
      </c>
      <c r="C903" s="7"/>
      <c r="D903" s="7" t="s">
        <v>262</v>
      </c>
      <c r="E903" s="7" t="s">
        <v>524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customHeight="1" spans="1:17">
      <c r="A904" s="7" t="s">
        <v>1197</v>
      </c>
      <c r="B904" s="7" t="s">
        <v>261</v>
      </c>
      <c r="C904" s="7"/>
      <c r="D904" s="7" t="s">
        <v>262</v>
      </c>
      <c r="E904" s="7" t="s">
        <v>524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customHeight="1" spans="1:17">
      <c r="A905" s="7" t="s">
        <v>1198</v>
      </c>
      <c r="B905" s="7" t="s">
        <v>261</v>
      </c>
      <c r="C905" s="7"/>
      <c r="D905" s="7" t="s">
        <v>262</v>
      </c>
      <c r="E905" s="7" t="s">
        <v>524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customHeight="1" spans="1:17">
      <c r="A906" s="7" t="s">
        <v>1199</v>
      </c>
      <c r="B906" s="7" t="s">
        <v>261</v>
      </c>
      <c r="C906" s="7"/>
      <c r="D906" s="7" t="s">
        <v>262</v>
      </c>
      <c r="E906" s="7" t="s">
        <v>524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customHeight="1" spans="1:17">
      <c r="A907" s="7" t="s">
        <v>1200</v>
      </c>
      <c r="B907" s="7" t="s">
        <v>261</v>
      </c>
      <c r="C907" s="7"/>
      <c r="D907" s="7" t="s">
        <v>262</v>
      </c>
      <c r="E907" s="7" t="s">
        <v>524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customHeight="1" spans="1:17">
      <c r="A908" s="7" t="s">
        <v>1201</v>
      </c>
      <c r="B908" s="7" t="s">
        <v>261</v>
      </c>
      <c r="C908" s="7"/>
      <c r="D908" s="7" t="s">
        <v>262</v>
      </c>
      <c r="E908" s="7" t="s">
        <v>524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customHeight="1" spans="1:17">
      <c r="A909" s="7" t="s">
        <v>1202</v>
      </c>
      <c r="B909" s="7" t="s">
        <v>261</v>
      </c>
      <c r="C909" s="7"/>
      <c r="D909" s="7" t="s">
        <v>262</v>
      </c>
      <c r="E909" s="7" t="s">
        <v>524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customHeight="1" spans="1:17">
      <c r="A910" s="7" t="s">
        <v>1203</v>
      </c>
      <c r="B910" s="7" t="s">
        <v>261</v>
      </c>
      <c r="C910" s="7"/>
      <c r="D910" s="7" t="s">
        <v>262</v>
      </c>
      <c r="E910" s="7" t="s">
        <v>524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customHeight="1" spans="1:17">
      <c r="A911" s="7" t="s">
        <v>1204</v>
      </c>
      <c r="B911" s="7" t="s">
        <v>261</v>
      </c>
      <c r="C911" s="7"/>
      <c r="D911" s="7" t="s">
        <v>262</v>
      </c>
      <c r="E911" s="7" t="s">
        <v>524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customHeight="1" spans="1:17">
      <c r="A912" s="7" t="s">
        <v>1205</v>
      </c>
      <c r="B912" s="7" t="s">
        <v>261</v>
      </c>
      <c r="C912" s="7"/>
      <c r="D912" s="7" t="s">
        <v>262</v>
      </c>
      <c r="E912" s="7" t="s">
        <v>524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customHeight="1" spans="1:17">
      <c r="A913" s="7" t="s">
        <v>1206</v>
      </c>
      <c r="B913" s="7" t="s">
        <v>261</v>
      </c>
      <c r="C913" s="7"/>
      <c r="D913" s="7" t="s">
        <v>262</v>
      </c>
      <c r="E913" s="7" t="s">
        <v>524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customHeight="1" spans="1:17">
      <c r="A914" s="7" t="s">
        <v>1207</v>
      </c>
      <c r="B914" s="7" t="s">
        <v>261</v>
      </c>
      <c r="C914" s="7"/>
      <c r="D914" s="7" t="s">
        <v>262</v>
      </c>
      <c r="E914" s="7" t="s">
        <v>524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customHeight="1" spans="1:17">
      <c r="A915" s="7" t="s">
        <v>1208</v>
      </c>
      <c r="B915" s="7" t="s">
        <v>261</v>
      </c>
      <c r="C915" s="7"/>
      <c r="D915" s="7" t="s">
        <v>262</v>
      </c>
      <c r="E915" s="7" t="s">
        <v>524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customHeight="1" spans="1:17">
      <c r="A916" s="7" t="s">
        <v>1209</v>
      </c>
      <c r="B916" s="7" t="s">
        <v>85</v>
      </c>
      <c r="C916" s="7"/>
      <c r="D916" s="7" t="s">
        <v>86</v>
      </c>
      <c r="E916" s="7" t="s">
        <v>312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customHeight="1" spans="1:17">
      <c r="A917" s="7" t="s">
        <v>1210</v>
      </c>
      <c r="B917" s="7" t="s">
        <v>85</v>
      </c>
      <c r="C917" s="7"/>
      <c r="D917" s="7" t="s">
        <v>86</v>
      </c>
      <c r="E917" s="7" t="s">
        <v>312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customHeight="1" spans="1:17">
      <c r="A918" s="7" t="s">
        <v>1211</v>
      </c>
      <c r="B918" s="7" t="s">
        <v>99</v>
      </c>
      <c r="C918" s="7"/>
      <c r="D918" s="7" t="s">
        <v>100</v>
      </c>
      <c r="E918" s="7" t="s">
        <v>342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customHeight="1" spans="1:17">
      <c r="A919" s="7" t="s">
        <v>1212</v>
      </c>
      <c r="B919" s="7" t="s">
        <v>130</v>
      </c>
      <c r="C919" s="7" t="s">
        <v>279</v>
      </c>
      <c r="D919" s="7" t="s">
        <v>131</v>
      </c>
      <c r="E919" s="7" t="s">
        <v>361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customHeight="1" spans="1:17">
      <c r="A920" s="7" t="s">
        <v>1213</v>
      </c>
      <c r="B920" s="7" t="s">
        <v>130</v>
      </c>
      <c r="C920" s="7" t="s">
        <v>279</v>
      </c>
      <c r="D920" s="7" t="s">
        <v>131</v>
      </c>
      <c r="E920" s="7" t="s">
        <v>361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customHeight="1" spans="1:17">
      <c r="A921" s="7" t="s">
        <v>1214</v>
      </c>
      <c r="B921" s="7" t="s">
        <v>127</v>
      </c>
      <c r="C921" s="7" t="s">
        <v>279</v>
      </c>
      <c r="D921" s="7" t="s">
        <v>128</v>
      </c>
      <c r="E921" s="7" t="s">
        <v>361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customHeight="1" spans="1:17">
      <c r="A922" s="7" t="s">
        <v>1215</v>
      </c>
      <c r="B922" s="7" t="s">
        <v>127</v>
      </c>
      <c r="C922" s="7" t="s">
        <v>279</v>
      </c>
      <c r="D922" s="7" t="s">
        <v>128</v>
      </c>
      <c r="E922" s="7" t="s">
        <v>361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customHeight="1" spans="1:17">
      <c r="A923" s="7" t="s">
        <v>1216</v>
      </c>
      <c r="B923" s="7" t="s">
        <v>127</v>
      </c>
      <c r="C923" s="7" t="s">
        <v>279</v>
      </c>
      <c r="D923" s="7" t="s">
        <v>128</v>
      </c>
      <c r="E923" s="7" t="s">
        <v>361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customHeight="1" spans="1:17">
      <c r="A924" s="7" t="s">
        <v>1217</v>
      </c>
      <c r="B924" s="7" t="s">
        <v>127</v>
      </c>
      <c r="C924" s="7" t="s">
        <v>279</v>
      </c>
      <c r="D924" s="7" t="s">
        <v>128</v>
      </c>
      <c r="E924" s="7" t="s">
        <v>361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customHeight="1" spans="1:17">
      <c r="A925" s="7" t="s">
        <v>1218</v>
      </c>
      <c r="B925" s="7" t="s">
        <v>143</v>
      </c>
      <c r="C925" s="7" t="s">
        <v>279</v>
      </c>
      <c r="D925" s="7" t="s">
        <v>144</v>
      </c>
      <c r="E925" s="7" t="s">
        <v>144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customHeight="1" spans="1:17">
      <c r="A926" s="7" t="s">
        <v>1219</v>
      </c>
      <c r="B926" s="7" t="s">
        <v>143</v>
      </c>
      <c r="C926" s="7" t="s">
        <v>279</v>
      </c>
      <c r="D926" s="7" t="s">
        <v>144</v>
      </c>
      <c r="E926" s="7" t="s">
        <v>144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customHeight="1" spans="1:17">
      <c r="A927" s="7" t="s">
        <v>1220</v>
      </c>
      <c r="B927" s="7" t="s">
        <v>143</v>
      </c>
      <c r="C927" s="7" t="s">
        <v>279</v>
      </c>
      <c r="D927" s="7" t="s">
        <v>144</v>
      </c>
      <c r="E927" s="7" t="s">
        <v>144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customHeight="1" spans="1:17">
      <c r="A928" s="7" t="s">
        <v>1221</v>
      </c>
      <c r="B928" s="7" t="s">
        <v>143</v>
      </c>
      <c r="C928" s="7" t="s">
        <v>279</v>
      </c>
      <c r="D928" s="7" t="s">
        <v>144</v>
      </c>
      <c r="E928" s="7" t="s">
        <v>144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customHeight="1" spans="1:17">
      <c r="A929" s="7" t="s">
        <v>1222</v>
      </c>
      <c r="B929" s="7" t="s">
        <v>143</v>
      </c>
      <c r="C929" s="7" t="s">
        <v>279</v>
      </c>
      <c r="D929" s="7" t="s">
        <v>144</v>
      </c>
      <c r="E929" s="7" t="s">
        <v>144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customHeight="1" spans="1:17">
      <c r="A930" s="7" t="s">
        <v>1223</v>
      </c>
      <c r="B930" s="7" t="s">
        <v>143</v>
      </c>
      <c r="C930" s="7" t="s">
        <v>279</v>
      </c>
      <c r="D930" s="7" t="s">
        <v>144</v>
      </c>
      <c r="E930" s="7" t="s">
        <v>144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customHeight="1" spans="1:17">
      <c r="A931" s="7" t="s">
        <v>1224</v>
      </c>
      <c r="B931" s="7" t="s">
        <v>143</v>
      </c>
      <c r="C931" s="7" t="s">
        <v>279</v>
      </c>
      <c r="D931" s="7" t="s">
        <v>144</v>
      </c>
      <c r="E931" s="7" t="s">
        <v>144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customHeight="1" spans="1:17">
      <c r="A932" s="7" t="s">
        <v>1225</v>
      </c>
      <c r="B932" s="7" t="s">
        <v>143</v>
      </c>
      <c r="C932" s="7" t="s">
        <v>279</v>
      </c>
      <c r="D932" s="7" t="s">
        <v>144</v>
      </c>
      <c r="E932" s="7" t="s">
        <v>144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customHeight="1" spans="1:17">
      <c r="A933" s="7" t="s">
        <v>1226</v>
      </c>
      <c r="B933" s="7" t="s">
        <v>143</v>
      </c>
      <c r="C933" s="7" t="s">
        <v>279</v>
      </c>
      <c r="D933" s="7" t="s">
        <v>144</v>
      </c>
      <c r="E933" s="7" t="s">
        <v>144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customHeight="1" spans="1:17">
      <c r="A934" s="7" t="s">
        <v>1227</v>
      </c>
      <c r="B934" s="7" t="s">
        <v>143</v>
      </c>
      <c r="C934" s="7" t="s">
        <v>279</v>
      </c>
      <c r="D934" s="7" t="s">
        <v>144</v>
      </c>
      <c r="E934" s="7" t="s">
        <v>144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customHeight="1" spans="1:17">
      <c r="A935" s="7" t="s">
        <v>1228</v>
      </c>
      <c r="B935" s="7" t="s">
        <v>143</v>
      </c>
      <c r="C935" s="7" t="s">
        <v>279</v>
      </c>
      <c r="D935" s="7" t="s">
        <v>144</v>
      </c>
      <c r="E935" s="7" t="s">
        <v>144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customHeight="1" spans="1:17">
      <c r="A936" s="7" t="s">
        <v>1229</v>
      </c>
      <c r="B936" s="7" t="s">
        <v>143</v>
      </c>
      <c r="C936" s="7" t="s">
        <v>279</v>
      </c>
      <c r="D936" s="7" t="s">
        <v>144</v>
      </c>
      <c r="E936" s="7" t="s">
        <v>144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customHeight="1" spans="1:17">
      <c r="A937" s="7" t="s">
        <v>1230</v>
      </c>
      <c r="B937" s="7" t="s">
        <v>143</v>
      </c>
      <c r="C937" s="7" t="s">
        <v>279</v>
      </c>
      <c r="D937" s="7" t="s">
        <v>144</v>
      </c>
      <c r="E937" s="7" t="s">
        <v>144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customHeight="1" spans="1:17">
      <c r="A938" s="7" t="s">
        <v>1231</v>
      </c>
      <c r="B938" s="7" t="s">
        <v>143</v>
      </c>
      <c r="C938" s="7" t="s">
        <v>279</v>
      </c>
      <c r="D938" s="7" t="s">
        <v>144</v>
      </c>
      <c r="E938" s="7" t="s">
        <v>144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customHeight="1" spans="1:17">
      <c r="A939" s="7" t="s">
        <v>1232</v>
      </c>
      <c r="B939" s="7" t="s">
        <v>149</v>
      </c>
      <c r="C939" s="7" t="s">
        <v>279</v>
      </c>
      <c r="D939" s="7" t="s">
        <v>150</v>
      </c>
      <c r="E939" s="7" t="s">
        <v>150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customHeight="1" spans="1:17">
      <c r="A940" s="7" t="s">
        <v>1233</v>
      </c>
      <c r="B940" s="7" t="s">
        <v>165</v>
      </c>
      <c r="C940" s="7" t="s">
        <v>279</v>
      </c>
      <c r="D940" s="7" t="s">
        <v>166</v>
      </c>
      <c r="E940" s="7" t="s">
        <v>349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customHeight="1" spans="1:17">
      <c r="A941" s="7" t="s">
        <v>1234</v>
      </c>
      <c r="B941" s="7" t="s">
        <v>165</v>
      </c>
      <c r="C941" s="7" t="s">
        <v>279</v>
      </c>
      <c r="D941" s="7" t="s">
        <v>166</v>
      </c>
      <c r="E941" s="7" t="s">
        <v>349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customHeight="1" spans="1:17">
      <c r="A942" s="7" t="s">
        <v>1235</v>
      </c>
      <c r="B942" s="7" t="s">
        <v>165</v>
      </c>
      <c r="C942" s="7" t="s">
        <v>279</v>
      </c>
      <c r="D942" s="7" t="s">
        <v>166</v>
      </c>
      <c r="E942" s="7" t="s">
        <v>349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customHeight="1" spans="1:17">
      <c r="A943" s="7" t="s">
        <v>1236</v>
      </c>
      <c r="B943" s="7" t="s">
        <v>165</v>
      </c>
      <c r="C943" s="7" t="s">
        <v>279</v>
      </c>
      <c r="D943" s="7" t="s">
        <v>166</v>
      </c>
      <c r="E943" s="7" t="s">
        <v>349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customHeight="1" spans="1:17">
      <c r="A944" s="7" t="s">
        <v>1237</v>
      </c>
      <c r="B944" s="7" t="s">
        <v>165</v>
      </c>
      <c r="C944" s="7" t="s">
        <v>279</v>
      </c>
      <c r="D944" s="7" t="s">
        <v>166</v>
      </c>
      <c r="E944" s="7" t="s">
        <v>349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customHeight="1" spans="1:17">
      <c r="A945" s="7" t="s">
        <v>1238</v>
      </c>
      <c r="B945" s="7" t="s">
        <v>165</v>
      </c>
      <c r="C945" s="7" t="s">
        <v>279</v>
      </c>
      <c r="D945" s="7" t="s">
        <v>166</v>
      </c>
      <c r="E945" s="7" t="s">
        <v>349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customHeight="1" spans="1:17">
      <c r="A946" s="7" t="s">
        <v>1239</v>
      </c>
      <c r="B946" s="7" t="s">
        <v>165</v>
      </c>
      <c r="C946" s="7" t="s">
        <v>279</v>
      </c>
      <c r="D946" s="7" t="s">
        <v>166</v>
      </c>
      <c r="E946" s="7" t="s">
        <v>349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customHeight="1" spans="1:17">
      <c r="A947" s="7" t="s">
        <v>1240</v>
      </c>
      <c r="B947" s="7" t="s">
        <v>165</v>
      </c>
      <c r="C947" s="7" t="s">
        <v>279</v>
      </c>
      <c r="D947" s="7" t="s">
        <v>166</v>
      </c>
      <c r="E947" s="7" t="s">
        <v>349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customHeight="1" spans="1:17">
      <c r="A948" s="7" t="s">
        <v>1241</v>
      </c>
      <c r="B948" s="7" t="s">
        <v>165</v>
      </c>
      <c r="C948" s="7" t="s">
        <v>279</v>
      </c>
      <c r="D948" s="7" t="s">
        <v>166</v>
      </c>
      <c r="E948" s="7" t="s">
        <v>349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customHeight="1" spans="1:17">
      <c r="A949" s="7" t="s">
        <v>1242</v>
      </c>
      <c r="B949" s="7" t="s">
        <v>165</v>
      </c>
      <c r="C949" s="7" t="s">
        <v>279</v>
      </c>
      <c r="D949" s="7" t="s">
        <v>166</v>
      </c>
      <c r="E949" s="7" t="s">
        <v>349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customHeight="1" spans="1:17">
      <c r="A950" s="7" t="s">
        <v>1243</v>
      </c>
      <c r="B950" s="7" t="s">
        <v>165</v>
      </c>
      <c r="C950" s="7" t="s">
        <v>279</v>
      </c>
      <c r="D950" s="7" t="s">
        <v>166</v>
      </c>
      <c r="E950" s="7" t="s">
        <v>349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customHeight="1" spans="1:17">
      <c r="A951" s="7" t="s">
        <v>1244</v>
      </c>
      <c r="B951" s="7" t="s">
        <v>165</v>
      </c>
      <c r="C951" s="7" t="s">
        <v>279</v>
      </c>
      <c r="D951" s="7" t="s">
        <v>166</v>
      </c>
      <c r="E951" s="7" t="s">
        <v>349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customHeight="1" spans="1:17">
      <c r="A952" s="7" t="s">
        <v>1245</v>
      </c>
      <c r="B952" s="7" t="s">
        <v>165</v>
      </c>
      <c r="C952" s="7" t="s">
        <v>279</v>
      </c>
      <c r="D952" s="7" t="s">
        <v>166</v>
      </c>
      <c r="E952" s="7" t="s">
        <v>349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customHeight="1" spans="1:17">
      <c r="A953" s="7" t="s">
        <v>1246</v>
      </c>
      <c r="B953" s="7" t="s">
        <v>165</v>
      </c>
      <c r="C953" s="7" t="s">
        <v>279</v>
      </c>
      <c r="D953" s="7" t="s">
        <v>166</v>
      </c>
      <c r="E953" s="7" t="s">
        <v>349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customHeight="1" spans="1:17">
      <c r="A954" s="7" t="s">
        <v>1247</v>
      </c>
      <c r="B954" s="7" t="s">
        <v>165</v>
      </c>
      <c r="C954" s="7" t="s">
        <v>279</v>
      </c>
      <c r="D954" s="7" t="s">
        <v>166</v>
      </c>
      <c r="E954" s="7" t="s">
        <v>349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customHeight="1" spans="1:17">
      <c r="A955" s="7" t="s">
        <v>1248</v>
      </c>
      <c r="B955" s="7" t="s">
        <v>165</v>
      </c>
      <c r="C955" s="7" t="s">
        <v>279</v>
      </c>
      <c r="D955" s="7" t="s">
        <v>166</v>
      </c>
      <c r="E955" s="7" t="s">
        <v>349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customHeight="1" spans="1:17">
      <c r="A956" s="7" t="s">
        <v>1249</v>
      </c>
      <c r="B956" s="7" t="s">
        <v>165</v>
      </c>
      <c r="C956" s="7" t="s">
        <v>279</v>
      </c>
      <c r="D956" s="7" t="s">
        <v>166</v>
      </c>
      <c r="E956" s="7" t="s">
        <v>349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customHeight="1" spans="1:17">
      <c r="A957" s="7" t="s">
        <v>1250</v>
      </c>
      <c r="B957" s="7" t="s">
        <v>165</v>
      </c>
      <c r="C957" s="7" t="s">
        <v>279</v>
      </c>
      <c r="D957" s="7" t="s">
        <v>166</v>
      </c>
      <c r="E957" s="7" t="s">
        <v>349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customHeight="1" spans="1:17">
      <c r="A958" s="7" t="s">
        <v>1251</v>
      </c>
      <c r="B958" s="7" t="s">
        <v>165</v>
      </c>
      <c r="C958" s="7" t="s">
        <v>279</v>
      </c>
      <c r="D958" s="7" t="s">
        <v>166</v>
      </c>
      <c r="E958" s="7" t="s">
        <v>349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customHeight="1" spans="1:17">
      <c r="A959" s="7" t="s">
        <v>1252</v>
      </c>
      <c r="B959" s="7" t="s">
        <v>165</v>
      </c>
      <c r="C959" s="7" t="s">
        <v>279</v>
      </c>
      <c r="D959" s="7" t="s">
        <v>166</v>
      </c>
      <c r="E959" s="7" t="s">
        <v>349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customHeight="1" spans="1:17">
      <c r="A960" s="7" t="s">
        <v>1253</v>
      </c>
      <c r="B960" s="7" t="s">
        <v>165</v>
      </c>
      <c r="C960" s="7" t="s">
        <v>279</v>
      </c>
      <c r="D960" s="7" t="s">
        <v>166</v>
      </c>
      <c r="E960" s="7" t="s">
        <v>349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customHeight="1" spans="1:17">
      <c r="A961" s="7" t="s">
        <v>1254</v>
      </c>
      <c r="B961" s="7" t="s">
        <v>165</v>
      </c>
      <c r="C961" s="7" t="s">
        <v>279</v>
      </c>
      <c r="D961" s="7" t="s">
        <v>166</v>
      </c>
      <c r="E961" s="7" t="s">
        <v>349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customHeight="1" spans="1:17">
      <c r="A962" s="7" t="s">
        <v>1255</v>
      </c>
      <c r="B962" s="7" t="s">
        <v>165</v>
      </c>
      <c r="C962" s="7" t="s">
        <v>279</v>
      </c>
      <c r="D962" s="7" t="s">
        <v>166</v>
      </c>
      <c r="E962" s="7" t="s">
        <v>349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customHeight="1" spans="1:17">
      <c r="A963" s="7" t="s">
        <v>1256</v>
      </c>
      <c r="B963" s="7" t="s">
        <v>165</v>
      </c>
      <c r="C963" s="7" t="s">
        <v>279</v>
      </c>
      <c r="D963" s="7" t="s">
        <v>166</v>
      </c>
      <c r="E963" s="7" t="s">
        <v>349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customHeight="1" spans="1:17">
      <c r="A964" s="7" t="s">
        <v>1257</v>
      </c>
      <c r="B964" s="7" t="s">
        <v>165</v>
      </c>
      <c r="C964" s="7" t="s">
        <v>279</v>
      </c>
      <c r="D964" s="7" t="s">
        <v>166</v>
      </c>
      <c r="E964" s="7" t="s">
        <v>349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customHeight="1" spans="1:17">
      <c r="A965" s="7" t="s">
        <v>1258</v>
      </c>
      <c r="B965" s="7" t="s">
        <v>165</v>
      </c>
      <c r="C965" s="7" t="s">
        <v>279</v>
      </c>
      <c r="D965" s="7" t="s">
        <v>166</v>
      </c>
      <c r="E965" s="7" t="s">
        <v>349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customHeight="1" spans="1:17">
      <c r="A966" s="7" t="s">
        <v>1259</v>
      </c>
      <c r="B966" s="7" t="s">
        <v>165</v>
      </c>
      <c r="C966" s="7" t="s">
        <v>279</v>
      </c>
      <c r="D966" s="7" t="s">
        <v>166</v>
      </c>
      <c r="E966" s="7" t="s">
        <v>349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customHeight="1" spans="1:17">
      <c r="A967" s="7" t="s">
        <v>1260</v>
      </c>
      <c r="B967" s="7" t="s">
        <v>165</v>
      </c>
      <c r="C967" s="7" t="s">
        <v>279</v>
      </c>
      <c r="D967" s="7" t="s">
        <v>166</v>
      </c>
      <c r="E967" s="7" t="s">
        <v>349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customHeight="1" spans="1:17">
      <c r="A968" s="7" t="s">
        <v>1261</v>
      </c>
      <c r="B968" s="7" t="s">
        <v>165</v>
      </c>
      <c r="C968" s="7" t="s">
        <v>279</v>
      </c>
      <c r="D968" s="7" t="s">
        <v>166</v>
      </c>
      <c r="E968" s="7" t="s">
        <v>349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customHeight="1" spans="1:17">
      <c r="A969" s="7" t="s">
        <v>1262</v>
      </c>
      <c r="B969" s="7" t="s">
        <v>165</v>
      </c>
      <c r="C969" s="7" t="s">
        <v>279</v>
      </c>
      <c r="D969" s="7" t="s">
        <v>166</v>
      </c>
      <c r="E969" s="7" t="s">
        <v>349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customHeight="1" spans="1:17">
      <c r="A970" s="7" t="s">
        <v>1263</v>
      </c>
      <c r="B970" s="7" t="s">
        <v>165</v>
      </c>
      <c r="C970" s="7" t="s">
        <v>279</v>
      </c>
      <c r="D970" s="7" t="s">
        <v>166</v>
      </c>
      <c r="E970" s="7" t="s">
        <v>349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customHeight="1" spans="1:17">
      <c r="A971" s="7" t="s">
        <v>1264</v>
      </c>
      <c r="B971" s="7" t="s">
        <v>165</v>
      </c>
      <c r="C971" s="7" t="s">
        <v>279</v>
      </c>
      <c r="D971" s="7" t="s">
        <v>166</v>
      </c>
      <c r="E971" s="7" t="s">
        <v>349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customHeight="1" spans="1:17">
      <c r="A972" s="7" t="s">
        <v>1265</v>
      </c>
      <c r="B972" s="7" t="s">
        <v>160</v>
      </c>
      <c r="C972" s="7" t="s">
        <v>279</v>
      </c>
      <c r="D972" s="7" t="s">
        <v>161</v>
      </c>
      <c r="E972" s="7" t="s">
        <v>161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customHeight="1" spans="1:17">
      <c r="A973" s="7" t="s">
        <v>1266</v>
      </c>
      <c r="B973" s="7" t="s">
        <v>160</v>
      </c>
      <c r="C973" s="7" t="s">
        <v>279</v>
      </c>
      <c r="D973" s="7" t="s">
        <v>161</v>
      </c>
      <c r="E973" s="7" t="s">
        <v>161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customHeight="1" spans="1:17">
      <c r="A974" s="7" t="s">
        <v>1267</v>
      </c>
      <c r="B974" s="7" t="s">
        <v>160</v>
      </c>
      <c r="C974" s="7" t="s">
        <v>279</v>
      </c>
      <c r="D974" s="7" t="s">
        <v>161</v>
      </c>
      <c r="E974" s="7" t="s">
        <v>161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customHeight="1" spans="1:17">
      <c r="A975" s="7" t="s">
        <v>1268</v>
      </c>
      <c r="B975" s="7" t="s">
        <v>160</v>
      </c>
      <c r="C975" s="7" t="s">
        <v>279</v>
      </c>
      <c r="D975" s="7" t="s">
        <v>161</v>
      </c>
      <c r="E975" s="7" t="s">
        <v>161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customHeight="1" spans="1:17">
      <c r="A976" s="7" t="s">
        <v>1269</v>
      </c>
      <c r="B976" s="7" t="s">
        <v>160</v>
      </c>
      <c r="C976" s="7" t="s">
        <v>279</v>
      </c>
      <c r="D976" s="7" t="s">
        <v>161</v>
      </c>
      <c r="E976" s="7" t="s">
        <v>161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customHeight="1" spans="1:17">
      <c r="A977" s="7" t="s">
        <v>1270</v>
      </c>
      <c r="B977" s="7" t="s">
        <v>160</v>
      </c>
      <c r="C977" s="7" t="s">
        <v>279</v>
      </c>
      <c r="D977" s="7" t="s">
        <v>161</v>
      </c>
      <c r="E977" s="7" t="s">
        <v>161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customHeight="1" spans="1:17">
      <c r="A978" s="7" t="s">
        <v>1271</v>
      </c>
      <c r="B978" s="7" t="s">
        <v>160</v>
      </c>
      <c r="C978" s="7" t="s">
        <v>279</v>
      </c>
      <c r="D978" s="7" t="s">
        <v>161</v>
      </c>
      <c r="E978" s="7" t="s">
        <v>161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customHeight="1" spans="1:17">
      <c r="A979" s="7" t="s">
        <v>1272</v>
      </c>
      <c r="B979" s="7" t="s">
        <v>160</v>
      </c>
      <c r="C979" s="7" t="s">
        <v>279</v>
      </c>
      <c r="D979" s="7" t="s">
        <v>161</v>
      </c>
      <c r="E979" s="7" t="s">
        <v>161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customHeight="1" spans="1:17">
      <c r="A980" s="7" t="s">
        <v>1273</v>
      </c>
      <c r="B980" s="7" t="s">
        <v>160</v>
      </c>
      <c r="C980" s="7" t="s">
        <v>279</v>
      </c>
      <c r="D980" s="7" t="s">
        <v>161</v>
      </c>
      <c r="E980" s="7" t="s">
        <v>161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customHeight="1" spans="1:17">
      <c r="A981" s="7" t="s">
        <v>1274</v>
      </c>
      <c r="B981" s="7" t="s">
        <v>160</v>
      </c>
      <c r="C981" s="7" t="s">
        <v>279</v>
      </c>
      <c r="D981" s="7" t="s">
        <v>161</v>
      </c>
      <c r="E981" s="7" t="s">
        <v>161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customHeight="1" spans="1:17">
      <c r="A982" s="7" t="s">
        <v>1275</v>
      </c>
      <c r="B982" s="7" t="s">
        <v>160</v>
      </c>
      <c r="C982" s="7" t="s">
        <v>279</v>
      </c>
      <c r="D982" s="7" t="s">
        <v>161</v>
      </c>
      <c r="E982" s="7" t="s">
        <v>161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customHeight="1" spans="1:17">
      <c r="A983" s="7" t="s">
        <v>1276</v>
      </c>
      <c r="B983" s="7" t="s">
        <v>160</v>
      </c>
      <c r="C983" s="7" t="s">
        <v>279</v>
      </c>
      <c r="D983" s="7" t="s">
        <v>161</v>
      </c>
      <c r="E983" s="7" t="s">
        <v>161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customHeight="1" spans="1:17">
      <c r="A984" s="7" t="s">
        <v>1277</v>
      </c>
      <c r="B984" s="7" t="s">
        <v>160</v>
      </c>
      <c r="C984" s="7" t="s">
        <v>279</v>
      </c>
      <c r="D984" s="7" t="s">
        <v>161</v>
      </c>
      <c r="E984" s="7" t="s">
        <v>161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customHeight="1" spans="1:17">
      <c r="A985" s="7" t="s">
        <v>1278</v>
      </c>
      <c r="B985" s="7" t="s">
        <v>160</v>
      </c>
      <c r="C985" s="7" t="s">
        <v>279</v>
      </c>
      <c r="D985" s="7" t="s">
        <v>161</v>
      </c>
      <c r="E985" s="7" t="s">
        <v>161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customHeight="1" spans="1:17">
      <c r="A986" s="7" t="s">
        <v>1279</v>
      </c>
      <c r="B986" s="7" t="s">
        <v>165</v>
      </c>
      <c r="C986" s="7" t="s">
        <v>279</v>
      </c>
      <c r="D986" s="7" t="s">
        <v>166</v>
      </c>
      <c r="E986" s="7" t="s">
        <v>349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customHeight="1" spans="1:17">
      <c r="A987" s="7" t="s">
        <v>1280</v>
      </c>
      <c r="B987" s="7" t="s">
        <v>165</v>
      </c>
      <c r="C987" s="7" t="s">
        <v>279</v>
      </c>
      <c r="D987" s="7" t="s">
        <v>166</v>
      </c>
      <c r="E987" s="7" t="s">
        <v>349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customHeight="1" spans="1:17">
      <c r="A988" s="7" t="s">
        <v>1281</v>
      </c>
      <c r="B988" s="7" t="s">
        <v>165</v>
      </c>
      <c r="C988" s="7" t="s">
        <v>279</v>
      </c>
      <c r="D988" s="7" t="s">
        <v>166</v>
      </c>
      <c r="E988" s="7" t="s">
        <v>349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customHeight="1" spans="1:17">
      <c r="A989" s="7" t="s">
        <v>1282</v>
      </c>
      <c r="B989" s="7" t="s">
        <v>165</v>
      </c>
      <c r="C989" s="7" t="s">
        <v>279</v>
      </c>
      <c r="D989" s="7" t="s">
        <v>166</v>
      </c>
      <c r="E989" s="7" t="s">
        <v>349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customHeight="1" spans="1:17">
      <c r="A990" s="7" t="s">
        <v>1283</v>
      </c>
      <c r="B990" s="7" t="s">
        <v>165</v>
      </c>
      <c r="C990" s="7" t="s">
        <v>279</v>
      </c>
      <c r="D990" s="7" t="s">
        <v>166</v>
      </c>
      <c r="E990" s="7" t="s">
        <v>349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customHeight="1" spans="1:17">
      <c r="A991" s="7" t="s">
        <v>1284</v>
      </c>
      <c r="B991" s="7" t="s">
        <v>165</v>
      </c>
      <c r="C991" s="7" t="s">
        <v>279</v>
      </c>
      <c r="D991" s="7" t="s">
        <v>166</v>
      </c>
      <c r="E991" s="7" t="s">
        <v>349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customHeight="1" spans="1:17">
      <c r="A992" s="7" t="s">
        <v>1285</v>
      </c>
      <c r="B992" s="7" t="s">
        <v>165</v>
      </c>
      <c r="C992" s="7" t="s">
        <v>279</v>
      </c>
      <c r="D992" s="7" t="s">
        <v>166</v>
      </c>
      <c r="E992" s="7" t="s">
        <v>349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customHeight="1" spans="1:17">
      <c r="A993" s="7" t="s">
        <v>1286</v>
      </c>
      <c r="B993" s="7" t="s">
        <v>165</v>
      </c>
      <c r="C993" s="7" t="s">
        <v>279</v>
      </c>
      <c r="D993" s="7" t="s">
        <v>166</v>
      </c>
      <c r="E993" s="7" t="s">
        <v>349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customHeight="1" spans="1:17">
      <c r="A994" s="7" t="s">
        <v>1287</v>
      </c>
      <c r="B994" s="7" t="s">
        <v>165</v>
      </c>
      <c r="C994" s="7" t="s">
        <v>279</v>
      </c>
      <c r="D994" s="7" t="s">
        <v>166</v>
      </c>
      <c r="E994" s="7" t="s">
        <v>349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customHeight="1" spans="1:17">
      <c r="A995" s="7" t="s">
        <v>1288</v>
      </c>
      <c r="B995" s="7" t="s">
        <v>165</v>
      </c>
      <c r="C995" s="7" t="s">
        <v>279</v>
      </c>
      <c r="D995" s="7" t="s">
        <v>166</v>
      </c>
      <c r="E995" s="7" t="s">
        <v>349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customHeight="1" spans="1:17">
      <c r="A996" s="7" t="s">
        <v>1289</v>
      </c>
      <c r="B996" s="7" t="s">
        <v>170</v>
      </c>
      <c r="C996" s="7" t="s">
        <v>279</v>
      </c>
      <c r="D996" s="7" t="s">
        <v>171</v>
      </c>
      <c r="E996" s="7" t="s">
        <v>349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customHeight="1" spans="1:17">
      <c r="A997" s="7" t="s">
        <v>1290</v>
      </c>
      <c r="B997" s="7" t="s">
        <v>173</v>
      </c>
      <c r="C997" s="7" t="s">
        <v>279</v>
      </c>
      <c r="D997" s="7" t="s">
        <v>174</v>
      </c>
      <c r="E997" s="7" t="s">
        <v>378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customHeight="1" spans="1:17">
      <c r="A998" s="7" t="s">
        <v>1291</v>
      </c>
      <c r="B998" s="7" t="s">
        <v>173</v>
      </c>
      <c r="C998" s="7" t="s">
        <v>279</v>
      </c>
      <c r="D998" s="7" t="s">
        <v>174</v>
      </c>
      <c r="E998" s="7" t="s">
        <v>378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customHeight="1" spans="1:17">
      <c r="A999" s="7" t="s">
        <v>1292</v>
      </c>
      <c r="B999" s="7" t="s">
        <v>173</v>
      </c>
      <c r="C999" s="7" t="s">
        <v>279</v>
      </c>
      <c r="D999" s="7" t="s">
        <v>174</v>
      </c>
      <c r="E999" s="7" t="s">
        <v>378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customHeight="1" spans="1:17">
      <c r="A1000" s="7" t="s">
        <v>1293</v>
      </c>
      <c r="B1000" s="7" t="s">
        <v>173</v>
      </c>
      <c r="C1000" s="7" t="s">
        <v>279</v>
      </c>
      <c r="D1000" s="7" t="s">
        <v>174</v>
      </c>
      <c r="E1000" s="7" t="s">
        <v>378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customHeight="1" spans="1:17">
      <c r="A1001" s="7" t="s">
        <v>1294</v>
      </c>
      <c r="B1001" s="7" t="s">
        <v>173</v>
      </c>
      <c r="C1001" s="7" t="s">
        <v>279</v>
      </c>
      <c r="D1001" s="7" t="s">
        <v>174</v>
      </c>
      <c r="E1001" s="7" t="s">
        <v>378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customHeight="1" spans="1:17">
      <c r="A1002" s="7" t="s">
        <v>1295</v>
      </c>
      <c r="B1002" s="7" t="s">
        <v>173</v>
      </c>
      <c r="C1002" s="7" t="s">
        <v>279</v>
      </c>
      <c r="D1002" s="7" t="s">
        <v>174</v>
      </c>
      <c r="E1002" s="7" t="s">
        <v>378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customHeight="1" spans="1:17">
      <c r="A1003" s="7" t="s">
        <v>1296</v>
      </c>
      <c r="B1003" s="7" t="s">
        <v>173</v>
      </c>
      <c r="C1003" s="7" t="s">
        <v>279</v>
      </c>
      <c r="D1003" s="7" t="s">
        <v>174</v>
      </c>
      <c r="E1003" s="7" t="s">
        <v>378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customHeight="1" spans="1:17">
      <c r="A1004" s="7" t="s">
        <v>1297</v>
      </c>
      <c r="B1004" s="7" t="s">
        <v>173</v>
      </c>
      <c r="C1004" s="7" t="s">
        <v>279</v>
      </c>
      <c r="D1004" s="7" t="s">
        <v>174</v>
      </c>
      <c r="E1004" s="7" t="s">
        <v>378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customHeight="1" spans="1:17">
      <c r="A1005" s="7" t="s">
        <v>1298</v>
      </c>
      <c r="B1005" s="7" t="s">
        <v>173</v>
      </c>
      <c r="C1005" s="7" t="s">
        <v>279</v>
      </c>
      <c r="D1005" s="7" t="s">
        <v>174</v>
      </c>
      <c r="E1005" s="7" t="s">
        <v>378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customHeight="1" spans="1:17">
      <c r="A1006" s="7" t="s">
        <v>1299</v>
      </c>
      <c r="B1006" s="7" t="s">
        <v>173</v>
      </c>
      <c r="C1006" s="7" t="s">
        <v>279</v>
      </c>
      <c r="D1006" s="7" t="s">
        <v>174</v>
      </c>
      <c r="E1006" s="7" t="s">
        <v>378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customHeight="1" spans="1:17">
      <c r="A1007" s="7" t="s">
        <v>1300</v>
      </c>
      <c r="B1007" s="7" t="s">
        <v>173</v>
      </c>
      <c r="C1007" s="7" t="s">
        <v>279</v>
      </c>
      <c r="D1007" s="7" t="s">
        <v>174</v>
      </c>
      <c r="E1007" s="7" t="s">
        <v>378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customHeight="1" spans="1:17">
      <c r="A1008" s="7" t="s">
        <v>1301</v>
      </c>
      <c r="B1008" s="7" t="s">
        <v>173</v>
      </c>
      <c r="C1008" s="7" t="s">
        <v>279</v>
      </c>
      <c r="D1008" s="7" t="s">
        <v>174</v>
      </c>
      <c r="E1008" s="7" t="s">
        <v>378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customHeight="1" spans="1:17">
      <c r="A1009" s="7" t="s">
        <v>1302</v>
      </c>
      <c r="B1009" s="7" t="s">
        <v>173</v>
      </c>
      <c r="C1009" s="7" t="s">
        <v>279</v>
      </c>
      <c r="D1009" s="7" t="s">
        <v>174</v>
      </c>
      <c r="E1009" s="7" t="s">
        <v>378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customHeight="1" spans="1:17">
      <c r="A1010" s="7" t="s">
        <v>1303</v>
      </c>
      <c r="B1010" s="7" t="s">
        <v>173</v>
      </c>
      <c r="C1010" s="7" t="s">
        <v>279</v>
      </c>
      <c r="D1010" s="7" t="s">
        <v>174</v>
      </c>
      <c r="E1010" s="7" t="s">
        <v>378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customHeight="1" spans="1:17">
      <c r="A1011" s="7" t="s">
        <v>1304</v>
      </c>
      <c r="B1011" s="7" t="s">
        <v>173</v>
      </c>
      <c r="C1011" s="7" t="s">
        <v>279</v>
      </c>
      <c r="D1011" s="7" t="s">
        <v>174</v>
      </c>
      <c r="E1011" s="7" t="s">
        <v>378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customHeight="1" spans="1:17">
      <c r="A1012" s="7" t="s">
        <v>1305</v>
      </c>
      <c r="B1012" s="7" t="s">
        <v>173</v>
      </c>
      <c r="C1012" s="7" t="s">
        <v>279</v>
      </c>
      <c r="D1012" s="7" t="s">
        <v>174</v>
      </c>
      <c r="E1012" s="7" t="s">
        <v>378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customHeight="1" spans="1:17">
      <c r="A1013" s="7" t="s">
        <v>1306</v>
      </c>
      <c r="B1013" s="7" t="s">
        <v>173</v>
      </c>
      <c r="C1013" s="7" t="s">
        <v>279</v>
      </c>
      <c r="D1013" s="7" t="s">
        <v>174</v>
      </c>
      <c r="E1013" s="7" t="s">
        <v>378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customHeight="1" spans="1:17">
      <c r="A1014" s="7" t="s">
        <v>1307</v>
      </c>
      <c r="B1014" s="7" t="s">
        <v>173</v>
      </c>
      <c r="C1014" s="7" t="s">
        <v>279</v>
      </c>
      <c r="D1014" s="7" t="s">
        <v>174</v>
      </c>
      <c r="E1014" s="7" t="s">
        <v>378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customHeight="1" spans="1:17">
      <c r="A1015" s="7" t="s">
        <v>1308</v>
      </c>
      <c r="B1015" s="7" t="s">
        <v>170</v>
      </c>
      <c r="C1015" s="7" t="s">
        <v>279</v>
      </c>
      <c r="D1015" s="7" t="s">
        <v>171</v>
      </c>
      <c r="E1015" s="7" t="s">
        <v>349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customHeight="1" spans="1:17">
      <c r="A1016" s="7" t="s">
        <v>1309</v>
      </c>
      <c r="B1016" s="7" t="s">
        <v>170</v>
      </c>
      <c r="C1016" s="7" t="s">
        <v>279</v>
      </c>
      <c r="D1016" s="7" t="s">
        <v>171</v>
      </c>
      <c r="E1016" s="7" t="s">
        <v>349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customHeight="1" spans="1:17">
      <c r="A1017" s="7" t="s">
        <v>1310</v>
      </c>
      <c r="B1017" s="7" t="s">
        <v>170</v>
      </c>
      <c r="C1017" s="7" t="s">
        <v>279</v>
      </c>
      <c r="D1017" s="7" t="s">
        <v>171</v>
      </c>
      <c r="E1017" s="7" t="s">
        <v>349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customHeight="1" spans="1:17">
      <c r="A1018" s="7" t="s">
        <v>1311</v>
      </c>
      <c r="B1018" s="7" t="s">
        <v>170</v>
      </c>
      <c r="C1018" s="7" t="s">
        <v>279</v>
      </c>
      <c r="D1018" s="7" t="s">
        <v>171</v>
      </c>
      <c r="E1018" s="7" t="s">
        <v>349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customHeight="1" spans="1:17">
      <c r="A1019" s="7" t="s">
        <v>1312</v>
      </c>
      <c r="B1019" s="7" t="s">
        <v>170</v>
      </c>
      <c r="C1019" s="7" t="s">
        <v>279</v>
      </c>
      <c r="D1019" s="7" t="s">
        <v>171</v>
      </c>
      <c r="E1019" s="7" t="s">
        <v>349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customHeight="1" spans="1:17">
      <c r="A1020" s="7" t="s">
        <v>1313</v>
      </c>
      <c r="B1020" s="7" t="s">
        <v>170</v>
      </c>
      <c r="C1020" s="7" t="s">
        <v>279</v>
      </c>
      <c r="D1020" s="7" t="s">
        <v>171</v>
      </c>
      <c r="E1020" s="7" t="s">
        <v>349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customHeight="1" spans="1:17">
      <c r="A1021" s="7" t="s">
        <v>1314</v>
      </c>
      <c r="B1021" s="7" t="s">
        <v>170</v>
      </c>
      <c r="C1021" s="7" t="s">
        <v>279</v>
      </c>
      <c r="D1021" s="7" t="s">
        <v>171</v>
      </c>
      <c r="E1021" s="7" t="s">
        <v>349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customHeight="1" spans="1:17">
      <c r="A1022" s="7" t="s">
        <v>1315</v>
      </c>
      <c r="B1022" s="7" t="s">
        <v>170</v>
      </c>
      <c r="C1022" s="7" t="s">
        <v>279</v>
      </c>
      <c r="D1022" s="7" t="s">
        <v>171</v>
      </c>
      <c r="E1022" s="7" t="s">
        <v>349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customHeight="1" spans="1:17">
      <c r="A1023" s="7" t="s">
        <v>1316</v>
      </c>
      <c r="B1023" s="7" t="s">
        <v>170</v>
      </c>
      <c r="C1023" s="7" t="s">
        <v>279</v>
      </c>
      <c r="D1023" s="7" t="s">
        <v>171</v>
      </c>
      <c r="E1023" s="7" t="s">
        <v>349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customHeight="1" spans="1:17">
      <c r="A1024" s="7" t="s">
        <v>1317</v>
      </c>
      <c r="B1024" s="7" t="s">
        <v>170</v>
      </c>
      <c r="C1024" s="7" t="s">
        <v>279</v>
      </c>
      <c r="D1024" s="7" t="s">
        <v>171</v>
      </c>
      <c r="E1024" s="7" t="s">
        <v>349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customHeight="1" spans="1:17">
      <c r="A1025" s="7" t="s">
        <v>1318</v>
      </c>
      <c r="B1025" s="7" t="s">
        <v>170</v>
      </c>
      <c r="C1025" s="7" t="s">
        <v>279</v>
      </c>
      <c r="D1025" s="7" t="s">
        <v>171</v>
      </c>
      <c r="E1025" s="7" t="s">
        <v>349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customHeight="1" spans="1:17">
      <c r="A1026" s="7" t="s">
        <v>1319</v>
      </c>
      <c r="B1026" s="7" t="s">
        <v>170</v>
      </c>
      <c r="C1026" s="7" t="s">
        <v>279</v>
      </c>
      <c r="D1026" s="7" t="s">
        <v>171</v>
      </c>
      <c r="E1026" s="7" t="s">
        <v>349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customHeight="1" spans="1:17">
      <c r="A1027" s="7" t="s">
        <v>1320</v>
      </c>
      <c r="B1027" s="7" t="s">
        <v>170</v>
      </c>
      <c r="C1027" s="7" t="s">
        <v>279</v>
      </c>
      <c r="D1027" s="7" t="s">
        <v>171</v>
      </c>
      <c r="E1027" s="7" t="s">
        <v>349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customHeight="1" spans="1:17">
      <c r="A1028" s="7" t="s">
        <v>1321</v>
      </c>
      <c r="B1028" s="7" t="s">
        <v>170</v>
      </c>
      <c r="C1028" s="7" t="s">
        <v>279</v>
      </c>
      <c r="D1028" s="7" t="s">
        <v>171</v>
      </c>
      <c r="E1028" s="7" t="s">
        <v>349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customHeight="1" spans="1:17">
      <c r="A1029" s="7" t="s">
        <v>1322</v>
      </c>
      <c r="B1029" s="7" t="s">
        <v>170</v>
      </c>
      <c r="C1029" s="7" t="s">
        <v>279</v>
      </c>
      <c r="D1029" s="7" t="s">
        <v>171</v>
      </c>
      <c r="E1029" s="7" t="s">
        <v>349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customHeight="1" spans="1:17">
      <c r="A1030" s="7" t="s">
        <v>1323</v>
      </c>
      <c r="B1030" s="7" t="s">
        <v>170</v>
      </c>
      <c r="C1030" s="7" t="s">
        <v>279</v>
      </c>
      <c r="D1030" s="7" t="s">
        <v>171</v>
      </c>
      <c r="E1030" s="7" t="s">
        <v>349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customHeight="1" spans="1:17">
      <c r="A1031" s="7" t="s">
        <v>1324</v>
      </c>
      <c r="B1031" s="7" t="s">
        <v>170</v>
      </c>
      <c r="C1031" s="7" t="s">
        <v>279</v>
      </c>
      <c r="D1031" s="7" t="s">
        <v>171</v>
      </c>
      <c r="E1031" s="7" t="s">
        <v>349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customHeight="1" spans="1:17">
      <c r="A1032" s="7" t="s">
        <v>1325</v>
      </c>
      <c r="B1032" s="7" t="s">
        <v>170</v>
      </c>
      <c r="C1032" s="7" t="s">
        <v>279</v>
      </c>
      <c r="D1032" s="7" t="s">
        <v>171</v>
      </c>
      <c r="E1032" s="7" t="s">
        <v>349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customHeight="1" spans="1:17">
      <c r="A1033" s="7" t="s">
        <v>1326</v>
      </c>
      <c r="B1033" s="7" t="s">
        <v>170</v>
      </c>
      <c r="C1033" s="7" t="s">
        <v>279</v>
      </c>
      <c r="D1033" s="7" t="s">
        <v>171</v>
      </c>
      <c r="E1033" s="7" t="s">
        <v>349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customHeight="1" spans="1:17">
      <c r="A1034" s="7" t="s">
        <v>1327</v>
      </c>
      <c r="B1034" s="7" t="s">
        <v>170</v>
      </c>
      <c r="C1034" s="7" t="s">
        <v>279</v>
      </c>
      <c r="D1034" s="7" t="s">
        <v>171</v>
      </c>
      <c r="E1034" s="7" t="s">
        <v>349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customHeight="1" spans="1:17">
      <c r="A1035" s="7" t="s">
        <v>1328</v>
      </c>
      <c r="B1035" s="7" t="s">
        <v>263</v>
      </c>
      <c r="C1035" s="7"/>
      <c r="D1035" s="7" t="s">
        <v>264</v>
      </c>
      <c r="E1035" s="7" t="s">
        <v>1329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customHeight="1" spans="1:17">
      <c r="A1036" s="7" t="s">
        <v>1330</v>
      </c>
      <c r="B1036" s="7" t="s">
        <v>263</v>
      </c>
      <c r="C1036" s="7"/>
      <c r="D1036" s="7" t="s">
        <v>264</v>
      </c>
      <c r="E1036" s="7" t="s">
        <v>1329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customHeight="1" spans="1:17">
      <c r="A1037" s="7" t="s">
        <v>1331</v>
      </c>
      <c r="B1037" s="7" t="s">
        <v>263</v>
      </c>
      <c r="C1037" s="7"/>
      <c r="D1037" s="7" t="s">
        <v>264</v>
      </c>
      <c r="E1037" s="7" t="s">
        <v>1329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customHeight="1" spans="1:17">
      <c r="A1038" s="7" t="s">
        <v>1332</v>
      </c>
      <c r="B1038" s="7" t="s">
        <v>263</v>
      </c>
      <c r="C1038" s="7"/>
      <c r="D1038" s="7" t="s">
        <v>264</v>
      </c>
      <c r="E1038" s="7" t="s">
        <v>1329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customHeight="1" spans="1:17">
      <c r="A1039" s="7" t="s">
        <v>1333</v>
      </c>
      <c r="B1039" s="7" t="s">
        <v>263</v>
      </c>
      <c r="C1039" s="7"/>
      <c r="D1039" s="7" t="s">
        <v>264</v>
      </c>
      <c r="E1039" s="7" t="s">
        <v>1329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customHeight="1" spans="1:17">
      <c r="A1040" s="7" t="s">
        <v>1334</v>
      </c>
      <c r="B1040" s="7" t="s">
        <v>263</v>
      </c>
      <c r="C1040" s="7"/>
      <c r="D1040" s="7" t="s">
        <v>264</v>
      </c>
      <c r="E1040" s="7" t="s">
        <v>1329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customHeight="1" spans="1:17">
      <c r="A1041" s="7" t="s">
        <v>1335</v>
      </c>
      <c r="B1041" s="7" t="s">
        <v>263</v>
      </c>
      <c r="C1041" s="7"/>
      <c r="D1041" s="7" t="s">
        <v>264</v>
      </c>
      <c r="E1041" s="7" t="s">
        <v>1329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customHeight="1" spans="1:17">
      <c r="A1042" s="7" t="s">
        <v>1336</v>
      </c>
      <c r="B1042" s="7" t="s">
        <v>263</v>
      </c>
      <c r="C1042" s="7"/>
      <c r="D1042" s="7" t="s">
        <v>264</v>
      </c>
      <c r="E1042" s="7" t="s">
        <v>1329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customHeight="1" spans="1:17">
      <c r="A1043" s="7" t="s">
        <v>1337</v>
      </c>
      <c r="B1043" s="7" t="s">
        <v>78</v>
      </c>
      <c r="C1043" s="7" t="s">
        <v>276</v>
      </c>
      <c r="D1043" s="7" t="s">
        <v>79</v>
      </c>
      <c r="E1043" s="7" t="s">
        <v>277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customHeight="1" spans="1:17">
      <c r="A1044" s="7" t="s">
        <v>1338</v>
      </c>
      <c r="B1044" s="7" t="s">
        <v>78</v>
      </c>
      <c r="C1044" s="7" t="s">
        <v>276</v>
      </c>
      <c r="D1044" s="7" t="s">
        <v>79</v>
      </c>
      <c r="E1044" s="7" t="s">
        <v>277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customHeight="1" spans="1:17">
      <c r="A1045" s="7" t="s">
        <v>1339</v>
      </c>
      <c r="B1045" s="7" t="s">
        <v>78</v>
      </c>
      <c r="C1045" s="7" t="s">
        <v>276</v>
      </c>
      <c r="D1045" s="7" t="s">
        <v>79</v>
      </c>
      <c r="E1045" s="7" t="s">
        <v>277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customHeight="1" spans="1:17">
      <c r="A1046" s="7" t="s">
        <v>1340</v>
      </c>
      <c r="B1046" s="7" t="s">
        <v>78</v>
      </c>
      <c r="C1046" s="7" t="s">
        <v>276</v>
      </c>
      <c r="D1046" s="7" t="s">
        <v>79</v>
      </c>
      <c r="E1046" s="7" t="s">
        <v>277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customHeight="1" spans="1:17">
      <c r="A1047" s="7" t="s">
        <v>1341</v>
      </c>
      <c r="B1047" s="7" t="s">
        <v>78</v>
      </c>
      <c r="C1047" s="7" t="s">
        <v>276</v>
      </c>
      <c r="D1047" s="7" t="s">
        <v>79</v>
      </c>
      <c r="E1047" s="7" t="s">
        <v>277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customHeight="1" spans="1:17">
      <c r="A1048" s="7" t="s">
        <v>1342</v>
      </c>
      <c r="B1048" s="7" t="s">
        <v>78</v>
      </c>
      <c r="C1048" s="7" t="s">
        <v>276</v>
      </c>
      <c r="D1048" s="7" t="s">
        <v>79</v>
      </c>
      <c r="E1048" s="7" t="s">
        <v>277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customHeight="1" spans="1:17">
      <c r="A1049" s="7" t="s">
        <v>1343</v>
      </c>
      <c r="B1049" s="7" t="s">
        <v>78</v>
      </c>
      <c r="C1049" s="7" t="s">
        <v>276</v>
      </c>
      <c r="D1049" s="7" t="s">
        <v>79</v>
      </c>
      <c r="E1049" s="7" t="s">
        <v>277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customHeight="1" spans="1:17">
      <c r="A1050" s="7" t="s">
        <v>1344</v>
      </c>
      <c r="B1050" s="7" t="s">
        <v>78</v>
      </c>
      <c r="C1050" s="7" t="s">
        <v>276</v>
      </c>
      <c r="D1050" s="7" t="s">
        <v>79</v>
      </c>
      <c r="E1050" s="7" t="s">
        <v>277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customHeight="1" spans="1:17">
      <c r="A1051" s="7" t="s">
        <v>1345</v>
      </c>
      <c r="B1051" s="7" t="s">
        <v>78</v>
      </c>
      <c r="C1051" s="7" t="s">
        <v>276</v>
      </c>
      <c r="D1051" s="7" t="s">
        <v>79</v>
      </c>
      <c r="E1051" s="7" t="s">
        <v>277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customHeight="1" spans="1:17">
      <c r="A1052" s="7" t="s">
        <v>1346</v>
      </c>
      <c r="B1052" s="7" t="s">
        <v>94</v>
      </c>
      <c r="C1052" s="7"/>
      <c r="D1052" s="7" t="s">
        <v>95</v>
      </c>
      <c r="E1052" s="7" t="s">
        <v>839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customHeight="1" spans="1:17">
      <c r="A1053" s="7" t="s">
        <v>1347</v>
      </c>
      <c r="B1053" s="7" t="s">
        <v>94</v>
      </c>
      <c r="C1053" s="7"/>
      <c r="D1053" s="7" t="s">
        <v>95</v>
      </c>
      <c r="E1053" s="7" t="s">
        <v>839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customHeight="1" spans="1:17">
      <c r="A1054" s="7" t="s">
        <v>1348</v>
      </c>
      <c r="B1054" s="7" t="s">
        <v>94</v>
      </c>
      <c r="C1054" s="7"/>
      <c r="D1054" s="7" t="s">
        <v>95</v>
      </c>
      <c r="E1054" s="7" t="s">
        <v>839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customHeight="1" spans="1:17">
      <c r="A1055" s="7" t="s">
        <v>1349</v>
      </c>
      <c r="B1055" s="7" t="s">
        <v>94</v>
      </c>
      <c r="C1055" s="7"/>
      <c r="D1055" s="7" t="s">
        <v>95</v>
      </c>
      <c r="E1055" s="7" t="s">
        <v>839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customHeight="1" spans="1:17">
      <c r="A1056" s="7" t="s">
        <v>1350</v>
      </c>
      <c r="B1056" s="7" t="s">
        <v>94</v>
      </c>
      <c r="C1056" s="7"/>
      <c r="D1056" s="7" t="s">
        <v>95</v>
      </c>
      <c r="E1056" s="7" t="s">
        <v>839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customHeight="1" spans="1:17">
      <c r="A1057" s="7" t="s">
        <v>1351</v>
      </c>
      <c r="B1057" s="7" t="s">
        <v>94</v>
      </c>
      <c r="C1057" s="7"/>
      <c r="D1057" s="7" t="s">
        <v>95</v>
      </c>
      <c r="E1057" s="7" t="s">
        <v>839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customHeight="1" spans="1:17">
      <c r="A1058" s="7" t="s">
        <v>1352</v>
      </c>
      <c r="B1058" s="7" t="s">
        <v>94</v>
      </c>
      <c r="C1058" s="7"/>
      <c r="D1058" s="7" t="s">
        <v>95</v>
      </c>
      <c r="E1058" s="7" t="s">
        <v>839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customHeight="1" spans="1:17">
      <c r="A1059" s="7" t="s">
        <v>1353</v>
      </c>
      <c r="B1059" s="7" t="s">
        <v>170</v>
      </c>
      <c r="C1059" s="7" t="s">
        <v>279</v>
      </c>
      <c r="D1059" s="7" t="s">
        <v>171</v>
      </c>
      <c r="E1059" s="7" t="s">
        <v>349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customHeight="1" spans="1:17">
      <c r="A1060" s="7" t="s">
        <v>1354</v>
      </c>
      <c r="B1060" s="7" t="s">
        <v>170</v>
      </c>
      <c r="C1060" s="7" t="s">
        <v>279</v>
      </c>
      <c r="D1060" s="7" t="s">
        <v>171</v>
      </c>
      <c r="E1060" s="7" t="s">
        <v>349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customHeight="1" spans="1:17">
      <c r="A1061" s="7" t="s">
        <v>1355</v>
      </c>
      <c r="B1061" s="7" t="s">
        <v>170</v>
      </c>
      <c r="C1061" s="7" t="s">
        <v>279</v>
      </c>
      <c r="D1061" s="7" t="s">
        <v>171</v>
      </c>
      <c r="E1061" s="7" t="s">
        <v>349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customHeight="1" spans="1:17">
      <c r="A1062" s="7" t="s">
        <v>1356</v>
      </c>
      <c r="B1062" s="7" t="s">
        <v>176</v>
      </c>
      <c r="C1062" s="7"/>
      <c r="D1062" s="7" t="s">
        <v>177</v>
      </c>
      <c r="E1062" s="7" t="s">
        <v>323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customHeight="1" spans="1:17">
      <c r="A1063" s="7" t="s">
        <v>1357</v>
      </c>
      <c r="B1063" s="7" t="s">
        <v>176</v>
      </c>
      <c r="C1063" s="7"/>
      <c r="D1063" s="7" t="s">
        <v>177</v>
      </c>
      <c r="E1063" s="7" t="s">
        <v>323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customHeight="1" spans="1:17">
      <c r="A1064" s="7" t="s">
        <v>1358</v>
      </c>
      <c r="B1064" s="7" t="s">
        <v>176</v>
      </c>
      <c r="C1064" s="7"/>
      <c r="D1064" s="7" t="s">
        <v>177</v>
      </c>
      <c r="E1064" s="7" t="s">
        <v>323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customHeight="1" spans="1:17">
      <c r="A1065" s="7" t="s">
        <v>1359</v>
      </c>
      <c r="B1065" s="7" t="s">
        <v>176</v>
      </c>
      <c r="C1065" s="7"/>
      <c r="D1065" s="7" t="s">
        <v>177</v>
      </c>
      <c r="E1065" s="7" t="s">
        <v>323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customHeight="1" spans="1:17">
      <c r="A1066" s="7" t="s">
        <v>1360</v>
      </c>
      <c r="B1066" s="7" t="s">
        <v>176</v>
      </c>
      <c r="C1066" s="7"/>
      <c r="D1066" s="7" t="s">
        <v>177</v>
      </c>
      <c r="E1066" s="7" t="s">
        <v>323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customHeight="1" spans="1:17">
      <c r="A1067" s="7" t="s">
        <v>1361</v>
      </c>
      <c r="B1067" s="7" t="s">
        <v>176</v>
      </c>
      <c r="C1067" s="7"/>
      <c r="D1067" s="7" t="s">
        <v>177</v>
      </c>
      <c r="E1067" s="7" t="s">
        <v>323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customHeight="1" spans="1:17">
      <c r="A1068" s="7" t="s">
        <v>1362</v>
      </c>
      <c r="B1068" s="7" t="s">
        <v>176</v>
      </c>
      <c r="C1068" s="7"/>
      <c r="D1068" s="7" t="s">
        <v>177</v>
      </c>
      <c r="E1068" s="7" t="s">
        <v>323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customHeight="1" spans="1:17">
      <c r="A1069" s="7" t="s">
        <v>1363</v>
      </c>
      <c r="B1069" s="7" t="s">
        <v>176</v>
      </c>
      <c r="C1069" s="7"/>
      <c r="D1069" s="7" t="s">
        <v>177</v>
      </c>
      <c r="E1069" s="7" t="s">
        <v>323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customHeight="1" spans="1:17">
      <c r="A1070" s="7" t="s">
        <v>1364</v>
      </c>
      <c r="B1070" s="7" t="s">
        <v>214</v>
      </c>
      <c r="C1070" s="7"/>
      <c r="D1070" s="7" t="s">
        <v>215</v>
      </c>
      <c r="E1070" s="7" t="s">
        <v>323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customHeight="1" spans="1:17">
      <c r="A1071" s="7" t="s">
        <v>1365</v>
      </c>
      <c r="B1071" s="7" t="s">
        <v>214</v>
      </c>
      <c r="C1071" s="7"/>
      <c r="D1071" s="7" t="s">
        <v>215</v>
      </c>
      <c r="E1071" s="7" t="s">
        <v>323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customHeight="1" spans="1:17">
      <c r="A1072" s="7" t="s">
        <v>1366</v>
      </c>
      <c r="B1072" s="7" t="s">
        <v>214</v>
      </c>
      <c r="C1072" s="7"/>
      <c r="D1072" s="7" t="s">
        <v>215</v>
      </c>
      <c r="E1072" s="7" t="s">
        <v>323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customHeight="1" spans="1:17">
      <c r="A1073" s="7" t="s">
        <v>1367</v>
      </c>
      <c r="B1073" s="7" t="s">
        <v>214</v>
      </c>
      <c r="C1073" s="7"/>
      <c r="D1073" s="7" t="s">
        <v>215</v>
      </c>
      <c r="E1073" s="7" t="s">
        <v>323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customHeight="1" spans="1:17">
      <c r="A1074" s="7" t="s">
        <v>1368</v>
      </c>
      <c r="B1074" s="7" t="s">
        <v>214</v>
      </c>
      <c r="C1074" s="7"/>
      <c r="D1074" s="7" t="s">
        <v>215</v>
      </c>
      <c r="E1074" s="7" t="s">
        <v>323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customHeight="1" spans="1:17">
      <c r="A1075" s="7" t="s">
        <v>1369</v>
      </c>
      <c r="B1075" s="7" t="s">
        <v>182</v>
      </c>
      <c r="C1075" s="7"/>
      <c r="D1075" s="7" t="s">
        <v>183</v>
      </c>
      <c r="E1075" s="7" t="s">
        <v>323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customHeight="1" spans="1:17">
      <c r="A1076" s="7" t="s">
        <v>1370</v>
      </c>
      <c r="B1076" s="7" t="s">
        <v>182</v>
      </c>
      <c r="C1076" s="7"/>
      <c r="D1076" s="7" t="s">
        <v>183</v>
      </c>
      <c r="E1076" s="7" t="s">
        <v>323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customHeight="1" spans="1:17">
      <c r="A1077" s="7" t="s">
        <v>1371</v>
      </c>
      <c r="B1077" s="7" t="s">
        <v>182</v>
      </c>
      <c r="C1077" s="7"/>
      <c r="D1077" s="7" t="s">
        <v>183</v>
      </c>
      <c r="E1077" s="7" t="s">
        <v>323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customHeight="1" spans="1:17">
      <c r="A1078" s="7" t="s">
        <v>1372</v>
      </c>
      <c r="B1078" s="7" t="s">
        <v>182</v>
      </c>
      <c r="C1078" s="7"/>
      <c r="D1078" s="7" t="s">
        <v>183</v>
      </c>
      <c r="E1078" s="7" t="s">
        <v>323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customHeight="1" spans="1:17">
      <c r="A1079" s="7" t="s">
        <v>1373</v>
      </c>
      <c r="B1079" s="7" t="s">
        <v>182</v>
      </c>
      <c r="C1079" s="7"/>
      <c r="D1079" s="7" t="s">
        <v>183</v>
      </c>
      <c r="E1079" s="7" t="s">
        <v>323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customHeight="1" spans="1:17">
      <c r="A1080" s="7" t="s">
        <v>1374</v>
      </c>
      <c r="B1080" s="7" t="s">
        <v>182</v>
      </c>
      <c r="C1080" s="7"/>
      <c r="D1080" s="7" t="s">
        <v>183</v>
      </c>
      <c r="E1080" s="7" t="s">
        <v>323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customHeight="1" spans="1:17">
      <c r="A1081" s="7" t="s">
        <v>1375</v>
      </c>
      <c r="B1081" s="7" t="s">
        <v>182</v>
      </c>
      <c r="C1081" s="7"/>
      <c r="D1081" s="7" t="s">
        <v>183</v>
      </c>
      <c r="E1081" s="7" t="s">
        <v>323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customHeight="1" spans="1:17">
      <c r="A1082" s="7" t="s">
        <v>1376</v>
      </c>
      <c r="B1082" s="7" t="s">
        <v>182</v>
      </c>
      <c r="C1082" s="7"/>
      <c r="D1082" s="7" t="s">
        <v>183</v>
      </c>
      <c r="E1082" s="7" t="s">
        <v>323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customHeight="1" spans="1:17">
      <c r="A1083" s="7" t="s">
        <v>1377</v>
      </c>
      <c r="B1083" s="7" t="s">
        <v>182</v>
      </c>
      <c r="C1083" s="7"/>
      <c r="D1083" s="7" t="s">
        <v>183</v>
      </c>
      <c r="E1083" s="7" t="s">
        <v>323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customHeight="1" spans="1:17">
      <c r="A1084" s="7" t="s">
        <v>1378</v>
      </c>
      <c r="B1084" s="7" t="s">
        <v>182</v>
      </c>
      <c r="C1084" s="7"/>
      <c r="D1084" s="7" t="s">
        <v>183</v>
      </c>
      <c r="E1084" s="7" t="s">
        <v>323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customHeight="1" spans="1:17">
      <c r="A1085" s="7" t="s">
        <v>1379</v>
      </c>
      <c r="B1085" s="7" t="s">
        <v>182</v>
      </c>
      <c r="C1085" s="7"/>
      <c r="D1085" s="7" t="s">
        <v>183</v>
      </c>
      <c r="E1085" s="7" t="s">
        <v>323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customHeight="1" spans="1:17">
      <c r="A1086" s="7" t="s">
        <v>1380</v>
      </c>
      <c r="B1086" s="7" t="s">
        <v>182</v>
      </c>
      <c r="C1086" s="7"/>
      <c r="D1086" s="7" t="s">
        <v>183</v>
      </c>
      <c r="E1086" s="7" t="s">
        <v>323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customHeight="1" spans="1:17">
      <c r="A1087" s="7" t="s">
        <v>1381</v>
      </c>
      <c r="B1087" s="7" t="s">
        <v>182</v>
      </c>
      <c r="C1087" s="7"/>
      <c r="D1087" s="7" t="s">
        <v>183</v>
      </c>
      <c r="E1087" s="7" t="s">
        <v>323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customHeight="1" spans="1:17">
      <c r="A1088" s="7" t="s">
        <v>1382</v>
      </c>
      <c r="B1088" s="7" t="s">
        <v>182</v>
      </c>
      <c r="C1088" s="7"/>
      <c r="D1088" s="7" t="s">
        <v>183</v>
      </c>
      <c r="E1088" s="7" t="s">
        <v>323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customHeight="1" spans="1:17">
      <c r="A1089" s="7" t="s">
        <v>1383</v>
      </c>
      <c r="B1089" s="7" t="s">
        <v>182</v>
      </c>
      <c r="C1089" s="7"/>
      <c r="D1089" s="7" t="s">
        <v>183</v>
      </c>
      <c r="E1089" s="7" t="s">
        <v>323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customHeight="1" spans="1:17">
      <c r="A1090" s="7" t="s">
        <v>1384</v>
      </c>
      <c r="B1090" s="7" t="s">
        <v>182</v>
      </c>
      <c r="C1090" s="7"/>
      <c r="D1090" s="7" t="s">
        <v>183</v>
      </c>
      <c r="E1090" s="7" t="s">
        <v>323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customHeight="1" spans="1:17">
      <c r="A1091" s="7" t="s">
        <v>1385</v>
      </c>
      <c r="B1091" s="7" t="s">
        <v>182</v>
      </c>
      <c r="C1091" s="7"/>
      <c r="D1091" s="7" t="s">
        <v>183</v>
      </c>
      <c r="E1091" s="7" t="s">
        <v>323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customHeight="1" spans="1:17">
      <c r="A1092" s="7" t="s">
        <v>1386</v>
      </c>
      <c r="B1092" s="7" t="s">
        <v>182</v>
      </c>
      <c r="C1092" s="7"/>
      <c r="D1092" s="7" t="s">
        <v>183</v>
      </c>
      <c r="E1092" s="7" t="s">
        <v>323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customHeight="1" spans="1:17">
      <c r="A1093" s="7" t="s">
        <v>1387</v>
      </c>
      <c r="B1093" s="7" t="s">
        <v>182</v>
      </c>
      <c r="C1093" s="7"/>
      <c r="D1093" s="7" t="s">
        <v>183</v>
      </c>
      <c r="E1093" s="7" t="s">
        <v>323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customHeight="1" spans="1:17">
      <c r="A1094" s="7" t="s">
        <v>1388</v>
      </c>
      <c r="B1094" s="7" t="s">
        <v>182</v>
      </c>
      <c r="C1094" s="7"/>
      <c r="D1094" s="7" t="s">
        <v>183</v>
      </c>
      <c r="E1094" s="7" t="s">
        <v>323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customHeight="1" spans="1:17">
      <c r="A1095" s="7" t="s">
        <v>1389</v>
      </c>
      <c r="B1095" s="7" t="s">
        <v>182</v>
      </c>
      <c r="C1095" s="7"/>
      <c r="D1095" s="7" t="s">
        <v>183</v>
      </c>
      <c r="E1095" s="7" t="s">
        <v>323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customHeight="1" spans="1:17">
      <c r="A1096" s="7" t="s">
        <v>1390</v>
      </c>
      <c r="B1096" s="7" t="s">
        <v>182</v>
      </c>
      <c r="C1096" s="7"/>
      <c r="D1096" s="7" t="s">
        <v>183</v>
      </c>
      <c r="E1096" s="7" t="s">
        <v>323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customHeight="1" spans="1:17">
      <c r="A1097" s="7" t="s">
        <v>1391</v>
      </c>
      <c r="B1097" s="7" t="s">
        <v>182</v>
      </c>
      <c r="C1097" s="7"/>
      <c r="D1097" s="7" t="s">
        <v>183</v>
      </c>
      <c r="E1097" s="7" t="s">
        <v>323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customHeight="1" spans="1:17">
      <c r="A1098" s="7" t="s">
        <v>1392</v>
      </c>
      <c r="B1098" s="7" t="s">
        <v>182</v>
      </c>
      <c r="C1098" s="7"/>
      <c r="D1098" s="7" t="s">
        <v>183</v>
      </c>
      <c r="E1098" s="7" t="s">
        <v>323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customHeight="1" spans="1:17">
      <c r="A1099" s="7" t="s">
        <v>1393</v>
      </c>
      <c r="B1099" s="7" t="s">
        <v>182</v>
      </c>
      <c r="C1099" s="7"/>
      <c r="D1099" s="7" t="s">
        <v>183</v>
      </c>
      <c r="E1099" s="7" t="s">
        <v>323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customHeight="1" spans="1:17">
      <c r="A1100" s="7" t="s">
        <v>1394</v>
      </c>
      <c r="B1100" s="7" t="s">
        <v>182</v>
      </c>
      <c r="C1100" s="7"/>
      <c r="D1100" s="7" t="s">
        <v>183</v>
      </c>
      <c r="E1100" s="7" t="s">
        <v>323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customHeight="1" spans="1:17">
      <c r="A1101" s="7" t="s">
        <v>1395</v>
      </c>
      <c r="B1101" s="7" t="s">
        <v>182</v>
      </c>
      <c r="C1101" s="7"/>
      <c r="D1101" s="7" t="s">
        <v>183</v>
      </c>
      <c r="E1101" s="7" t="s">
        <v>323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customHeight="1" spans="1:17">
      <c r="A1102" s="7" t="s">
        <v>1396</v>
      </c>
      <c r="B1102" s="7" t="s">
        <v>182</v>
      </c>
      <c r="C1102" s="7"/>
      <c r="D1102" s="7" t="s">
        <v>183</v>
      </c>
      <c r="E1102" s="7" t="s">
        <v>323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customHeight="1" spans="1:17">
      <c r="A1103" s="7" t="s">
        <v>1397</v>
      </c>
      <c r="B1103" s="7" t="s">
        <v>182</v>
      </c>
      <c r="C1103" s="7"/>
      <c r="D1103" s="7" t="s">
        <v>183</v>
      </c>
      <c r="E1103" s="7" t="s">
        <v>323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customHeight="1" spans="1:17">
      <c r="A1104" s="7" t="s">
        <v>1398</v>
      </c>
      <c r="B1104" s="7" t="s">
        <v>182</v>
      </c>
      <c r="C1104" s="7"/>
      <c r="D1104" s="7" t="s">
        <v>183</v>
      </c>
      <c r="E1104" s="7" t="s">
        <v>323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customHeight="1" spans="1:17">
      <c r="A1105" s="7" t="s">
        <v>1399</v>
      </c>
      <c r="B1105" s="7" t="s">
        <v>182</v>
      </c>
      <c r="C1105" s="7"/>
      <c r="D1105" s="7" t="s">
        <v>183</v>
      </c>
      <c r="E1105" s="7" t="s">
        <v>323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customHeight="1" spans="1:17">
      <c r="A1106" s="7" t="s">
        <v>1400</v>
      </c>
      <c r="B1106" s="7" t="s">
        <v>182</v>
      </c>
      <c r="C1106" s="7"/>
      <c r="D1106" s="7" t="s">
        <v>183</v>
      </c>
      <c r="E1106" s="7" t="s">
        <v>323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customHeight="1" spans="1:17">
      <c r="A1107" s="7" t="s">
        <v>1401</v>
      </c>
      <c r="B1107" s="7" t="s">
        <v>182</v>
      </c>
      <c r="C1107" s="7"/>
      <c r="D1107" s="7" t="s">
        <v>183</v>
      </c>
      <c r="E1107" s="7" t="s">
        <v>323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customHeight="1" spans="1:17">
      <c r="A1108" s="7" t="s">
        <v>1402</v>
      </c>
      <c r="B1108" s="7" t="s">
        <v>182</v>
      </c>
      <c r="C1108" s="7"/>
      <c r="D1108" s="7" t="s">
        <v>183</v>
      </c>
      <c r="E1108" s="7" t="s">
        <v>323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customHeight="1" spans="1:17">
      <c r="A1109" s="7" t="s">
        <v>1403</v>
      </c>
      <c r="B1109" s="7" t="s">
        <v>182</v>
      </c>
      <c r="C1109" s="7"/>
      <c r="D1109" s="7" t="s">
        <v>183</v>
      </c>
      <c r="E1109" s="7" t="s">
        <v>323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customHeight="1" spans="1:17">
      <c r="A1110" s="7" t="s">
        <v>1404</v>
      </c>
      <c r="B1110" s="7" t="s">
        <v>182</v>
      </c>
      <c r="C1110" s="7"/>
      <c r="D1110" s="7" t="s">
        <v>183</v>
      </c>
      <c r="E1110" s="7" t="s">
        <v>323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customHeight="1" spans="1:17">
      <c r="A1111" s="7" t="s">
        <v>1405</v>
      </c>
      <c r="B1111" s="7" t="s">
        <v>182</v>
      </c>
      <c r="C1111" s="7"/>
      <c r="D1111" s="7" t="s">
        <v>183</v>
      </c>
      <c r="E1111" s="7" t="s">
        <v>323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customHeight="1" spans="1:17">
      <c r="A1112" s="7" t="s">
        <v>1406</v>
      </c>
      <c r="B1112" s="7" t="s">
        <v>182</v>
      </c>
      <c r="C1112" s="7"/>
      <c r="D1112" s="7" t="s">
        <v>183</v>
      </c>
      <c r="E1112" s="7" t="s">
        <v>323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customHeight="1" spans="1:17">
      <c r="A1113" s="7" t="s">
        <v>1407</v>
      </c>
      <c r="B1113" s="7" t="s">
        <v>182</v>
      </c>
      <c r="C1113" s="7"/>
      <c r="D1113" s="7" t="s">
        <v>183</v>
      </c>
      <c r="E1113" s="7" t="s">
        <v>323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customHeight="1" spans="1:17">
      <c r="A1114" s="7" t="s">
        <v>1408</v>
      </c>
      <c r="B1114" s="7" t="s">
        <v>182</v>
      </c>
      <c r="C1114" s="7"/>
      <c r="D1114" s="7" t="s">
        <v>183</v>
      </c>
      <c r="E1114" s="7" t="s">
        <v>323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customHeight="1" spans="1:17">
      <c r="A1115" s="7" t="s">
        <v>1409</v>
      </c>
      <c r="B1115" s="7" t="s">
        <v>182</v>
      </c>
      <c r="C1115" s="7"/>
      <c r="D1115" s="7" t="s">
        <v>183</v>
      </c>
      <c r="E1115" s="7" t="s">
        <v>323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customHeight="1" spans="1:17">
      <c r="A1116" s="7" t="s">
        <v>1410</v>
      </c>
      <c r="B1116" s="7" t="s">
        <v>182</v>
      </c>
      <c r="C1116" s="7"/>
      <c r="D1116" s="7" t="s">
        <v>183</v>
      </c>
      <c r="E1116" s="7" t="s">
        <v>323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customHeight="1" spans="1:17">
      <c r="A1117" s="7" t="s">
        <v>1411</v>
      </c>
      <c r="B1117" s="7" t="s">
        <v>182</v>
      </c>
      <c r="C1117" s="7"/>
      <c r="D1117" s="7" t="s">
        <v>183</v>
      </c>
      <c r="E1117" s="7" t="s">
        <v>323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customHeight="1" spans="1:17">
      <c r="A1118" s="7" t="s">
        <v>1412</v>
      </c>
      <c r="B1118" s="7" t="s">
        <v>182</v>
      </c>
      <c r="C1118" s="7"/>
      <c r="D1118" s="7" t="s">
        <v>183</v>
      </c>
      <c r="E1118" s="7" t="s">
        <v>323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customHeight="1" spans="1:17">
      <c r="A1119" s="7" t="s">
        <v>1413</v>
      </c>
      <c r="B1119" s="7" t="s">
        <v>182</v>
      </c>
      <c r="C1119" s="7"/>
      <c r="D1119" s="7" t="s">
        <v>183</v>
      </c>
      <c r="E1119" s="7" t="s">
        <v>323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customHeight="1" spans="1:17">
      <c r="A1120" s="7" t="s">
        <v>1414</v>
      </c>
      <c r="B1120" s="7" t="s">
        <v>182</v>
      </c>
      <c r="C1120" s="7"/>
      <c r="D1120" s="7" t="s">
        <v>183</v>
      </c>
      <c r="E1120" s="7" t="s">
        <v>323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customHeight="1" spans="1:17">
      <c r="A1121" s="7" t="s">
        <v>1415</v>
      </c>
      <c r="B1121" s="7" t="s">
        <v>182</v>
      </c>
      <c r="C1121" s="7"/>
      <c r="D1121" s="7" t="s">
        <v>183</v>
      </c>
      <c r="E1121" s="7" t="s">
        <v>323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customHeight="1" spans="1:17">
      <c r="A1122" s="7" t="s">
        <v>1416</v>
      </c>
      <c r="B1122" s="7" t="s">
        <v>182</v>
      </c>
      <c r="C1122" s="7"/>
      <c r="D1122" s="7" t="s">
        <v>183</v>
      </c>
      <c r="E1122" s="7" t="s">
        <v>323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customHeight="1" spans="1:17">
      <c r="A1123" s="7" t="s">
        <v>1417</v>
      </c>
      <c r="B1123" s="7" t="s">
        <v>182</v>
      </c>
      <c r="C1123" s="7"/>
      <c r="D1123" s="7" t="s">
        <v>183</v>
      </c>
      <c r="E1123" s="7" t="s">
        <v>323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customHeight="1" spans="1:17">
      <c r="A1124" s="7" t="s">
        <v>1418</v>
      </c>
      <c r="B1124" s="7" t="s">
        <v>182</v>
      </c>
      <c r="C1124" s="7"/>
      <c r="D1124" s="7" t="s">
        <v>183</v>
      </c>
      <c r="E1124" s="7" t="s">
        <v>323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customHeight="1" spans="1:17">
      <c r="A1125" s="7" t="s">
        <v>1419</v>
      </c>
      <c r="B1125" s="7" t="s">
        <v>182</v>
      </c>
      <c r="C1125" s="7"/>
      <c r="D1125" s="7" t="s">
        <v>183</v>
      </c>
      <c r="E1125" s="7" t="s">
        <v>323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customHeight="1" spans="1:17">
      <c r="A1126" s="7" t="s">
        <v>1420</v>
      </c>
      <c r="B1126" s="7" t="s">
        <v>182</v>
      </c>
      <c r="C1126" s="7"/>
      <c r="D1126" s="7" t="s">
        <v>183</v>
      </c>
      <c r="E1126" s="7" t="s">
        <v>323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customHeight="1" spans="1:17">
      <c r="A1127" s="7" t="s">
        <v>1421</v>
      </c>
      <c r="B1127" s="7" t="s">
        <v>182</v>
      </c>
      <c r="C1127" s="7"/>
      <c r="D1127" s="7" t="s">
        <v>183</v>
      </c>
      <c r="E1127" s="7" t="s">
        <v>323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customHeight="1" spans="1:17">
      <c r="A1128" s="7" t="s">
        <v>1422</v>
      </c>
      <c r="B1128" s="7" t="s">
        <v>182</v>
      </c>
      <c r="C1128" s="7"/>
      <c r="D1128" s="7" t="s">
        <v>183</v>
      </c>
      <c r="E1128" s="7" t="s">
        <v>323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customHeight="1" spans="1:17">
      <c r="A1129" s="7" t="s">
        <v>1423</v>
      </c>
      <c r="B1129" s="7" t="s">
        <v>184</v>
      </c>
      <c r="C1129" s="7"/>
      <c r="D1129" s="7" t="s">
        <v>185</v>
      </c>
      <c r="E1129" s="7" t="s">
        <v>323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customHeight="1" spans="1:17">
      <c r="A1130" s="7" t="s">
        <v>1424</v>
      </c>
      <c r="B1130" s="7" t="s">
        <v>184</v>
      </c>
      <c r="C1130" s="7"/>
      <c r="D1130" s="7" t="s">
        <v>185</v>
      </c>
      <c r="E1130" s="7" t="s">
        <v>323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customHeight="1" spans="1:17">
      <c r="A1131" s="7" t="s">
        <v>1425</v>
      </c>
      <c r="B1131" s="7" t="s">
        <v>184</v>
      </c>
      <c r="C1131" s="7"/>
      <c r="D1131" s="7" t="s">
        <v>185</v>
      </c>
      <c r="E1131" s="7" t="s">
        <v>323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customHeight="1" spans="1:17">
      <c r="A1132" s="7" t="s">
        <v>1426</v>
      </c>
      <c r="B1132" s="7" t="s">
        <v>184</v>
      </c>
      <c r="C1132" s="7"/>
      <c r="D1132" s="7" t="s">
        <v>185</v>
      </c>
      <c r="E1132" s="7" t="s">
        <v>323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customHeight="1" spans="1:17">
      <c r="A1133" s="7" t="s">
        <v>1427</v>
      </c>
      <c r="B1133" s="7" t="s">
        <v>184</v>
      </c>
      <c r="C1133" s="7"/>
      <c r="D1133" s="7" t="s">
        <v>185</v>
      </c>
      <c r="E1133" s="7" t="s">
        <v>323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customHeight="1" spans="1:17">
      <c r="A1134" s="7" t="s">
        <v>1428</v>
      </c>
      <c r="B1134" s="7" t="s">
        <v>184</v>
      </c>
      <c r="C1134" s="7"/>
      <c r="D1134" s="7" t="s">
        <v>185</v>
      </c>
      <c r="E1134" s="7" t="s">
        <v>323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customHeight="1" spans="1:17">
      <c r="A1135" s="7" t="s">
        <v>1429</v>
      </c>
      <c r="B1135" s="7" t="s">
        <v>184</v>
      </c>
      <c r="C1135" s="7"/>
      <c r="D1135" s="7" t="s">
        <v>185</v>
      </c>
      <c r="E1135" s="7" t="s">
        <v>323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customHeight="1" spans="1:17">
      <c r="A1136" s="7" t="s">
        <v>1430</v>
      </c>
      <c r="B1136" s="7" t="s">
        <v>184</v>
      </c>
      <c r="C1136" s="7"/>
      <c r="D1136" s="7" t="s">
        <v>185</v>
      </c>
      <c r="E1136" s="7" t="s">
        <v>323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customHeight="1" spans="1:17">
      <c r="A1137" s="7" t="s">
        <v>1431</v>
      </c>
      <c r="B1137" s="7" t="s">
        <v>184</v>
      </c>
      <c r="C1137" s="7"/>
      <c r="D1137" s="7" t="s">
        <v>185</v>
      </c>
      <c r="E1137" s="7" t="s">
        <v>323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customHeight="1" spans="1:17">
      <c r="A1138" s="7" t="s">
        <v>1432</v>
      </c>
      <c r="B1138" s="7" t="s">
        <v>184</v>
      </c>
      <c r="C1138" s="7"/>
      <c r="D1138" s="7" t="s">
        <v>185</v>
      </c>
      <c r="E1138" s="7" t="s">
        <v>323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customHeight="1" spans="1:17">
      <c r="A1139" s="7" t="s">
        <v>1433</v>
      </c>
      <c r="B1139" s="7" t="s">
        <v>184</v>
      </c>
      <c r="C1139" s="7"/>
      <c r="D1139" s="7" t="s">
        <v>185</v>
      </c>
      <c r="E1139" s="7" t="s">
        <v>323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customHeight="1" spans="1:17">
      <c r="A1140" s="7" t="s">
        <v>1434</v>
      </c>
      <c r="B1140" s="7" t="s">
        <v>184</v>
      </c>
      <c r="C1140" s="7"/>
      <c r="D1140" s="7" t="s">
        <v>185</v>
      </c>
      <c r="E1140" s="7" t="s">
        <v>323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customHeight="1" spans="1:17">
      <c r="A1141" s="7" t="s">
        <v>1435</v>
      </c>
      <c r="B1141" s="7" t="s">
        <v>184</v>
      </c>
      <c r="C1141" s="7"/>
      <c r="D1141" s="7" t="s">
        <v>185</v>
      </c>
      <c r="E1141" s="7" t="s">
        <v>323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customHeight="1" spans="1:17">
      <c r="A1142" s="7" t="s">
        <v>1436</v>
      </c>
      <c r="B1142" s="7" t="s">
        <v>184</v>
      </c>
      <c r="C1142" s="7"/>
      <c r="D1142" s="7" t="s">
        <v>185</v>
      </c>
      <c r="E1142" s="7" t="s">
        <v>323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customHeight="1" spans="1:17">
      <c r="A1143" s="7" t="s">
        <v>1437</v>
      </c>
      <c r="B1143" s="7" t="s">
        <v>184</v>
      </c>
      <c r="C1143" s="7"/>
      <c r="D1143" s="7" t="s">
        <v>185</v>
      </c>
      <c r="E1143" s="7" t="s">
        <v>323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customHeight="1" spans="1:17">
      <c r="A1144" s="7" t="s">
        <v>1438</v>
      </c>
      <c r="B1144" s="7" t="s">
        <v>184</v>
      </c>
      <c r="C1144" s="7"/>
      <c r="D1144" s="7" t="s">
        <v>185</v>
      </c>
      <c r="E1144" s="7" t="s">
        <v>323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customHeight="1" spans="1:17">
      <c r="A1145" s="7" t="s">
        <v>1439</v>
      </c>
      <c r="B1145" s="7" t="s">
        <v>184</v>
      </c>
      <c r="C1145" s="7"/>
      <c r="D1145" s="7" t="s">
        <v>185</v>
      </c>
      <c r="E1145" s="7" t="s">
        <v>323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customHeight="1" spans="1:17">
      <c r="A1146" s="7" t="s">
        <v>1440</v>
      </c>
      <c r="B1146" s="7" t="s">
        <v>184</v>
      </c>
      <c r="C1146" s="7"/>
      <c r="D1146" s="7" t="s">
        <v>185</v>
      </c>
      <c r="E1146" s="7" t="s">
        <v>323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customHeight="1" spans="1:17">
      <c r="A1147" s="7" t="s">
        <v>1441</v>
      </c>
      <c r="B1147" s="7" t="s">
        <v>184</v>
      </c>
      <c r="C1147" s="7"/>
      <c r="D1147" s="7" t="s">
        <v>185</v>
      </c>
      <c r="E1147" s="7" t="s">
        <v>323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customHeight="1" spans="1:17">
      <c r="A1148" s="7" t="s">
        <v>1442</v>
      </c>
      <c r="B1148" s="7" t="s">
        <v>184</v>
      </c>
      <c r="C1148" s="7"/>
      <c r="D1148" s="7" t="s">
        <v>185</v>
      </c>
      <c r="E1148" s="7" t="s">
        <v>323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customHeight="1" spans="1:17">
      <c r="A1149" s="7" t="s">
        <v>1443</v>
      </c>
      <c r="B1149" s="7" t="s">
        <v>184</v>
      </c>
      <c r="C1149" s="7"/>
      <c r="D1149" s="7" t="s">
        <v>185</v>
      </c>
      <c r="E1149" s="7" t="s">
        <v>323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customHeight="1" spans="1:17">
      <c r="A1150" s="7" t="s">
        <v>1444</v>
      </c>
      <c r="B1150" s="7" t="s">
        <v>184</v>
      </c>
      <c r="C1150" s="7"/>
      <c r="D1150" s="7" t="s">
        <v>185</v>
      </c>
      <c r="E1150" s="7" t="s">
        <v>323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customHeight="1" spans="1:17">
      <c r="A1151" s="7" t="s">
        <v>1445</v>
      </c>
      <c r="B1151" s="7" t="s">
        <v>184</v>
      </c>
      <c r="C1151" s="7"/>
      <c r="D1151" s="7" t="s">
        <v>185</v>
      </c>
      <c r="E1151" s="7" t="s">
        <v>323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customHeight="1" spans="1:17">
      <c r="A1152" s="7" t="s">
        <v>1446</v>
      </c>
      <c r="B1152" s="7" t="s">
        <v>184</v>
      </c>
      <c r="C1152" s="7"/>
      <c r="D1152" s="7" t="s">
        <v>185</v>
      </c>
      <c r="E1152" s="7" t="s">
        <v>323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customHeight="1" spans="1:17">
      <c r="A1153" s="7" t="s">
        <v>1447</v>
      </c>
      <c r="B1153" s="7" t="s">
        <v>184</v>
      </c>
      <c r="C1153" s="7"/>
      <c r="D1153" s="7" t="s">
        <v>185</v>
      </c>
      <c r="E1153" s="7" t="s">
        <v>323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customHeight="1" spans="1:17">
      <c r="A1154" s="7" t="s">
        <v>1448</v>
      </c>
      <c r="B1154" s="7" t="s">
        <v>184</v>
      </c>
      <c r="C1154" s="7"/>
      <c r="D1154" s="7" t="s">
        <v>185</v>
      </c>
      <c r="E1154" s="7" t="s">
        <v>323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customHeight="1" spans="1:17">
      <c r="A1155" s="7" t="s">
        <v>1449</v>
      </c>
      <c r="B1155" s="7" t="s">
        <v>184</v>
      </c>
      <c r="C1155" s="7"/>
      <c r="D1155" s="7" t="s">
        <v>185</v>
      </c>
      <c r="E1155" s="7" t="s">
        <v>323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customHeight="1" spans="1:17">
      <c r="A1156" s="7" t="s">
        <v>1450</v>
      </c>
      <c r="B1156" s="7" t="s">
        <v>184</v>
      </c>
      <c r="C1156" s="7"/>
      <c r="D1156" s="7" t="s">
        <v>185</v>
      </c>
      <c r="E1156" s="7" t="s">
        <v>323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customHeight="1" spans="1:17">
      <c r="A1157" s="7" t="s">
        <v>1451</v>
      </c>
      <c r="B1157" s="7" t="s">
        <v>184</v>
      </c>
      <c r="C1157" s="7"/>
      <c r="D1157" s="7" t="s">
        <v>185</v>
      </c>
      <c r="E1157" s="7" t="s">
        <v>323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customHeight="1" spans="1:17">
      <c r="A1158" s="7" t="s">
        <v>1452</v>
      </c>
      <c r="B1158" s="7" t="s">
        <v>184</v>
      </c>
      <c r="C1158" s="7"/>
      <c r="D1158" s="7" t="s">
        <v>185</v>
      </c>
      <c r="E1158" s="7" t="s">
        <v>323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customHeight="1" spans="1:17">
      <c r="A1159" s="7" t="s">
        <v>1453</v>
      </c>
      <c r="B1159" s="7" t="s">
        <v>184</v>
      </c>
      <c r="C1159" s="7"/>
      <c r="D1159" s="7" t="s">
        <v>185</v>
      </c>
      <c r="E1159" s="7" t="s">
        <v>323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customHeight="1" spans="1:17">
      <c r="A1160" s="7" t="s">
        <v>1454</v>
      </c>
      <c r="B1160" s="7" t="s">
        <v>184</v>
      </c>
      <c r="C1160" s="7"/>
      <c r="D1160" s="7" t="s">
        <v>185</v>
      </c>
      <c r="E1160" s="7" t="s">
        <v>323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customHeight="1" spans="1:17">
      <c r="A1161" s="7" t="s">
        <v>1455</v>
      </c>
      <c r="B1161" s="7" t="s">
        <v>184</v>
      </c>
      <c r="C1161" s="7"/>
      <c r="D1161" s="7" t="s">
        <v>185</v>
      </c>
      <c r="E1161" s="7" t="s">
        <v>323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customHeight="1" spans="1:17">
      <c r="A1162" s="7" t="s">
        <v>1456</v>
      </c>
      <c r="B1162" s="7" t="s">
        <v>184</v>
      </c>
      <c r="C1162" s="7"/>
      <c r="D1162" s="7" t="s">
        <v>185</v>
      </c>
      <c r="E1162" s="7" t="s">
        <v>323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customHeight="1" spans="1:17">
      <c r="A1163" s="7" t="s">
        <v>1457</v>
      </c>
      <c r="B1163" s="7" t="s">
        <v>170</v>
      </c>
      <c r="C1163" s="7" t="s">
        <v>279</v>
      </c>
      <c r="D1163" s="7" t="s">
        <v>171</v>
      </c>
      <c r="E1163" s="7" t="s">
        <v>349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customHeight="1" spans="1:17">
      <c r="A1164" s="7" t="s">
        <v>1458</v>
      </c>
      <c r="B1164" s="7" t="s">
        <v>170</v>
      </c>
      <c r="C1164" s="7" t="s">
        <v>279</v>
      </c>
      <c r="D1164" s="7" t="s">
        <v>171</v>
      </c>
      <c r="E1164" s="7" t="s">
        <v>349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customHeight="1" spans="1:17">
      <c r="A1165" s="7" t="s">
        <v>1459</v>
      </c>
      <c r="B1165" s="7" t="s">
        <v>170</v>
      </c>
      <c r="C1165" s="7" t="s">
        <v>279</v>
      </c>
      <c r="D1165" s="7" t="s">
        <v>171</v>
      </c>
      <c r="E1165" s="7" t="s">
        <v>349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customHeight="1" spans="1:17">
      <c r="A1166" s="7" t="s">
        <v>1460</v>
      </c>
      <c r="B1166" s="7" t="s">
        <v>200</v>
      </c>
      <c r="C1166" s="7"/>
      <c r="D1166" s="7" t="s">
        <v>201</v>
      </c>
      <c r="E1166" s="7" t="s">
        <v>323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customHeight="1" spans="1:17">
      <c r="A1167" s="7" t="s">
        <v>1461</v>
      </c>
      <c r="B1167" s="7" t="s">
        <v>200</v>
      </c>
      <c r="C1167" s="7"/>
      <c r="D1167" s="7" t="s">
        <v>201</v>
      </c>
      <c r="E1167" s="7" t="s">
        <v>323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customHeight="1" spans="1:17">
      <c r="A1168" s="7" t="s">
        <v>1462</v>
      </c>
      <c r="B1168" s="7" t="s">
        <v>200</v>
      </c>
      <c r="C1168" s="7"/>
      <c r="D1168" s="7" t="s">
        <v>201</v>
      </c>
      <c r="E1168" s="7" t="s">
        <v>323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customHeight="1" spans="1:17">
      <c r="A1169" s="7" t="s">
        <v>1463</v>
      </c>
      <c r="B1169" s="7" t="s">
        <v>170</v>
      </c>
      <c r="C1169" s="7" t="s">
        <v>279</v>
      </c>
      <c r="D1169" s="7" t="s">
        <v>171</v>
      </c>
      <c r="E1169" s="7" t="s">
        <v>349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customHeight="1" spans="1:17">
      <c r="A1170" s="7" t="s">
        <v>1464</v>
      </c>
      <c r="B1170" s="7" t="s">
        <v>170</v>
      </c>
      <c r="C1170" s="7" t="s">
        <v>279</v>
      </c>
      <c r="D1170" s="7" t="s">
        <v>171</v>
      </c>
      <c r="E1170" s="7" t="s">
        <v>349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customHeight="1" spans="1:17">
      <c r="A1171" s="7" t="s">
        <v>1465</v>
      </c>
      <c r="B1171" s="7" t="s">
        <v>170</v>
      </c>
      <c r="C1171" s="7" t="s">
        <v>279</v>
      </c>
      <c r="D1171" s="7" t="s">
        <v>171</v>
      </c>
      <c r="E1171" s="7" t="s">
        <v>349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customHeight="1" spans="1:17">
      <c r="A1172" s="7" t="s">
        <v>1466</v>
      </c>
      <c r="B1172" s="7" t="s">
        <v>165</v>
      </c>
      <c r="C1172" s="7" t="s">
        <v>279</v>
      </c>
      <c r="D1172" s="7" t="s">
        <v>166</v>
      </c>
      <c r="E1172" s="7" t="s">
        <v>349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customHeight="1" spans="1:17">
      <c r="A1173" s="7" t="s">
        <v>1467</v>
      </c>
      <c r="B1173" s="7" t="s">
        <v>190</v>
      </c>
      <c r="C1173" s="7"/>
      <c r="D1173" s="7" t="s">
        <v>191</v>
      </c>
      <c r="E1173" s="7" t="s">
        <v>323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customHeight="1" spans="1:17">
      <c r="A1174" s="7" t="s">
        <v>1468</v>
      </c>
      <c r="B1174" s="7" t="s">
        <v>190</v>
      </c>
      <c r="C1174" s="7"/>
      <c r="D1174" s="7" t="s">
        <v>191</v>
      </c>
      <c r="E1174" s="7" t="s">
        <v>323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customHeight="1" spans="1:17">
      <c r="A1175" s="7" t="s">
        <v>1469</v>
      </c>
      <c r="B1175" s="7" t="s">
        <v>165</v>
      </c>
      <c r="C1175" s="7" t="s">
        <v>279</v>
      </c>
      <c r="D1175" s="7" t="s">
        <v>166</v>
      </c>
      <c r="E1175" s="7" t="s">
        <v>349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customHeight="1" spans="1:17">
      <c r="A1176" s="7" t="s">
        <v>1470</v>
      </c>
      <c r="B1176" s="7" t="s">
        <v>165</v>
      </c>
      <c r="C1176" s="7" t="s">
        <v>279</v>
      </c>
      <c r="D1176" s="7" t="s">
        <v>166</v>
      </c>
      <c r="E1176" s="7" t="s">
        <v>349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customHeight="1" spans="1:17">
      <c r="A1177" s="7" t="s">
        <v>1471</v>
      </c>
      <c r="B1177" s="7" t="s">
        <v>165</v>
      </c>
      <c r="C1177" s="7" t="s">
        <v>279</v>
      </c>
      <c r="D1177" s="7" t="s">
        <v>166</v>
      </c>
      <c r="E1177" s="7" t="s">
        <v>349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customHeight="1" spans="1:17">
      <c r="A1178" s="7" t="s">
        <v>1472</v>
      </c>
      <c r="B1178" s="7" t="s">
        <v>165</v>
      </c>
      <c r="C1178" s="7" t="s">
        <v>279</v>
      </c>
      <c r="D1178" s="7" t="s">
        <v>166</v>
      </c>
      <c r="E1178" s="7" t="s">
        <v>349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customHeight="1" spans="1:17">
      <c r="A1179" s="7" t="s">
        <v>1473</v>
      </c>
      <c r="B1179" s="7" t="s">
        <v>165</v>
      </c>
      <c r="C1179" s="7" t="s">
        <v>279</v>
      </c>
      <c r="D1179" s="7" t="s">
        <v>166</v>
      </c>
      <c r="E1179" s="7" t="s">
        <v>349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customHeight="1" spans="1:17">
      <c r="A1180" s="7" t="s">
        <v>1474</v>
      </c>
      <c r="B1180" s="7" t="s">
        <v>165</v>
      </c>
      <c r="C1180" s="7" t="s">
        <v>279</v>
      </c>
      <c r="D1180" s="7" t="s">
        <v>166</v>
      </c>
      <c r="E1180" s="7" t="s">
        <v>349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customHeight="1" spans="1:17">
      <c r="A1181" s="7" t="s">
        <v>1475</v>
      </c>
      <c r="B1181" s="7" t="s">
        <v>194</v>
      </c>
      <c r="C1181" s="7"/>
      <c r="D1181" s="7" t="s">
        <v>195</v>
      </c>
      <c r="E1181" s="7" t="s">
        <v>323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customHeight="1" spans="1:17">
      <c r="A1182" s="7" t="s">
        <v>1476</v>
      </c>
      <c r="B1182" s="7" t="s">
        <v>200</v>
      </c>
      <c r="C1182" s="7"/>
      <c r="D1182" s="7" t="s">
        <v>201</v>
      </c>
      <c r="E1182" s="7" t="s">
        <v>323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customHeight="1" spans="1:17">
      <c r="A1183" s="7" t="s">
        <v>1477</v>
      </c>
      <c r="B1183" s="7" t="s">
        <v>200</v>
      </c>
      <c r="C1183" s="7"/>
      <c r="D1183" s="7" t="s">
        <v>201</v>
      </c>
      <c r="E1183" s="7" t="s">
        <v>323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customHeight="1" spans="1:17">
      <c r="A1184" s="7" t="s">
        <v>1478</v>
      </c>
      <c r="B1184" s="7" t="s">
        <v>200</v>
      </c>
      <c r="C1184" s="7"/>
      <c r="D1184" s="7" t="s">
        <v>201</v>
      </c>
      <c r="E1184" s="7" t="s">
        <v>323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customHeight="1" spans="1:17">
      <c r="A1185" s="7" t="s">
        <v>1479</v>
      </c>
      <c r="B1185" s="7" t="s">
        <v>200</v>
      </c>
      <c r="C1185" s="7"/>
      <c r="D1185" s="7" t="s">
        <v>201</v>
      </c>
      <c r="E1185" s="7" t="s">
        <v>323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customHeight="1" spans="1:17">
      <c r="A1186" s="7" t="s">
        <v>1480</v>
      </c>
      <c r="B1186" s="7" t="s">
        <v>200</v>
      </c>
      <c r="C1186" s="7"/>
      <c r="D1186" s="7" t="s">
        <v>201</v>
      </c>
      <c r="E1186" s="7" t="s">
        <v>323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customHeight="1" spans="1:17">
      <c r="A1187" s="7" t="s">
        <v>1481</v>
      </c>
      <c r="B1187" s="7" t="s">
        <v>200</v>
      </c>
      <c r="C1187" s="7"/>
      <c r="D1187" s="7" t="s">
        <v>201</v>
      </c>
      <c r="E1187" s="7" t="s">
        <v>323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customHeight="1" spans="1:17">
      <c r="A1188" s="7" t="s">
        <v>1482</v>
      </c>
      <c r="B1188" s="7" t="s">
        <v>216</v>
      </c>
      <c r="C1188" s="7"/>
      <c r="D1188" s="7" t="s">
        <v>217</v>
      </c>
      <c r="E1188" s="7" t="s">
        <v>323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customHeight="1" spans="1:17">
      <c r="A1189" s="7" t="s">
        <v>1483</v>
      </c>
      <c r="B1189" s="7" t="s">
        <v>216</v>
      </c>
      <c r="C1189" s="7"/>
      <c r="D1189" s="7" t="s">
        <v>217</v>
      </c>
      <c r="E1189" s="7" t="s">
        <v>323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customHeight="1" spans="1:17">
      <c r="A1190" s="7" t="s">
        <v>1484</v>
      </c>
      <c r="B1190" s="7" t="s">
        <v>216</v>
      </c>
      <c r="C1190" s="7"/>
      <c r="D1190" s="7" t="s">
        <v>217</v>
      </c>
      <c r="E1190" s="7" t="s">
        <v>323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customHeight="1" spans="1:17">
      <c r="A1191" s="7" t="s">
        <v>1485</v>
      </c>
      <c r="B1191" s="7" t="s">
        <v>216</v>
      </c>
      <c r="C1191" s="7"/>
      <c r="D1191" s="7" t="s">
        <v>217</v>
      </c>
      <c r="E1191" s="7" t="s">
        <v>323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customHeight="1" spans="1:17">
      <c r="A1192" s="7" t="s">
        <v>1486</v>
      </c>
      <c r="B1192" s="7" t="s">
        <v>216</v>
      </c>
      <c r="C1192" s="7"/>
      <c r="D1192" s="7" t="s">
        <v>217</v>
      </c>
      <c r="E1192" s="7" t="s">
        <v>323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customHeight="1" spans="1:17">
      <c r="A1193" s="7" t="s">
        <v>1487</v>
      </c>
      <c r="B1193" s="7" t="s">
        <v>216</v>
      </c>
      <c r="C1193" s="7"/>
      <c r="D1193" s="7" t="s">
        <v>217</v>
      </c>
      <c r="E1193" s="7" t="s">
        <v>323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customHeight="1" spans="1:17">
      <c r="A1194" s="7" t="s">
        <v>1488</v>
      </c>
      <c r="B1194" s="7" t="s">
        <v>216</v>
      </c>
      <c r="C1194" s="7"/>
      <c r="D1194" s="7" t="s">
        <v>217</v>
      </c>
      <c r="E1194" s="7" t="s">
        <v>323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customHeight="1" spans="1:17">
      <c r="A1195" s="7" t="s">
        <v>1489</v>
      </c>
      <c r="B1195" s="7" t="s">
        <v>216</v>
      </c>
      <c r="C1195" s="7"/>
      <c r="D1195" s="7" t="s">
        <v>217</v>
      </c>
      <c r="E1195" s="7" t="s">
        <v>323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customHeight="1" spans="1:17">
      <c r="A1196" s="7" t="s">
        <v>1490</v>
      </c>
      <c r="B1196" s="7" t="s">
        <v>216</v>
      </c>
      <c r="C1196" s="7"/>
      <c r="D1196" s="7" t="s">
        <v>217</v>
      </c>
      <c r="E1196" s="7" t="s">
        <v>323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customHeight="1" spans="1:17">
      <c r="A1197" s="7" t="s">
        <v>1491</v>
      </c>
      <c r="B1197" s="7" t="s">
        <v>216</v>
      </c>
      <c r="C1197" s="7"/>
      <c r="D1197" s="7" t="s">
        <v>217</v>
      </c>
      <c r="E1197" s="7" t="s">
        <v>323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customHeight="1" spans="1:17">
      <c r="A1198" s="7" t="s">
        <v>1492</v>
      </c>
      <c r="B1198" s="7" t="s">
        <v>218</v>
      </c>
      <c r="C1198" s="7"/>
      <c r="D1198" s="7" t="s">
        <v>217</v>
      </c>
      <c r="E1198" s="7" t="s">
        <v>323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customHeight="1" spans="1:17">
      <c r="A1199" s="7" t="s">
        <v>1493</v>
      </c>
      <c r="B1199" s="7" t="s">
        <v>218</v>
      </c>
      <c r="C1199" s="7"/>
      <c r="D1199" s="7" t="s">
        <v>217</v>
      </c>
      <c r="E1199" s="7" t="s">
        <v>323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customHeight="1" spans="1:17">
      <c r="A1200" s="7" t="s">
        <v>1494</v>
      </c>
      <c r="B1200" s="7" t="s">
        <v>218</v>
      </c>
      <c r="C1200" s="7"/>
      <c r="D1200" s="7" t="s">
        <v>217</v>
      </c>
      <c r="E1200" s="7" t="s">
        <v>323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customHeight="1" spans="1:17">
      <c r="A1201" s="7" t="s">
        <v>1495</v>
      </c>
      <c r="B1201" s="7" t="s">
        <v>218</v>
      </c>
      <c r="C1201" s="7"/>
      <c r="D1201" s="7" t="s">
        <v>217</v>
      </c>
      <c r="E1201" s="7" t="s">
        <v>323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customHeight="1" spans="1:17">
      <c r="A1202" s="7" t="s">
        <v>1496</v>
      </c>
      <c r="B1202" s="7" t="s">
        <v>218</v>
      </c>
      <c r="C1202" s="7"/>
      <c r="D1202" s="7" t="s">
        <v>217</v>
      </c>
      <c r="E1202" s="7" t="s">
        <v>323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customHeight="1" spans="1:17">
      <c r="A1203" s="7" t="s">
        <v>1497</v>
      </c>
      <c r="B1203" s="7" t="s">
        <v>218</v>
      </c>
      <c r="C1203" s="7"/>
      <c r="D1203" s="7" t="s">
        <v>217</v>
      </c>
      <c r="E1203" s="7" t="s">
        <v>323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customHeight="1" spans="1:17">
      <c r="A1204" s="7" t="s">
        <v>1498</v>
      </c>
      <c r="B1204" s="7" t="s">
        <v>218</v>
      </c>
      <c r="C1204" s="7"/>
      <c r="D1204" s="7" t="s">
        <v>217</v>
      </c>
      <c r="E1204" s="7" t="s">
        <v>323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customHeight="1" spans="1:17">
      <c r="A1205" s="7" t="s">
        <v>1499</v>
      </c>
      <c r="B1205" s="7" t="s">
        <v>218</v>
      </c>
      <c r="C1205" s="7"/>
      <c r="D1205" s="7" t="s">
        <v>217</v>
      </c>
      <c r="E1205" s="7" t="s">
        <v>323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customHeight="1" spans="1:17">
      <c r="A1206" s="7" t="s">
        <v>1500</v>
      </c>
      <c r="B1206" s="7" t="s">
        <v>218</v>
      </c>
      <c r="C1206" s="7"/>
      <c r="D1206" s="7" t="s">
        <v>217</v>
      </c>
      <c r="E1206" s="7" t="s">
        <v>323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customHeight="1" spans="1:17">
      <c r="A1207" s="7" t="s">
        <v>1501</v>
      </c>
      <c r="B1207" s="7" t="s">
        <v>218</v>
      </c>
      <c r="C1207" s="7"/>
      <c r="D1207" s="7" t="s">
        <v>217</v>
      </c>
      <c r="E1207" s="7" t="s">
        <v>323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customHeight="1" spans="1:17">
      <c r="A1208" s="7" t="s">
        <v>1502</v>
      </c>
      <c r="B1208" s="7" t="s">
        <v>218</v>
      </c>
      <c r="C1208" s="7"/>
      <c r="D1208" s="7" t="s">
        <v>217</v>
      </c>
      <c r="E1208" s="7" t="s">
        <v>323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customHeight="1" spans="1:17">
      <c r="A1209" s="7" t="s">
        <v>1503</v>
      </c>
      <c r="B1209" s="7" t="s">
        <v>218</v>
      </c>
      <c r="C1209" s="7"/>
      <c r="D1209" s="7" t="s">
        <v>217</v>
      </c>
      <c r="E1209" s="7" t="s">
        <v>323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customHeight="1" spans="1:17">
      <c r="A1210" s="7" t="s">
        <v>1504</v>
      </c>
      <c r="B1210" s="7" t="s">
        <v>218</v>
      </c>
      <c r="C1210" s="7"/>
      <c r="D1210" s="7" t="s">
        <v>217</v>
      </c>
      <c r="E1210" s="7" t="s">
        <v>323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customHeight="1" spans="1:17">
      <c r="A1211" s="7" t="s">
        <v>1505</v>
      </c>
      <c r="B1211" s="7" t="s">
        <v>219</v>
      </c>
      <c r="C1211" s="7"/>
      <c r="D1211" s="7" t="s">
        <v>220</v>
      </c>
      <c r="E1211" s="7" t="s">
        <v>323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customHeight="1" spans="1:17">
      <c r="A1212" s="7" t="s">
        <v>1506</v>
      </c>
      <c r="B1212" s="7" t="s">
        <v>219</v>
      </c>
      <c r="C1212" s="7"/>
      <c r="D1212" s="7" t="s">
        <v>220</v>
      </c>
      <c r="E1212" s="7" t="s">
        <v>323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customHeight="1" spans="1:17">
      <c r="A1213" s="7" t="s">
        <v>1507</v>
      </c>
      <c r="B1213" s="7" t="s">
        <v>219</v>
      </c>
      <c r="C1213" s="7"/>
      <c r="D1213" s="7" t="s">
        <v>220</v>
      </c>
      <c r="E1213" s="7" t="s">
        <v>323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customHeight="1" spans="1:17">
      <c r="A1214" s="7" t="s">
        <v>1508</v>
      </c>
      <c r="B1214" s="7" t="s">
        <v>219</v>
      </c>
      <c r="C1214" s="7"/>
      <c r="D1214" s="7" t="s">
        <v>220</v>
      </c>
      <c r="E1214" s="7" t="s">
        <v>323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customHeight="1" spans="1:17">
      <c r="A1215" s="7" t="s">
        <v>1509</v>
      </c>
      <c r="B1215" s="7" t="s">
        <v>219</v>
      </c>
      <c r="C1215" s="7"/>
      <c r="D1215" s="7" t="s">
        <v>220</v>
      </c>
      <c r="E1215" s="7" t="s">
        <v>323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customHeight="1" spans="1:17">
      <c r="A1216" s="7" t="s">
        <v>1510</v>
      </c>
      <c r="B1216" s="7" t="s">
        <v>219</v>
      </c>
      <c r="C1216" s="7"/>
      <c r="D1216" s="7" t="s">
        <v>220</v>
      </c>
      <c r="E1216" s="7" t="s">
        <v>323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customHeight="1" spans="1:17">
      <c r="A1217" s="7" t="s">
        <v>1511</v>
      </c>
      <c r="B1217" s="7" t="s">
        <v>219</v>
      </c>
      <c r="C1217" s="7"/>
      <c r="D1217" s="7" t="s">
        <v>220</v>
      </c>
      <c r="E1217" s="7" t="s">
        <v>323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customHeight="1" spans="1:17">
      <c r="A1218" s="7" t="s">
        <v>1512</v>
      </c>
      <c r="B1218" s="7" t="s">
        <v>219</v>
      </c>
      <c r="C1218" s="7"/>
      <c r="D1218" s="7" t="s">
        <v>220</v>
      </c>
      <c r="E1218" s="7" t="s">
        <v>323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customHeight="1" spans="1:17">
      <c r="A1219" s="7" t="s">
        <v>1513</v>
      </c>
      <c r="B1219" s="7" t="s">
        <v>219</v>
      </c>
      <c r="C1219" s="7"/>
      <c r="D1219" s="7" t="s">
        <v>220</v>
      </c>
      <c r="E1219" s="7" t="s">
        <v>323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customHeight="1" spans="1:17">
      <c r="A1220" s="7" t="s">
        <v>1514</v>
      </c>
      <c r="B1220" s="7" t="s">
        <v>219</v>
      </c>
      <c r="C1220" s="7"/>
      <c r="D1220" s="7" t="s">
        <v>220</v>
      </c>
      <c r="E1220" s="7" t="s">
        <v>323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customHeight="1" spans="1:17">
      <c r="A1221" s="7" t="s">
        <v>1515</v>
      </c>
      <c r="B1221" s="7" t="s">
        <v>219</v>
      </c>
      <c r="C1221" s="7"/>
      <c r="D1221" s="7" t="s">
        <v>220</v>
      </c>
      <c r="E1221" s="7" t="s">
        <v>323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customHeight="1" spans="1:17">
      <c r="A1222" s="7" t="s">
        <v>1516</v>
      </c>
      <c r="B1222" s="7" t="s">
        <v>219</v>
      </c>
      <c r="C1222" s="7"/>
      <c r="D1222" s="7" t="s">
        <v>220</v>
      </c>
      <c r="E1222" s="7" t="s">
        <v>323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customHeight="1" spans="1:17">
      <c r="A1223" s="7" t="s">
        <v>1517</v>
      </c>
      <c r="B1223" s="7" t="s">
        <v>219</v>
      </c>
      <c r="C1223" s="7"/>
      <c r="D1223" s="7" t="s">
        <v>220</v>
      </c>
      <c r="E1223" s="7" t="s">
        <v>323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customHeight="1" spans="1:17">
      <c r="A1224" s="7" t="s">
        <v>1518</v>
      </c>
      <c r="B1224" s="7" t="s">
        <v>219</v>
      </c>
      <c r="C1224" s="7"/>
      <c r="D1224" s="7" t="s">
        <v>220</v>
      </c>
      <c r="E1224" s="7" t="s">
        <v>323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customHeight="1" spans="1:17">
      <c r="A1225" s="7" t="s">
        <v>1519</v>
      </c>
      <c r="B1225" s="7" t="s">
        <v>219</v>
      </c>
      <c r="C1225" s="7"/>
      <c r="D1225" s="7" t="s">
        <v>220</v>
      </c>
      <c r="E1225" s="7" t="s">
        <v>323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customHeight="1" spans="1:17">
      <c r="A1226" s="7" t="s">
        <v>1520</v>
      </c>
      <c r="B1226" s="7" t="s">
        <v>198</v>
      </c>
      <c r="C1226" s="7"/>
      <c r="D1226" s="7" t="s">
        <v>199</v>
      </c>
      <c r="E1226" s="7" t="s">
        <v>323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customHeight="1" spans="1:17">
      <c r="A1227" s="7" t="s">
        <v>1521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customHeight="1" spans="1:17">
      <c r="A1228" s="7" t="s">
        <v>1522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customHeight="1" spans="1:17">
      <c r="A1229" s="7" t="s">
        <v>1523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customHeight="1" spans="1:17">
      <c r="A1230" s="7" t="s">
        <v>1524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customHeight="1" spans="1:17">
      <c r="A1231" s="7" t="s">
        <v>1525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customHeight="1" spans="1:17">
      <c r="A1232" s="7" t="s">
        <v>1526</v>
      </c>
      <c r="B1232" s="7" t="s">
        <v>202</v>
      </c>
      <c r="C1232" s="7"/>
      <c r="D1232" s="7" t="s">
        <v>203</v>
      </c>
      <c r="E1232" s="7" t="s">
        <v>323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customHeight="1" spans="1:17">
      <c r="A1233" s="7" t="s">
        <v>1527</v>
      </c>
      <c r="B1233" s="7" t="s">
        <v>206</v>
      </c>
      <c r="C1233" s="7"/>
      <c r="D1233" s="7" t="s">
        <v>207</v>
      </c>
      <c r="E1233" s="7" t="s">
        <v>323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customHeight="1" spans="1:17">
      <c r="A1234" s="7" t="s">
        <v>1528</v>
      </c>
      <c r="B1234" s="7" t="s">
        <v>206</v>
      </c>
      <c r="C1234" s="7"/>
      <c r="D1234" s="7" t="s">
        <v>207</v>
      </c>
      <c r="E1234" s="7" t="s">
        <v>323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customHeight="1" spans="1:17">
      <c r="A1235" s="7" t="s">
        <v>1529</v>
      </c>
      <c r="B1235" s="7" t="s">
        <v>206</v>
      </c>
      <c r="C1235" s="7"/>
      <c r="D1235" s="7" t="s">
        <v>207</v>
      </c>
      <c r="E1235" s="7" t="s">
        <v>323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customHeight="1" spans="1:17">
      <c r="A1236" s="7" t="s">
        <v>1530</v>
      </c>
      <c r="B1236" s="7" t="s">
        <v>206</v>
      </c>
      <c r="C1236" s="7"/>
      <c r="D1236" s="7" t="s">
        <v>207</v>
      </c>
      <c r="E1236" s="7" t="s">
        <v>323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customHeight="1" spans="1:17">
      <c r="A1237" s="7" t="s">
        <v>1531</v>
      </c>
      <c r="B1237" s="7" t="s">
        <v>206</v>
      </c>
      <c r="C1237" s="7"/>
      <c r="D1237" s="7" t="s">
        <v>207</v>
      </c>
      <c r="E1237" s="7" t="s">
        <v>323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customHeight="1" spans="1:17">
      <c r="A1238" s="7" t="s">
        <v>1532</v>
      </c>
      <c r="B1238" s="7" t="s">
        <v>206</v>
      </c>
      <c r="C1238" s="7"/>
      <c r="D1238" s="7" t="s">
        <v>207</v>
      </c>
      <c r="E1238" s="7" t="s">
        <v>323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customHeight="1" spans="1:17">
      <c r="A1239" s="7" t="s">
        <v>1533</v>
      </c>
      <c r="B1239" s="7" t="s">
        <v>206</v>
      </c>
      <c r="C1239" s="7"/>
      <c r="D1239" s="7" t="s">
        <v>207</v>
      </c>
      <c r="E1239" s="7" t="s">
        <v>323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customHeight="1" spans="1:17">
      <c r="A1240" s="7" t="s">
        <v>1534</v>
      </c>
      <c r="B1240" s="7" t="s">
        <v>206</v>
      </c>
      <c r="C1240" s="7"/>
      <c r="D1240" s="7" t="s">
        <v>207</v>
      </c>
      <c r="E1240" s="7" t="s">
        <v>323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customHeight="1" spans="1:17">
      <c r="A1241" s="7" t="s">
        <v>1535</v>
      </c>
      <c r="B1241" s="7" t="s">
        <v>192</v>
      </c>
      <c r="C1241" s="7"/>
      <c r="D1241" s="7" t="s">
        <v>193</v>
      </c>
      <c r="E1241" s="7" t="s">
        <v>323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customHeight="1" spans="1:17">
      <c r="A1242" s="7" t="s">
        <v>1536</v>
      </c>
      <c r="B1242" s="7" t="s">
        <v>192</v>
      </c>
      <c r="C1242" s="7"/>
      <c r="D1242" s="7" t="s">
        <v>193</v>
      </c>
      <c r="E1242" s="7" t="s">
        <v>323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customHeight="1" spans="1:17">
      <c r="A1243" s="7" t="s">
        <v>1537</v>
      </c>
      <c r="B1243" s="7" t="s">
        <v>192</v>
      </c>
      <c r="C1243" s="7"/>
      <c r="D1243" s="7" t="s">
        <v>193</v>
      </c>
      <c r="E1243" s="7" t="s">
        <v>323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customHeight="1" spans="1:17">
      <c r="A1244" s="7" t="s">
        <v>1538</v>
      </c>
      <c r="B1244" s="7" t="s">
        <v>192</v>
      </c>
      <c r="C1244" s="7"/>
      <c r="D1244" s="7" t="s">
        <v>193</v>
      </c>
      <c r="E1244" s="7" t="s">
        <v>323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customHeight="1" spans="1:17">
      <c r="A1245" s="7" t="s">
        <v>1539</v>
      </c>
      <c r="B1245" s="7" t="s">
        <v>192</v>
      </c>
      <c r="C1245" s="7"/>
      <c r="D1245" s="7" t="s">
        <v>193</v>
      </c>
      <c r="E1245" s="7" t="s">
        <v>323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customHeight="1" spans="1:17">
      <c r="A1246" s="7" t="s">
        <v>1540</v>
      </c>
      <c r="B1246" s="7" t="s">
        <v>192</v>
      </c>
      <c r="C1246" s="7"/>
      <c r="D1246" s="7" t="s">
        <v>193</v>
      </c>
      <c r="E1246" s="7" t="s">
        <v>323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customHeight="1" spans="1:17">
      <c r="A1247" s="7" t="s">
        <v>1541</v>
      </c>
      <c r="B1247" s="7" t="s">
        <v>192</v>
      </c>
      <c r="C1247" s="7"/>
      <c r="D1247" s="7" t="s">
        <v>193</v>
      </c>
      <c r="E1247" s="7" t="s">
        <v>323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customHeight="1" spans="1:17">
      <c r="A1248" s="7" t="s">
        <v>1542</v>
      </c>
      <c r="B1248" s="7" t="s">
        <v>192</v>
      </c>
      <c r="C1248" s="7"/>
      <c r="D1248" s="7" t="s">
        <v>193</v>
      </c>
      <c r="E1248" s="7" t="s">
        <v>323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customHeight="1" spans="1:17">
      <c r="A1249" s="7" t="s">
        <v>1543</v>
      </c>
      <c r="B1249" s="7" t="s">
        <v>192</v>
      </c>
      <c r="C1249" s="7"/>
      <c r="D1249" s="7" t="s">
        <v>193</v>
      </c>
      <c r="E1249" s="7" t="s">
        <v>323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customHeight="1" spans="1:17">
      <c r="A1250" s="7" t="s">
        <v>1544</v>
      </c>
      <c r="B1250" s="7" t="s">
        <v>192</v>
      </c>
      <c r="C1250" s="7"/>
      <c r="D1250" s="7" t="s">
        <v>193</v>
      </c>
      <c r="E1250" s="7" t="s">
        <v>323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customHeight="1" spans="1:17">
      <c r="A1251" s="7" t="s">
        <v>1545</v>
      </c>
      <c r="B1251" s="7" t="s">
        <v>192</v>
      </c>
      <c r="C1251" s="7"/>
      <c r="D1251" s="7" t="s">
        <v>193</v>
      </c>
      <c r="E1251" s="7" t="s">
        <v>323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customHeight="1" spans="1:17">
      <c r="A1252" s="7" t="s">
        <v>1546</v>
      </c>
      <c r="B1252" s="7" t="s">
        <v>192</v>
      </c>
      <c r="C1252" s="7"/>
      <c r="D1252" s="7" t="s">
        <v>193</v>
      </c>
      <c r="E1252" s="7" t="s">
        <v>323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customHeight="1" spans="1:17">
      <c r="A1253" s="7" t="s">
        <v>1547</v>
      </c>
      <c r="B1253" s="7" t="s">
        <v>192</v>
      </c>
      <c r="C1253" s="7"/>
      <c r="D1253" s="7" t="s">
        <v>193</v>
      </c>
      <c r="E1253" s="7" t="s">
        <v>323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customHeight="1" spans="1:17">
      <c r="A1254" s="7" t="s">
        <v>1548</v>
      </c>
      <c r="B1254" s="7" t="s">
        <v>192</v>
      </c>
      <c r="C1254" s="7"/>
      <c r="D1254" s="7" t="s">
        <v>193</v>
      </c>
      <c r="E1254" s="7" t="s">
        <v>323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customHeight="1" spans="1:17">
      <c r="A1255" s="7" t="s">
        <v>1549</v>
      </c>
      <c r="B1255" s="7" t="s">
        <v>192</v>
      </c>
      <c r="C1255" s="7"/>
      <c r="D1255" s="7" t="s">
        <v>193</v>
      </c>
      <c r="E1255" s="7" t="s">
        <v>323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customHeight="1" spans="1:17">
      <c r="A1256" s="7" t="s">
        <v>1550</v>
      </c>
      <c r="B1256" s="7" t="s">
        <v>192</v>
      </c>
      <c r="C1256" s="7"/>
      <c r="D1256" s="7" t="s">
        <v>193</v>
      </c>
      <c r="E1256" s="7" t="s">
        <v>323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customHeight="1" spans="1:17">
      <c r="A1257" s="7" t="s">
        <v>1551</v>
      </c>
      <c r="B1257" s="7" t="s">
        <v>192</v>
      </c>
      <c r="C1257" s="7"/>
      <c r="D1257" s="7" t="s">
        <v>193</v>
      </c>
      <c r="E1257" s="7" t="s">
        <v>323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customHeight="1" spans="1:17">
      <c r="A1258" s="7" t="s">
        <v>1552</v>
      </c>
      <c r="B1258" s="7" t="s">
        <v>192</v>
      </c>
      <c r="C1258" s="7"/>
      <c r="D1258" s="7" t="s">
        <v>193</v>
      </c>
      <c r="E1258" s="7" t="s">
        <v>323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customHeight="1" spans="1:17">
      <c r="A1259" s="7" t="s">
        <v>1553</v>
      </c>
      <c r="B1259" s="7" t="s">
        <v>192</v>
      </c>
      <c r="C1259" s="7"/>
      <c r="D1259" s="7" t="s">
        <v>193</v>
      </c>
      <c r="E1259" s="7" t="s">
        <v>323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customHeight="1" spans="1:17">
      <c r="A1260" s="7" t="s">
        <v>1554</v>
      </c>
      <c r="B1260" s="7" t="s">
        <v>192</v>
      </c>
      <c r="C1260" s="7"/>
      <c r="D1260" s="7" t="s">
        <v>193</v>
      </c>
      <c r="E1260" s="7" t="s">
        <v>323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customHeight="1" spans="1:17">
      <c r="A1261" s="7" t="s">
        <v>1555</v>
      </c>
      <c r="B1261" s="7" t="s">
        <v>192</v>
      </c>
      <c r="C1261" s="7"/>
      <c r="D1261" s="7" t="s">
        <v>193</v>
      </c>
      <c r="E1261" s="7" t="s">
        <v>323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customHeight="1" spans="1:17">
      <c r="A1262" s="7" t="s">
        <v>1556</v>
      </c>
      <c r="B1262" s="7" t="s">
        <v>192</v>
      </c>
      <c r="C1262" s="7"/>
      <c r="D1262" s="7" t="s">
        <v>193</v>
      </c>
      <c r="E1262" s="7" t="s">
        <v>323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customHeight="1" spans="1:17">
      <c r="A1263" s="7" t="s">
        <v>1557</v>
      </c>
      <c r="B1263" s="7" t="s">
        <v>192</v>
      </c>
      <c r="C1263" s="7"/>
      <c r="D1263" s="7" t="s">
        <v>193</v>
      </c>
      <c r="E1263" s="7" t="s">
        <v>323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customHeight="1" spans="1:17">
      <c r="A1264" s="7" t="s">
        <v>1558</v>
      </c>
      <c r="B1264" s="7" t="s">
        <v>192</v>
      </c>
      <c r="C1264" s="7"/>
      <c r="D1264" s="7" t="s">
        <v>193</v>
      </c>
      <c r="E1264" s="7" t="s">
        <v>323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customHeight="1" spans="1:17">
      <c r="A1265" s="7" t="s">
        <v>1559</v>
      </c>
      <c r="B1265" s="7" t="s">
        <v>192</v>
      </c>
      <c r="C1265" s="7"/>
      <c r="D1265" s="7" t="s">
        <v>193</v>
      </c>
      <c r="E1265" s="7" t="s">
        <v>323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customHeight="1" spans="1:17">
      <c r="A1266" s="7" t="s">
        <v>1560</v>
      </c>
      <c r="B1266" s="7" t="s">
        <v>192</v>
      </c>
      <c r="C1266" s="7"/>
      <c r="D1266" s="7" t="s">
        <v>193</v>
      </c>
      <c r="E1266" s="7" t="s">
        <v>323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customHeight="1" spans="1:17">
      <c r="A1267" s="7" t="s">
        <v>1561</v>
      </c>
      <c r="B1267" s="7" t="s">
        <v>192</v>
      </c>
      <c r="C1267" s="7"/>
      <c r="D1267" s="7" t="s">
        <v>193</v>
      </c>
      <c r="E1267" s="7" t="s">
        <v>323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customHeight="1" spans="1:17">
      <c r="A1268" s="7" t="s">
        <v>1562</v>
      </c>
      <c r="B1268" s="7" t="s">
        <v>192</v>
      </c>
      <c r="C1268" s="7"/>
      <c r="D1268" s="7" t="s">
        <v>193</v>
      </c>
      <c r="E1268" s="7" t="s">
        <v>323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customHeight="1" spans="1:17">
      <c r="A1269" s="7" t="s">
        <v>1563</v>
      </c>
      <c r="B1269" s="7" t="s">
        <v>192</v>
      </c>
      <c r="C1269" s="7"/>
      <c r="D1269" s="7" t="s">
        <v>193</v>
      </c>
      <c r="E1269" s="7" t="s">
        <v>323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customHeight="1" spans="1:17">
      <c r="A1270" s="7" t="s">
        <v>1564</v>
      </c>
      <c r="B1270" s="7" t="s">
        <v>192</v>
      </c>
      <c r="C1270" s="7"/>
      <c r="D1270" s="7" t="s">
        <v>193</v>
      </c>
      <c r="E1270" s="7" t="s">
        <v>323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customHeight="1" spans="1:17">
      <c r="A1271" s="7" t="s">
        <v>1565</v>
      </c>
      <c r="B1271" s="7" t="s">
        <v>192</v>
      </c>
      <c r="C1271" s="7"/>
      <c r="D1271" s="7" t="s">
        <v>193</v>
      </c>
      <c r="E1271" s="7" t="s">
        <v>323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customHeight="1" spans="1:17">
      <c r="A1272" s="7" t="s">
        <v>1566</v>
      </c>
      <c r="B1272" s="7" t="s">
        <v>206</v>
      </c>
      <c r="C1272" s="7"/>
      <c r="D1272" s="7" t="s">
        <v>207</v>
      </c>
      <c r="E1272" s="7" t="s">
        <v>323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customHeight="1" spans="1:17">
      <c r="A1273" s="7" t="s">
        <v>1567</v>
      </c>
      <c r="B1273" s="7" t="s">
        <v>206</v>
      </c>
      <c r="C1273" s="7"/>
      <c r="D1273" s="7" t="s">
        <v>207</v>
      </c>
      <c r="E1273" s="7" t="s">
        <v>323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customHeight="1" spans="1:17">
      <c r="A1274" s="7" t="s">
        <v>1568</v>
      </c>
      <c r="B1274" s="7" t="s">
        <v>206</v>
      </c>
      <c r="C1274" s="7"/>
      <c r="D1274" s="7" t="s">
        <v>207</v>
      </c>
      <c r="E1274" s="7" t="s">
        <v>323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customHeight="1" spans="1:17">
      <c r="A1275" s="7" t="s">
        <v>1569</v>
      </c>
      <c r="B1275" s="7" t="s">
        <v>206</v>
      </c>
      <c r="C1275" s="7"/>
      <c r="D1275" s="7" t="s">
        <v>207</v>
      </c>
      <c r="E1275" s="7" t="s">
        <v>323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customHeight="1" spans="1:17">
      <c r="A1276" s="7" t="s">
        <v>1570</v>
      </c>
      <c r="B1276" s="7" t="s">
        <v>206</v>
      </c>
      <c r="C1276" s="7"/>
      <c r="D1276" s="7" t="s">
        <v>207</v>
      </c>
      <c r="E1276" s="7" t="s">
        <v>323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customHeight="1" spans="1:17">
      <c r="A1277" s="7" t="s">
        <v>1571</v>
      </c>
      <c r="B1277" s="7" t="s">
        <v>206</v>
      </c>
      <c r="C1277" s="7"/>
      <c r="D1277" s="7" t="s">
        <v>207</v>
      </c>
      <c r="E1277" s="7" t="s">
        <v>323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customHeight="1" spans="1:17">
      <c r="A1278" s="7" t="s">
        <v>1572</v>
      </c>
      <c r="B1278" s="7" t="s">
        <v>206</v>
      </c>
      <c r="C1278" s="7"/>
      <c r="D1278" s="7" t="s">
        <v>207</v>
      </c>
      <c r="E1278" s="7" t="s">
        <v>323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customHeight="1" spans="1:17">
      <c r="A1279" s="7" t="s">
        <v>1573</v>
      </c>
      <c r="B1279" s="7" t="s">
        <v>206</v>
      </c>
      <c r="C1279" s="7"/>
      <c r="D1279" s="7" t="s">
        <v>207</v>
      </c>
      <c r="E1279" s="7" t="s">
        <v>323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customHeight="1" spans="1:17">
      <c r="A1280" s="7" t="s">
        <v>1574</v>
      </c>
      <c r="B1280" s="7" t="s">
        <v>204</v>
      </c>
      <c r="C1280" s="7"/>
      <c r="D1280" s="7" t="s">
        <v>205</v>
      </c>
      <c r="E1280" s="7" t="s">
        <v>323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customHeight="1" spans="1:17">
      <c r="A1281" s="7" t="s">
        <v>1575</v>
      </c>
      <c r="B1281" s="7" t="s">
        <v>204</v>
      </c>
      <c r="C1281" s="7"/>
      <c r="D1281" s="7" t="s">
        <v>205</v>
      </c>
      <c r="E1281" s="7" t="s">
        <v>323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customHeight="1" spans="1:17">
      <c r="A1282" s="7" t="s">
        <v>1576</v>
      </c>
      <c r="B1282" s="7" t="s">
        <v>206</v>
      </c>
      <c r="C1282" s="7"/>
      <c r="D1282" s="7" t="s">
        <v>207</v>
      </c>
      <c r="E1282" s="7" t="s">
        <v>323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customHeight="1" spans="1:17">
      <c r="A1283" s="7" t="s">
        <v>1577</v>
      </c>
      <c r="B1283" s="7" t="s">
        <v>206</v>
      </c>
      <c r="C1283" s="7"/>
      <c r="D1283" s="7" t="s">
        <v>207</v>
      </c>
      <c r="E1283" s="7" t="s">
        <v>323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customHeight="1" spans="1:17">
      <c r="A1284" s="7" t="s">
        <v>1578</v>
      </c>
      <c r="B1284" s="7" t="s">
        <v>206</v>
      </c>
      <c r="C1284" s="7"/>
      <c r="D1284" s="7" t="s">
        <v>207</v>
      </c>
      <c r="E1284" s="7" t="s">
        <v>323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customHeight="1" spans="1:17">
      <c r="A1285" s="7" t="s">
        <v>1579</v>
      </c>
      <c r="B1285" s="7" t="s">
        <v>206</v>
      </c>
      <c r="C1285" s="7"/>
      <c r="D1285" s="7" t="s">
        <v>207</v>
      </c>
      <c r="E1285" s="7" t="s">
        <v>323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customHeight="1" spans="1:17">
      <c r="A1286" s="7" t="s">
        <v>1580</v>
      </c>
      <c r="B1286" s="7" t="s">
        <v>151</v>
      </c>
      <c r="C1286" s="7"/>
      <c r="D1286" s="7" t="s">
        <v>152</v>
      </c>
      <c r="E1286" s="7" t="s">
        <v>152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customHeight="1" spans="1:17">
      <c r="A1287" s="7" t="s">
        <v>1581</v>
      </c>
      <c r="B1287" s="7" t="s">
        <v>151</v>
      </c>
      <c r="C1287" s="7"/>
      <c r="D1287" s="7" t="s">
        <v>152</v>
      </c>
      <c r="E1287" s="7" t="s">
        <v>152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customHeight="1" spans="1:17">
      <c r="A1288" s="7" t="s">
        <v>1582</v>
      </c>
      <c r="B1288" s="7" t="s">
        <v>151</v>
      </c>
      <c r="C1288" s="7"/>
      <c r="D1288" s="7" t="s">
        <v>152</v>
      </c>
      <c r="E1288" s="7" t="s">
        <v>152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customHeight="1" spans="1:17">
      <c r="A1289" s="7" t="s">
        <v>1583</v>
      </c>
      <c r="B1289" s="7" t="s">
        <v>210</v>
      </c>
      <c r="C1289" s="7"/>
      <c r="D1289" s="7" t="s">
        <v>211</v>
      </c>
      <c r="E1289" s="7" t="s">
        <v>323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customHeight="1" spans="1:17">
      <c r="A1290" s="7" t="s">
        <v>1584</v>
      </c>
      <c r="B1290" s="7" t="s">
        <v>210</v>
      </c>
      <c r="C1290" s="7"/>
      <c r="D1290" s="7" t="s">
        <v>211</v>
      </c>
      <c r="E1290" s="7" t="s">
        <v>323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customHeight="1" spans="1:17">
      <c r="A1291" s="7" t="s">
        <v>1585</v>
      </c>
      <c r="B1291" s="7" t="s">
        <v>210</v>
      </c>
      <c r="C1291" s="7"/>
      <c r="D1291" s="7" t="s">
        <v>211</v>
      </c>
      <c r="E1291" s="7" t="s">
        <v>323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customHeight="1" spans="1:17">
      <c r="A1292" s="7" t="s">
        <v>1586</v>
      </c>
      <c r="B1292" s="7" t="s">
        <v>210</v>
      </c>
      <c r="C1292" s="7"/>
      <c r="D1292" s="7" t="s">
        <v>211</v>
      </c>
      <c r="E1292" s="7" t="s">
        <v>323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customHeight="1" spans="1:17">
      <c r="A1293" s="7" t="s">
        <v>1587</v>
      </c>
      <c r="B1293" s="7" t="s">
        <v>165</v>
      </c>
      <c r="C1293" s="7" t="s">
        <v>279</v>
      </c>
      <c r="D1293" s="7" t="s">
        <v>166</v>
      </c>
      <c r="E1293" s="7" t="s">
        <v>349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customHeight="1" spans="1:17">
      <c r="A1294" s="7" t="s">
        <v>1588</v>
      </c>
      <c r="B1294" s="7" t="s">
        <v>165</v>
      </c>
      <c r="C1294" s="7" t="s">
        <v>279</v>
      </c>
      <c r="D1294" s="7" t="s">
        <v>166</v>
      </c>
      <c r="E1294" s="7" t="s">
        <v>349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customHeight="1" spans="1:17">
      <c r="A1295" s="7" t="s">
        <v>1589</v>
      </c>
      <c r="B1295" s="7" t="s">
        <v>165</v>
      </c>
      <c r="C1295" s="7" t="s">
        <v>279</v>
      </c>
      <c r="D1295" s="7" t="s">
        <v>166</v>
      </c>
      <c r="E1295" s="7" t="s">
        <v>349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customHeight="1" spans="1:17">
      <c r="A1296" s="7" t="s">
        <v>1590</v>
      </c>
      <c r="B1296" s="7" t="s">
        <v>165</v>
      </c>
      <c r="C1296" s="7" t="s">
        <v>279</v>
      </c>
      <c r="D1296" s="7" t="s">
        <v>166</v>
      </c>
      <c r="E1296" s="7" t="s">
        <v>349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customHeight="1" spans="1:17">
      <c r="A1297" s="7" t="s">
        <v>1591</v>
      </c>
      <c r="B1297" s="7" t="s">
        <v>165</v>
      </c>
      <c r="C1297" s="7" t="s">
        <v>279</v>
      </c>
      <c r="D1297" s="7" t="s">
        <v>166</v>
      </c>
      <c r="E1297" s="7" t="s">
        <v>349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customHeight="1" spans="1:17">
      <c r="A1298" s="7" t="s">
        <v>1592</v>
      </c>
      <c r="B1298" s="7" t="s">
        <v>165</v>
      </c>
      <c r="C1298" s="7" t="s">
        <v>279</v>
      </c>
      <c r="D1298" s="7" t="s">
        <v>166</v>
      </c>
      <c r="E1298" s="7" t="s">
        <v>349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customHeight="1" spans="1:17">
      <c r="A1299" s="7" t="s">
        <v>1593</v>
      </c>
      <c r="B1299" s="7" t="s">
        <v>165</v>
      </c>
      <c r="C1299" s="7" t="s">
        <v>279</v>
      </c>
      <c r="D1299" s="7" t="s">
        <v>166</v>
      </c>
      <c r="E1299" s="7" t="s">
        <v>349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customHeight="1" spans="1:17">
      <c r="A1300" s="7" t="s">
        <v>1594</v>
      </c>
      <c r="B1300" s="7" t="s">
        <v>165</v>
      </c>
      <c r="C1300" s="7" t="s">
        <v>279</v>
      </c>
      <c r="D1300" s="7" t="s">
        <v>166</v>
      </c>
      <c r="E1300" s="7" t="s">
        <v>349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customHeight="1" spans="1:17">
      <c r="A1301" s="7" t="s">
        <v>1595</v>
      </c>
      <c r="B1301" s="7" t="s">
        <v>165</v>
      </c>
      <c r="C1301" s="7" t="s">
        <v>279</v>
      </c>
      <c r="D1301" s="7" t="s">
        <v>166</v>
      </c>
      <c r="E1301" s="7" t="s">
        <v>349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customHeight="1" spans="1:17">
      <c r="A1302" s="7" t="s">
        <v>1596</v>
      </c>
      <c r="B1302" s="7" t="s">
        <v>165</v>
      </c>
      <c r="C1302" s="7" t="s">
        <v>279</v>
      </c>
      <c r="D1302" s="7" t="s">
        <v>166</v>
      </c>
      <c r="E1302" s="7" t="s">
        <v>349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customHeight="1" spans="1:17">
      <c r="A1303" s="7" t="s">
        <v>1597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customHeight="1" spans="1:17">
      <c r="A1304" s="7" t="s">
        <v>1598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customHeight="1" spans="1:17">
      <c r="A1305" s="7" t="s">
        <v>1599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customHeight="1" spans="1:17">
      <c r="A1306" s="7" t="s">
        <v>1600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customHeight="1" spans="1:17">
      <c r="A1307" s="7" t="s">
        <v>1601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customHeight="1" spans="1:17">
      <c r="A1308" s="7" t="s">
        <v>1602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customHeight="1" spans="1:17">
      <c r="A1309" s="7" t="s">
        <v>1603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customHeight="1" spans="1:17">
      <c r="A1310" s="7" t="s">
        <v>1604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customHeight="1" spans="1:17">
      <c r="A1311" s="7" t="s">
        <v>1605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customHeight="1" spans="1:17">
      <c r="A1312" s="7" t="s">
        <v>1606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customHeight="1" spans="1:17">
      <c r="A1313" s="7" t="s">
        <v>1607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customHeight="1" spans="1:17">
      <c r="A1314" s="7" t="s">
        <v>1608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customHeight="1" spans="1:17">
      <c r="A1315" s="7" t="s">
        <v>1609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customHeight="1" spans="1:17">
      <c r="A1316" s="7" t="s">
        <v>1610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customHeight="1" spans="1:17">
      <c r="A1317" s="7" t="s">
        <v>1611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customHeight="1" spans="1:17">
      <c r="A1318" s="7" t="s">
        <v>1612</v>
      </c>
      <c r="B1318" s="7" t="s">
        <v>221</v>
      </c>
      <c r="C1318" s="7"/>
      <c r="D1318" s="7" t="s">
        <v>222</v>
      </c>
      <c r="E1318" s="7" t="s">
        <v>323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customHeight="1" spans="1:17">
      <c r="A1319" s="7" t="s">
        <v>1613</v>
      </c>
      <c r="B1319" s="7" t="s">
        <v>221</v>
      </c>
      <c r="C1319" s="7"/>
      <c r="D1319" s="7" t="s">
        <v>222</v>
      </c>
      <c r="E1319" s="7" t="s">
        <v>323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customHeight="1" spans="1:17">
      <c r="A1320" s="7" t="s">
        <v>1614</v>
      </c>
      <c r="B1320" s="7" t="s">
        <v>221</v>
      </c>
      <c r="C1320" s="7"/>
      <c r="D1320" s="7" t="s">
        <v>222</v>
      </c>
      <c r="E1320" s="7" t="s">
        <v>323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customHeight="1" spans="1:17">
      <c r="A1321" s="7" t="s">
        <v>1615</v>
      </c>
      <c r="B1321" s="7" t="s">
        <v>221</v>
      </c>
      <c r="C1321" s="7"/>
      <c r="D1321" s="7" t="s">
        <v>222</v>
      </c>
      <c r="E1321" s="7" t="s">
        <v>323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customHeight="1" spans="1:17">
      <c r="A1322" s="7" t="s">
        <v>1616</v>
      </c>
      <c r="B1322" s="7" t="s">
        <v>221</v>
      </c>
      <c r="C1322" s="7"/>
      <c r="D1322" s="7" t="s">
        <v>222</v>
      </c>
      <c r="E1322" s="7" t="s">
        <v>323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customHeight="1" spans="1:17">
      <c r="A1323" s="7" t="s">
        <v>1617</v>
      </c>
      <c r="B1323" s="7" t="s">
        <v>225</v>
      </c>
      <c r="C1323" s="7"/>
      <c r="D1323" s="7" t="s">
        <v>226</v>
      </c>
      <c r="E1323" s="7" t="s">
        <v>323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customHeight="1" spans="1:17">
      <c r="A1324" s="7" t="s">
        <v>1618</v>
      </c>
      <c r="B1324" s="7" t="s">
        <v>225</v>
      </c>
      <c r="C1324" s="7"/>
      <c r="D1324" s="7" t="s">
        <v>226</v>
      </c>
      <c r="E1324" s="7" t="s">
        <v>323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customHeight="1" spans="1:17">
      <c r="A1325" s="7" t="s">
        <v>1619</v>
      </c>
      <c r="B1325" s="7" t="s">
        <v>225</v>
      </c>
      <c r="C1325" s="7"/>
      <c r="D1325" s="7" t="s">
        <v>226</v>
      </c>
      <c r="E1325" s="7" t="s">
        <v>323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customHeight="1" spans="1:17">
      <c r="A1326" s="7" t="s">
        <v>1620</v>
      </c>
      <c r="B1326" s="7" t="s">
        <v>225</v>
      </c>
      <c r="C1326" s="7"/>
      <c r="D1326" s="7" t="s">
        <v>226</v>
      </c>
      <c r="E1326" s="7" t="s">
        <v>323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customHeight="1" spans="1:17">
      <c r="A1327" s="7" t="s">
        <v>1621</v>
      </c>
      <c r="B1327" s="7" t="s">
        <v>225</v>
      </c>
      <c r="C1327" s="7"/>
      <c r="D1327" s="7" t="s">
        <v>226</v>
      </c>
      <c r="E1327" s="7" t="s">
        <v>323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customHeight="1" spans="1:17">
      <c r="A1328" s="7" t="s">
        <v>1622</v>
      </c>
      <c r="B1328" s="7" t="s">
        <v>225</v>
      </c>
      <c r="C1328" s="7"/>
      <c r="D1328" s="7" t="s">
        <v>226</v>
      </c>
      <c r="E1328" s="7" t="s">
        <v>323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customHeight="1" spans="1:17">
      <c r="A1329" s="7" t="s">
        <v>1623</v>
      </c>
      <c r="B1329" s="7" t="s">
        <v>225</v>
      </c>
      <c r="C1329" s="7"/>
      <c r="D1329" s="7" t="s">
        <v>226</v>
      </c>
      <c r="E1329" s="7" t="s">
        <v>323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customHeight="1" spans="1:17">
      <c r="A1330" s="7" t="s">
        <v>1624</v>
      </c>
      <c r="B1330" s="7" t="s">
        <v>225</v>
      </c>
      <c r="C1330" s="7"/>
      <c r="D1330" s="7" t="s">
        <v>226</v>
      </c>
      <c r="E1330" s="7" t="s">
        <v>323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customHeight="1" spans="1:17">
      <c r="A1331" s="7" t="s">
        <v>1625</v>
      </c>
      <c r="B1331" s="7" t="s">
        <v>225</v>
      </c>
      <c r="C1331" s="7"/>
      <c r="D1331" s="7" t="s">
        <v>226</v>
      </c>
      <c r="E1331" s="7" t="s">
        <v>323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customHeight="1" spans="1:17">
      <c r="A1332" s="7" t="s">
        <v>1626</v>
      </c>
      <c r="B1332" s="7" t="s">
        <v>225</v>
      </c>
      <c r="C1332" s="7"/>
      <c r="D1332" s="7" t="s">
        <v>226</v>
      </c>
      <c r="E1332" s="7" t="s">
        <v>323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customHeight="1" spans="1:17">
      <c r="A1333" s="7" t="s">
        <v>1627</v>
      </c>
      <c r="B1333" s="7" t="s">
        <v>225</v>
      </c>
      <c r="C1333" s="7"/>
      <c r="D1333" s="7" t="s">
        <v>226</v>
      </c>
      <c r="E1333" s="7" t="s">
        <v>323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customHeight="1" spans="1:17">
      <c r="A1334" s="7" t="s">
        <v>1628</v>
      </c>
      <c r="B1334" s="7" t="s">
        <v>225</v>
      </c>
      <c r="C1334" s="7"/>
      <c r="D1334" s="7" t="s">
        <v>226</v>
      </c>
      <c r="E1334" s="7" t="s">
        <v>323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customHeight="1" spans="1:17">
      <c r="A1335" s="7" t="s">
        <v>1629</v>
      </c>
      <c r="B1335" s="7" t="s">
        <v>225</v>
      </c>
      <c r="C1335" s="7"/>
      <c r="D1335" s="7" t="s">
        <v>226</v>
      </c>
      <c r="E1335" s="7" t="s">
        <v>323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customHeight="1" spans="1:17">
      <c r="A1336" s="7" t="s">
        <v>1630</v>
      </c>
      <c r="B1336" s="7" t="s">
        <v>225</v>
      </c>
      <c r="C1336" s="7"/>
      <c r="D1336" s="7" t="s">
        <v>226</v>
      </c>
      <c r="E1336" s="7" t="s">
        <v>323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customHeight="1" spans="1:17">
      <c r="A1337" s="7" t="s">
        <v>1631</v>
      </c>
      <c r="B1337" s="7" t="s">
        <v>225</v>
      </c>
      <c r="C1337" s="7"/>
      <c r="D1337" s="7" t="s">
        <v>226</v>
      </c>
      <c r="E1337" s="7" t="s">
        <v>323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customHeight="1" spans="1:17">
      <c r="A1338" s="7" t="s">
        <v>1632</v>
      </c>
      <c r="B1338" s="7" t="s">
        <v>225</v>
      </c>
      <c r="C1338" s="7"/>
      <c r="D1338" s="7" t="s">
        <v>226</v>
      </c>
      <c r="E1338" s="7" t="s">
        <v>323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customHeight="1" spans="1:17">
      <c r="A1339" s="7" t="s">
        <v>1633</v>
      </c>
      <c r="B1339" s="7" t="s">
        <v>225</v>
      </c>
      <c r="C1339" s="7"/>
      <c r="D1339" s="7" t="s">
        <v>226</v>
      </c>
      <c r="E1339" s="7" t="s">
        <v>323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customHeight="1" spans="1:17">
      <c r="A1340" s="7" t="s">
        <v>1634</v>
      </c>
      <c r="B1340" s="7" t="s">
        <v>225</v>
      </c>
      <c r="C1340" s="7"/>
      <c r="D1340" s="7" t="s">
        <v>226</v>
      </c>
      <c r="E1340" s="7" t="s">
        <v>323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customHeight="1" spans="1:17">
      <c r="A1341" s="7" t="s">
        <v>1635</v>
      </c>
      <c r="B1341" s="7" t="s">
        <v>225</v>
      </c>
      <c r="C1341" s="7"/>
      <c r="D1341" s="7" t="s">
        <v>226</v>
      </c>
      <c r="E1341" s="7" t="s">
        <v>323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customHeight="1" spans="1:17">
      <c r="A1342" s="7" t="s">
        <v>1636</v>
      </c>
      <c r="B1342" s="7" t="s">
        <v>225</v>
      </c>
      <c r="C1342" s="7"/>
      <c r="D1342" s="7" t="s">
        <v>226</v>
      </c>
      <c r="E1342" s="7" t="s">
        <v>323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customHeight="1" spans="1:17">
      <c r="A1343" s="7" t="s">
        <v>1637</v>
      </c>
      <c r="B1343" s="7" t="s">
        <v>225</v>
      </c>
      <c r="C1343" s="7"/>
      <c r="D1343" s="7" t="s">
        <v>226</v>
      </c>
      <c r="E1343" s="7" t="s">
        <v>323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customHeight="1" spans="1:17">
      <c r="A1344" s="7" t="s">
        <v>1638</v>
      </c>
      <c r="B1344" s="7" t="s">
        <v>225</v>
      </c>
      <c r="C1344" s="7"/>
      <c r="D1344" s="7" t="s">
        <v>226</v>
      </c>
      <c r="E1344" s="7" t="s">
        <v>323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customHeight="1" spans="1:17">
      <c r="A1345" s="7" t="s">
        <v>1639</v>
      </c>
      <c r="B1345" s="7" t="s">
        <v>225</v>
      </c>
      <c r="C1345" s="7"/>
      <c r="D1345" s="7" t="s">
        <v>226</v>
      </c>
      <c r="E1345" s="7" t="s">
        <v>323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customHeight="1" spans="1:17">
      <c r="A1346" s="7" t="s">
        <v>1640</v>
      </c>
      <c r="B1346" s="7" t="s">
        <v>225</v>
      </c>
      <c r="C1346" s="7"/>
      <c r="D1346" s="7" t="s">
        <v>226</v>
      </c>
      <c r="E1346" s="7" t="s">
        <v>323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customHeight="1" spans="1:17">
      <c r="A1347" s="7" t="s">
        <v>1641</v>
      </c>
      <c r="B1347" s="7" t="s">
        <v>225</v>
      </c>
      <c r="C1347" s="7"/>
      <c r="D1347" s="7" t="s">
        <v>226</v>
      </c>
      <c r="E1347" s="7" t="s">
        <v>323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customHeight="1" spans="1:17">
      <c r="A1348" s="7" t="s">
        <v>1642</v>
      </c>
      <c r="B1348" s="7" t="s">
        <v>225</v>
      </c>
      <c r="C1348" s="7"/>
      <c r="D1348" s="7" t="s">
        <v>226</v>
      </c>
      <c r="E1348" s="7" t="s">
        <v>323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customHeight="1" spans="1:17">
      <c r="A1349" s="7" t="s">
        <v>1643</v>
      </c>
      <c r="B1349" s="7" t="s">
        <v>225</v>
      </c>
      <c r="C1349" s="7"/>
      <c r="D1349" s="7" t="s">
        <v>226</v>
      </c>
      <c r="E1349" s="7" t="s">
        <v>323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customHeight="1" spans="1:17">
      <c r="A1350" s="7" t="s">
        <v>1644</v>
      </c>
      <c r="B1350" s="7" t="s">
        <v>225</v>
      </c>
      <c r="C1350" s="7"/>
      <c r="D1350" s="7" t="s">
        <v>226</v>
      </c>
      <c r="E1350" s="7" t="s">
        <v>323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customHeight="1" spans="1:17">
      <c r="A1351" s="7" t="s">
        <v>1645</v>
      </c>
      <c r="B1351" s="7" t="s">
        <v>225</v>
      </c>
      <c r="C1351" s="7"/>
      <c r="D1351" s="7" t="s">
        <v>226</v>
      </c>
      <c r="E1351" s="7" t="s">
        <v>323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customHeight="1" spans="1:17">
      <c r="A1352" s="7" t="s">
        <v>1646</v>
      </c>
      <c r="B1352" s="7" t="s">
        <v>225</v>
      </c>
      <c r="C1352" s="7"/>
      <c r="D1352" s="7" t="s">
        <v>226</v>
      </c>
      <c r="E1352" s="7" t="s">
        <v>323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customHeight="1" spans="1:17">
      <c r="A1353" s="7" t="s">
        <v>1647</v>
      </c>
      <c r="B1353" s="7" t="s">
        <v>225</v>
      </c>
      <c r="C1353" s="7"/>
      <c r="D1353" s="7" t="s">
        <v>226</v>
      </c>
      <c r="E1353" s="7" t="s">
        <v>323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customHeight="1" spans="1:17">
      <c r="A1354" s="7" t="s">
        <v>1648</v>
      </c>
      <c r="B1354" s="7" t="s">
        <v>225</v>
      </c>
      <c r="C1354" s="7"/>
      <c r="D1354" s="7" t="s">
        <v>226</v>
      </c>
      <c r="E1354" s="7" t="s">
        <v>323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customHeight="1" spans="1:17">
      <c r="A1355" s="7" t="s">
        <v>1649</v>
      </c>
      <c r="B1355" s="7" t="s">
        <v>225</v>
      </c>
      <c r="C1355" s="7"/>
      <c r="D1355" s="7" t="s">
        <v>226</v>
      </c>
      <c r="E1355" s="7" t="s">
        <v>323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customHeight="1" spans="1:17">
      <c r="A1356" s="7" t="s">
        <v>1650</v>
      </c>
      <c r="B1356" s="7" t="s">
        <v>225</v>
      </c>
      <c r="C1356" s="7"/>
      <c r="D1356" s="7" t="s">
        <v>226</v>
      </c>
      <c r="E1356" s="7" t="s">
        <v>323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customHeight="1" spans="1:17">
      <c r="A1357" s="7" t="s">
        <v>1651</v>
      </c>
      <c r="B1357" s="7" t="s">
        <v>225</v>
      </c>
      <c r="C1357" s="7"/>
      <c r="D1357" s="7" t="s">
        <v>226</v>
      </c>
      <c r="E1357" s="7" t="s">
        <v>323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customHeight="1" spans="1:17">
      <c r="A1358" s="7" t="s">
        <v>1652</v>
      </c>
      <c r="B1358" s="7" t="s">
        <v>225</v>
      </c>
      <c r="C1358" s="7"/>
      <c r="D1358" s="7" t="s">
        <v>226</v>
      </c>
      <c r="E1358" s="7" t="s">
        <v>323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customHeight="1" spans="1:17">
      <c r="A1359" s="7" t="s">
        <v>1653</v>
      </c>
      <c r="B1359" s="7" t="s">
        <v>225</v>
      </c>
      <c r="C1359" s="7"/>
      <c r="D1359" s="7" t="s">
        <v>226</v>
      </c>
      <c r="E1359" s="7" t="s">
        <v>323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customHeight="1" spans="1:17">
      <c r="A1360" s="7" t="s">
        <v>1654</v>
      </c>
      <c r="B1360" s="7" t="s">
        <v>225</v>
      </c>
      <c r="C1360" s="7"/>
      <c r="D1360" s="7" t="s">
        <v>226</v>
      </c>
      <c r="E1360" s="7" t="s">
        <v>323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customHeight="1" spans="1:17">
      <c r="A1361" s="7" t="s">
        <v>1655</v>
      </c>
      <c r="B1361" s="7" t="s">
        <v>225</v>
      </c>
      <c r="C1361" s="7"/>
      <c r="D1361" s="7" t="s">
        <v>226</v>
      </c>
      <c r="E1361" s="7" t="s">
        <v>323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customHeight="1" spans="1:17">
      <c r="A1362" s="7" t="s">
        <v>1656</v>
      </c>
      <c r="B1362" s="7" t="s">
        <v>225</v>
      </c>
      <c r="C1362" s="7"/>
      <c r="D1362" s="7" t="s">
        <v>226</v>
      </c>
      <c r="E1362" s="7" t="s">
        <v>323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customHeight="1" spans="1:17">
      <c r="A1363" s="7" t="s">
        <v>1657</v>
      </c>
      <c r="B1363" s="7" t="s">
        <v>225</v>
      </c>
      <c r="C1363" s="7"/>
      <c r="D1363" s="7" t="s">
        <v>226</v>
      </c>
      <c r="E1363" s="7" t="s">
        <v>323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customHeight="1" spans="1:17">
      <c r="A1364" s="7" t="s">
        <v>1658</v>
      </c>
      <c r="B1364" s="7" t="s">
        <v>225</v>
      </c>
      <c r="C1364" s="7"/>
      <c r="D1364" s="7" t="s">
        <v>226</v>
      </c>
      <c r="E1364" s="7" t="s">
        <v>323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customHeight="1" spans="1:17">
      <c r="A1365" s="7" t="s">
        <v>1659</v>
      </c>
      <c r="B1365" s="7" t="s">
        <v>225</v>
      </c>
      <c r="C1365" s="7"/>
      <c r="D1365" s="7" t="s">
        <v>226</v>
      </c>
      <c r="E1365" s="7" t="s">
        <v>323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customHeight="1" spans="1:17">
      <c r="A1366" s="7" t="s">
        <v>1660</v>
      </c>
      <c r="B1366" s="7" t="s">
        <v>225</v>
      </c>
      <c r="C1366" s="7"/>
      <c r="D1366" s="7" t="s">
        <v>226</v>
      </c>
      <c r="E1366" s="7" t="s">
        <v>323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customHeight="1" spans="1:17">
      <c r="A1367" s="7" t="s">
        <v>1661</v>
      </c>
      <c r="B1367" s="7" t="s">
        <v>225</v>
      </c>
      <c r="C1367" s="7"/>
      <c r="D1367" s="7" t="s">
        <v>226</v>
      </c>
      <c r="E1367" s="7" t="s">
        <v>323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customHeight="1" spans="1:17">
      <c r="A1368" s="7" t="s">
        <v>1662</v>
      </c>
      <c r="B1368" s="7" t="s">
        <v>225</v>
      </c>
      <c r="C1368" s="7"/>
      <c r="D1368" s="7" t="s">
        <v>226</v>
      </c>
      <c r="E1368" s="7" t="s">
        <v>323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customHeight="1" spans="1:17">
      <c r="A1369" s="7" t="s">
        <v>1663</v>
      </c>
      <c r="B1369" s="7" t="s">
        <v>225</v>
      </c>
      <c r="C1369" s="7"/>
      <c r="D1369" s="7" t="s">
        <v>226</v>
      </c>
      <c r="E1369" s="7" t="s">
        <v>323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customHeight="1" spans="1:17">
      <c r="A1370" s="7" t="s">
        <v>1664</v>
      </c>
      <c r="B1370" s="7" t="s">
        <v>225</v>
      </c>
      <c r="C1370" s="7"/>
      <c r="D1370" s="7" t="s">
        <v>226</v>
      </c>
      <c r="E1370" s="7" t="s">
        <v>323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customHeight="1" spans="1:17">
      <c r="A1371" s="7" t="s">
        <v>1665</v>
      </c>
      <c r="B1371" s="7" t="s">
        <v>225</v>
      </c>
      <c r="C1371" s="7"/>
      <c r="D1371" s="7" t="s">
        <v>226</v>
      </c>
      <c r="E1371" s="7" t="s">
        <v>323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customHeight="1" spans="1:17">
      <c r="A1372" s="7" t="s">
        <v>1666</v>
      </c>
      <c r="B1372" s="7" t="s">
        <v>225</v>
      </c>
      <c r="C1372" s="7"/>
      <c r="D1372" s="7" t="s">
        <v>226</v>
      </c>
      <c r="E1372" s="7" t="s">
        <v>323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customHeight="1" spans="1:17">
      <c r="A1373" s="7" t="s">
        <v>1667</v>
      </c>
      <c r="B1373" s="7" t="s">
        <v>225</v>
      </c>
      <c r="C1373" s="7"/>
      <c r="D1373" s="7" t="s">
        <v>226</v>
      </c>
      <c r="E1373" s="7" t="s">
        <v>323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customHeight="1" spans="1:17">
      <c r="A1374" s="7" t="s">
        <v>1668</v>
      </c>
      <c r="B1374" s="7" t="s">
        <v>225</v>
      </c>
      <c r="C1374" s="7"/>
      <c r="D1374" s="7" t="s">
        <v>226</v>
      </c>
      <c r="E1374" s="7" t="s">
        <v>323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customHeight="1" spans="1:17">
      <c r="A1375" s="7" t="s">
        <v>1669</v>
      </c>
      <c r="B1375" s="7" t="s">
        <v>225</v>
      </c>
      <c r="C1375" s="7"/>
      <c r="D1375" s="7" t="s">
        <v>226</v>
      </c>
      <c r="E1375" s="7" t="s">
        <v>323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customHeight="1" spans="1:17">
      <c r="A1376" s="7" t="s">
        <v>1670</v>
      </c>
      <c r="B1376" s="7" t="s">
        <v>225</v>
      </c>
      <c r="C1376" s="7"/>
      <c r="D1376" s="7" t="s">
        <v>226</v>
      </c>
      <c r="E1376" s="7" t="s">
        <v>323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customHeight="1" spans="1:17">
      <c r="A1377" s="7" t="s">
        <v>1671</v>
      </c>
      <c r="B1377" s="7" t="s">
        <v>225</v>
      </c>
      <c r="C1377" s="7"/>
      <c r="D1377" s="7" t="s">
        <v>226</v>
      </c>
      <c r="E1377" s="7" t="s">
        <v>323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customHeight="1" spans="1:17">
      <c r="A1378" s="7" t="s">
        <v>1672</v>
      </c>
      <c r="B1378" s="7" t="s">
        <v>225</v>
      </c>
      <c r="C1378" s="7"/>
      <c r="D1378" s="7" t="s">
        <v>226</v>
      </c>
      <c r="E1378" s="7" t="s">
        <v>323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customHeight="1" spans="1:17">
      <c r="A1379" s="7" t="s">
        <v>1673</v>
      </c>
      <c r="B1379" s="7" t="s">
        <v>225</v>
      </c>
      <c r="C1379" s="7"/>
      <c r="D1379" s="7" t="s">
        <v>226</v>
      </c>
      <c r="E1379" s="7" t="s">
        <v>323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customHeight="1" spans="1:17">
      <c r="A1380" s="7" t="s">
        <v>1674</v>
      </c>
      <c r="B1380" s="7" t="s">
        <v>225</v>
      </c>
      <c r="C1380" s="7"/>
      <c r="D1380" s="7" t="s">
        <v>226</v>
      </c>
      <c r="E1380" s="7" t="s">
        <v>323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customHeight="1" spans="1:17">
      <c r="A1381" s="7" t="s">
        <v>1675</v>
      </c>
      <c r="B1381" s="7" t="s">
        <v>225</v>
      </c>
      <c r="C1381" s="7"/>
      <c r="D1381" s="7" t="s">
        <v>226</v>
      </c>
      <c r="E1381" s="7" t="s">
        <v>323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customHeight="1" spans="1:17">
      <c r="A1382" s="7" t="s">
        <v>1676</v>
      </c>
      <c r="B1382" s="7" t="s">
        <v>225</v>
      </c>
      <c r="C1382" s="7"/>
      <c r="D1382" s="7" t="s">
        <v>226</v>
      </c>
      <c r="E1382" s="7" t="s">
        <v>323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customHeight="1" spans="1:17">
      <c r="A1383" s="7" t="s">
        <v>1677</v>
      </c>
      <c r="B1383" s="7" t="s">
        <v>225</v>
      </c>
      <c r="C1383" s="7"/>
      <c r="D1383" s="7" t="s">
        <v>226</v>
      </c>
      <c r="E1383" s="7" t="s">
        <v>323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customHeight="1" spans="1:17">
      <c r="A1384" s="7" t="s">
        <v>1678</v>
      </c>
      <c r="B1384" s="7" t="s">
        <v>225</v>
      </c>
      <c r="C1384" s="7"/>
      <c r="D1384" s="7" t="s">
        <v>226</v>
      </c>
      <c r="E1384" s="7" t="s">
        <v>323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customHeight="1" spans="1:17">
      <c r="A1385" s="7" t="s">
        <v>1679</v>
      </c>
      <c r="B1385" s="7" t="s">
        <v>225</v>
      </c>
      <c r="C1385" s="7"/>
      <c r="D1385" s="7" t="s">
        <v>226</v>
      </c>
      <c r="E1385" s="7" t="s">
        <v>323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customHeight="1" spans="1:17">
      <c r="A1386" s="7" t="s">
        <v>1680</v>
      </c>
      <c r="B1386" s="7" t="s">
        <v>225</v>
      </c>
      <c r="C1386" s="7"/>
      <c r="D1386" s="7" t="s">
        <v>226</v>
      </c>
      <c r="E1386" s="7" t="s">
        <v>323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customHeight="1" spans="1:17">
      <c r="A1387" s="7" t="s">
        <v>1681</v>
      </c>
      <c r="B1387" s="7" t="s">
        <v>225</v>
      </c>
      <c r="C1387" s="7"/>
      <c r="D1387" s="7" t="s">
        <v>226</v>
      </c>
      <c r="E1387" s="7" t="s">
        <v>323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customHeight="1" spans="1:17">
      <c r="A1388" s="7" t="s">
        <v>1682</v>
      </c>
      <c r="B1388" s="7" t="s">
        <v>225</v>
      </c>
      <c r="C1388" s="7"/>
      <c r="D1388" s="7" t="s">
        <v>226</v>
      </c>
      <c r="E1388" s="7" t="s">
        <v>323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customHeight="1" spans="1:17">
      <c r="A1389" s="7" t="s">
        <v>1683</v>
      </c>
      <c r="B1389" s="7" t="s">
        <v>225</v>
      </c>
      <c r="C1389" s="7"/>
      <c r="D1389" s="7" t="s">
        <v>226</v>
      </c>
      <c r="E1389" s="7" t="s">
        <v>323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customHeight="1" spans="1:17">
      <c r="A1390" s="7" t="s">
        <v>1684</v>
      </c>
      <c r="B1390" s="7" t="s">
        <v>225</v>
      </c>
      <c r="C1390" s="7"/>
      <c r="D1390" s="7" t="s">
        <v>226</v>
      </c>
      <c r="E1390" s="7" t="s">
        <v>323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customHeight="1" spans="1:17">
      <c r="A1391" s="7" t="s">
        <v>1685</v>
      </c>
      <c r="B1391" s="7" t="s">
        <v>225</v>
      </c>
      <c r="C1391" s="7"/>
      <c r="D1391" s="7" t="s">
        <v>226</v>
      </c>
      <c r="E1391" s="7" t="s">
        <v>323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customHeight="1" spans="1:17">
      <c r="A1392" s="7" t="s">
        <v>1686</v>
      </c>
      <c r="B1392" s="7" t="s">
        <v>225</v>
      </c>
      <c r="C1392" s="7"/>
      <c r="D1392" s="7" t="s">
        <v>226</v>
      </c>
      <c r="E1392" s="7" t="s">
        <v>323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customHeight="1" spans="1:17">
      <c r="A1393" s="7" t="s">
        <v>1687</v>
      </c>
      <c r="B1393" s="7" t="s">
        <v>225</v>
      </c>
      <c r="C1393" s="7"/>
      <c r="D1393" s="7" t="s">
        <v>226</v>
      </c>
      <c r="E1393" s="7" t="s">
        <v>323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customHeight="1" spans="1:17">
      <c r="A1394" s="7" t="s">
        <v>1688</v>
      </c>
      <c r="B1394" s="7" t="s">
        <v>225</v>
      </c>
      <c r="C1394" s="7"/>
      <c r="D1394" s="7" t="s">
        <v>226</v>
      </c>
      <c r="E1394" s="7" t="s">
        <v>323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customHeight="1" spans="1:17">
      <c r="A1395" s="7" t="s">
        <v>1689</v>
      </c>
      <c r="B1395" s="7" t="s">
        <v>165</v>
      </c>
      <c r="C1395" s="7" t="s">
        <v>279</v>
      </c>
      <c r="D1395" s="7" t="s">
        <v>166</v>
      </c>
      <c r="E1395" s="7" t="s">
        <v>349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customHeight="1" spans="1:17">
      <c r="A1396" s="7" t="s">
        <v>1690</v>
      </c>
      <c r="B1396" s="7" t="s">
        <v>165</v>
      </c>
      <c r="C1396" s="7" t="s">
        <v>279</v>
      </c>
      <c r="D1396" s="7" t="s">
        <v>166</v>
      </c>
      <c r="E1396" s="7" t="s">
        <v>349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customHeight="1" spans="1:17">
      <c r="A1397" s="7" t="s">
        <v>1691</v>
      </c>
      <c r="B1397" s="7" t="s">
        <v>165</v>
      </c>
      <c r="C1397" s="7" t="s">
        <v>279</v>
      </c>
      <c r="D1397" s="7" t="s">
        <v>166</v>
      </c>
      <c r="E1397" s="7" t="s">
        <v>349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customHeight="1" spans="1:17">
      <c r="A1398" s="7" t="s">
        <v>1692</v>
      </c>
      <c r="B1398" s="7" t="s">
        <v>227</v>
      </c>
      <c r="C1398" s="7"/>
      <c r="D1398" s="7" t="s">
        <v>228</v>
      </c>
      <c r="E1398" s="7" t="s">
        <v>323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customHeight="1" spans="1:17">
      <c r="A1399" s="7" t="s">
        <v>1693</v>
      </c>
      <c r="B1399" s="7" t="s">
        <v>227</v>
      </c>
      <c r="C1399" s="7"/>
      <c r="D1399" s="7" t="s">
        <v>228</v>
      </c>
      <c r="E1399" s="7" t="s">
        <v>323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customHeight="1" spans="1:17">
      <c r="A1400" s="7" t="s">
        <v>1694</v>
      </c>
      <c r="B1400" s="7" t="s">
        <v>227</v>
      </c>
      <c r="C1400" s="7"/>
      <c r="D1400" s="7" t="s">
        <v>228</v>
      </c>
      <c r="E1400" s="7" t="s">
        <v>323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customHeight="1" spans="1:17">
      <c r="A1401" s="7" t="s">
        <v>1695</v>
      </c>
      <c r="B1401" s="7" t="s">
        <v>165</v>
      </c>
      <c r="C1401" s="7" t="s">
        <v>279</v>
      </c>
      <c r="D1401" s="7" t="s">
        <v>166</v>
      </c>
      <c r="E1401" s="7" t="s">
        <v>349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customHeight="1" spans="1:17">
      <c r="A1402" s="7" t="s">
        <v>1696</v>
      </c>
      <c r="B1402" s="7" t="s">
        <v>165</v>
      </c>
      <c r="C1402" s="7" t="s">
        <v>279</v>
      </c>
      <c r="D1402" s="7" t="s">
        <v>166</v>
      </c>
      <c r="E1402" s="7" t="s">
        <v>349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customHeight="1" spans="1:17">
      <c r="A1403" s="7" t="s">
        <v>1697</v>
      </c>
      <c r="B1403" s="7" t="s">
        <v>165</v>
      </c>
      <c r="C1403" s="7" t="s">
        <v>279</v>
      </c>
      <c r="D1403" s="7" t="s">
        <v>166</v>
      </c>
      <c r="E1403" s="7" t="s">
        <v>349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customHeight="1" spans="1:17">
      <c r="A1404" s="7" t="s">
        <v>1698</v>
      </c>
      <c r="B1404" s="7" t="s">
        <v>165</v>
      </c>
      <c r="C1404" s="7" t="s">
        <v>279</v>
      </c>
      <c r="D1404" s="7" t="s">
        <v>166</v>
      </c>
      <c r="E1404" s="7" t="s">
        <v>349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customHeight="1" spans="1:17">
      <c r="A1405" s="7" t="s">
        <v>1699</v>
      </c>
      <c r="B1405" s="7" t="s">
        <v>165</v>
      </c>
      <c r="C1405" s="7" t="s">
        <v>279</v>
      </c>
      <c r="D1405" s="7" t="s">
        <v>166</v>
      </c>
      <c r="E1405" s="7" t="s">
        <v>349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customHeight="1" spans="1:17">
      <c r="A1406" s="7" t="s">
        <v>1700</v>
      </c>
      <c r="B1406" s="7" t="s">
        <v>165</v>
      </c>
      <c r="C1406" s="7" t="s">
        <v>279</v>
      </c>
      <c r="D1406" s="7" t="s">
        <v>166</v>
      </c>
      <c r="E1406" s="7" t="s">
        <v>349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customHeight="1" spans="1:17">
      <c r="A1407" s="7" t="s">
        <v>1701</v>
      </c>
      <c r="B1407" s="7" t="s">
        <v>165</v>
      </c>
      <c r="C1407" s="7" t="s">
        <v>279</v>
      </c>
      <c r="D1407" s="7" t="s">
        <v>166</v>
      </c>
      <c r="E1407" s="7" t="s">
        <v>349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customHeight="1" spans="1:17">
      <c r="A1408" s="7" t="s">
        <v>1702</v>
      </c>
      <c r="B1408" s="7" t="s">
        <v>165</v>
      </c>
      <c r="C1408" s="7" t="s">
        <v>279</v>
      </c>
      <c r="D1408" s="7" t="s">
        <v>166</v>
      </c>
      <c r="E1408" s="7" t="s">
        <v>349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customHeight="1" spans="1:17">
      <c r="A1409" s="7" t="s">
        <v>1703</v>
      </c>
      <c r="B1409" s="7" t="s">
        <v>165</v>
      </c>
      <c r="C1409" s="7" t="s">
        <v>279</v>
      </c>
      <c r="D1409" s="7" t="s">
        <v>166</v>
      </c>
      <c r="E1409" s="7" t="s">
        <v>349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customHeight="1" spans="1:17">
      <c r="A1410" s="7" t="s">
        <v>1704</v>
      </c>
      <c r="B1410" s="7" t="s">
        <v>165</v>
      </c>
      <c r="C1410" s="7" t="s">
        <v>279</v>
      </c>
      <c r="D1410" s="7" t="s">
        <v>166</v>
      </c>
      <c r="E1410" s="7" t="s">
        <v>349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customHeight="1" spans="1:17">
      <c r="A1411" s="7" t="s">
        <v>1705</v>
      </c>
      <c r="B1411" s="7" t="s">
        <v>165</v>
      </c>
      <c r="C1411" s="7" t="s">
        <v>279</v>
      </c>
      <c r="D1411" s="7" t="s">
        <v>166</v>
      </c>
      <c r="E1411" s="7" t="s">
        <v>349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customHeight="1" spans="1:17">
      <c r="A1412" s="7" t="s">
        <v>1706</v>
      </c>
      <c r="B1412" s="7" t="s">
        <v>165</v>
      </c>
      <c r="C1412" s="7" t="s">
        <v>279</v>
      </c>
      <c r="D1412" s="7" t="s">
        <v>166</v>
      </c>
      <c r="E1412" s="7" t="s">
        <v>349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customHeight="1" spans="1:17">
      <c r="A1413" s="7" t="s">
        <v>1707</v>
      </c>
      <c r="B1413" s="7" t="s">
        <v>165</v>
      </c>
      <c r="C1413" s="7" t="s">
        <v>279</v>
      </c>
      <c r="D1413" s="7" t="s">
        <v>166</v>
      </c>
      <c r="E1413" s="7" t="s">
        <v>349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customHeight="1" spans="1:17">
      <c r="A1414" s="7" t="s">
        <v>1708</v>
      </c>
      <c r="B1414" s="7" t="s">
        <v>165</v>
      </c>
      <c r="C1414" s="7" t="s">
        <v>279</v>
      </c>
      <c r="D1414" s="7" t="s">
        <v>166</v>
      </c>
      <c r="E1414" s="7" t="s">
        <v>349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customHeight="1" spans="1:17">
      <c r="A1415" s="7" t="s">
        <v>1709</v>
      </c>
      <c r="B1415" s="7" t="s">
        <v>165</v>
      </c>
      <c r="C1415" s="7" t="s">
        <v>279</v>
      </c>
      <c r="D1415" s="7" t="s">
        <v>166</v>
      </c>
      <c r="E1415" s="7" t="s">
        <v>349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customHeight="1" spans="1:17">
      <c r="A1416" s="7" t="s">
        <v>1710</v>
      </c>
      <c r="B1416" s="7" t="s">
        <v>165</v>
      </c>
      <c r="C1416" s="7" t="s">
        <v>279</v>
      </c>
      <c r="D1416" s="7" t="s">
        <v>166</v>
      </c>
      <c r="E1416" s="7" t="s">
        <v>349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customHeight="1" spans="1:17">
      <c r="A1417" s="7" t="s">
        <v>1711</v>
      </c>
      <c r="B1417" s="7" t="s">
        <v>165</v>
      </c>
      <c r="C1417" s="7" t="s">
        <v>279</v>
      </c>
      <c r="D1417" s="7" t="s">
        <v>166</v>
      </c>
      <c r="E1417" s="7" t="s">
        <v>349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customHeight="1" spans="1:17">
      <c r="A1418" s="7" t="s">
        <v>1712</v>
      </c>
      <c r="B1418" s="7" t="s">
        <v>165</v>
      </c>
      <c r="C1418" s="7" t="s">
        <v>279</v>
      </c>
      <c r="D1418" s="7" t="s">
        <v>166</v>
      </c>
      <c r="E1418" s="7" t="s">
        <v>349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customHeight="1" spans="1:17">
      <c r="A1419" s="7" t="s">
        <v>1713</v>
      </c>
      <c r="B1419" s="7" t="s">
        <v>165</v>
      </c>
      <c r="C1419" s="7" t="s">
        <v>279</v>
      </c>
      <c r="D1419" s="7" t="s">
        <v>166</v>
      </c>
      <c r="E1419" s="7" t="s">
        <v>349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customHeight="1" spans="1:17">
      <c r="A1420" s="7" t="s">
        <v>1714</v>
      </c>
      <c r="B1420" s="7" t="s">
        <v>165</v>
      </c>
      <c r="C1420" s="7" t="s">
        <v>279</v>
      </c>
      <c r="D1420" s="7" t="s">
        <v>166</v>
      </c>
      <c r="E1420" s="7" t="s">
        <v>349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customHeight="1" spans="1:17">
      <c r="A1421" s="7" t="s">
        <v>1715</v>
      </c>
      <c r="B1421" s="7" t="s">
        <v>165</v>
      </c>
      <c r="C1421" s="7" t="s">
        <v>279</v>
      </c>
      <c r="D1421" s="7" t="s">
        <v>166</v>
      </c>
      <c r="E1421" s="7" t="s">
        <v>349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customHeight="1" spans="1:17">
      <c r="A1422" s="7" t="s">
        <v>1716</v>
      </c>
      <c r="B1422" s="7" t="s">
        <v>165</v>
      </c>
      <c r="C1422" s="7" t="s">
        <v>279</v>
      </c>
      <c r="D1422" s="7" t="s">
        <v>166</v>
      </c>
      <c r="E1422" s="7" t="s">
        <v>349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customHeight="1" spans="1:17">
      <c r="A1423" s="7" t="s">
        <v>1717</v>
      </c>
      <c r="B1423" s="7" t="s">
        <v>165</v>
      </c>
      <c r="C1423" s="7" t="s">
        <v>279</v>
      </c>
      <c r="D1423" s="7" t="s">
        <v>166</v>
      </c>
      <c r="E1423" s="7" t="s">
        <v>349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customHeight="1" spans="1:17">
      <c r="A1424" s="7" t="s">
        <v>1718</v>
      </c>
      <c r="B1424" s="7" t="s">
        <v>165</v>
      </c>
      <c r="C1424" s="7" t="s">
        <v>279</v>
      </c>
      <c r="D1424" s="7" t="s">
        <v>166</v>
      </c>
      <c r="E1424" s="7" t="s">
        <v>349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customHeight="1" spans="1:17">
      <c r="A1425" s="7" t="s">
        <v>1719</v>
      </c>
      <c r="B1425" s="7" t="s">
        <v>165</v>
      </c>
      <c r="C1425" s="7" t="s">
        <v>279</v>
      </c>
      <c r="D1425" s="7" t="s">
        <v>166</v>
      </c>
      <c r="E1425" s="7" t="s">
        <v>349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customHeight="1" spans="1:17">
      <c r="A1426" s="7" t="s">
        <v>1720</v>
      </c>
      <c r="B1426" s="7" t="s">
        <v>165</v>
      </c>
      <c r="C1426" s="7" t="s">
        <v>279</v>
      </c>
      <c r="D1426" s="7" t="s">
        <v>166</v>
      </c>
      <c r="E1426" s="7" t="s">
        <v>349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customHeight="1" spans="1:17">
      <c r="A1427" s="7" t="s">
        <v>1721</v>
      </c>
      <c r="B1427" s="7" t="s">
        <v>165</v>
      </c>
      <c r="C1427" s="7" t="s">
        <v>279</v>
      </c>
      <c r="D1427" s="7" t="s">
        <v>166</v>
      </c>
      <c r="E1427" s="7" t="s">
        <v>349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customHeight="1" spans="1:17">
      <c r="A1428" s="7" t="s">
        <v>1722</v>
      </c>
      <c r="B1428" s="7" t="s">
        <v>165</v>
      </c>
      <c r="C1428" s="7" t="s">
        <v>279</v>
      </c>
      <c r="D1428" s="7" t="s">
        <v>166</v>
      </c>
      <c r="E1428" s="7" t="s">
        <v>349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customHeight="1" spans="1:17">
      <c r="A1429" s="7" t="s">
        <v>1723</v>
      </c>
      <c r="B1429" s="7" t="s">
        <v>165</v>
      </c>
      <c r="C1429" s="7" t="s">
        <v>279</v>
      </c>
      <c r="D1429" s="7" t="s">
        <v>166</v>
      </c>
      <c r="E1429" s="7" t="s">
        <v>349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customHeight="1" spans="1:17">
      <c r="A1430" s="7" t="s">
        <v>1724</v>
      </c>
      <c r="B1430" s="7" t="s">
        <v>165</v>
      </c>
      <c r="C1430" s="7" t="s">
        <v>279</v>
      </c>
      <c r="D1430" s="7" t="s">
        <v>166</v>
      </c>
      <c r="E1430" s="7" t="s">
        <v>349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customHeight="1" spans="1:17">
      <c r="A1431" s="7" t="s">
        <v>1725</v>
      </c>
      <c r="B1431" s="7" t="s">
        <v>165</v>
      </c>
      <c r="C1431" s="7" t="s">
        <v>279</v>
      </c>
      <c r="D1431" s="7" t="s">
        <v>166</v>
      </c>
      <c r="E1431" s="7" t="s">
        <v>349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customHeight="1" spans="1:17">
      <c r="A1432" s="7" t="s">
        <v>1726</v>
      </c>
      <c r="B1432" s="7" t="s">
        <v>165</v>
      </c>
      <c r="C1432" s="7" t="s">
        <v>279</v>
      </c>
      <c r="D1432" s="7" t="s">
        <v>166</v>
      </c>
      <c r="E1432" s="7" t="s">
        <v>349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customHeight="1" spans="1:17">
      <c r="A1433" s="7" t="s">
        <v>1727</v>
      </c>
      <c r="B1433" s="7" t="s">
        <v>165</v>
      </c>
      <c r="C1433" s="7" t="s">
        <v>279</v>
      </c>
      <c r="D1433" s="7" t="s">
        <v>166</v>
      </c>
      <c r="E1433" s="7" t="s">
        <v>349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customHeight="1" spans="1:17">
      <c r="A1434" s="7" t="s">
        <v>1728</v>
      </c>
      <c r="B1434" s="7" t="s">
        <v>165</v>
      </c>
      <c r="C1434" s="7" t="s">
        <v>279</v>
      </c>
      <c r="D1434" s="7" t="s">
        <v>166</v>
      </c>
      <c r="E1434" s="7" t="s">
        <v>349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customHeight="1" spans="1:17">
      <c r="A1435" s="7" t="s">
        <v>1729</v>
      </c>
      <c r="B1435" s="7" t="s">
        <v>165</v>
      </c>
      <c r="C1435" s="7" t="s">
        <v>279</v>
      </c>
      <c r="D1435" s="7" t="s">
        <v>166</v>
      </c>
      <c r="E1435" s="7" t="s">
        <v>349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customHeight="1" spans="1:17">
      <c r="A1436" s="7" t="s">
        <v>1730</v>
      </c>
      <c r="B1436" s="7" t="s">
        <v>170</v>
      </c>
      <c r="C1436" s="7" t="s">
        <v>279</v>
      </c>
      <c r="D1436" s="7" t="s">
        <v>171</v>
      </c>
      <c r="E1436" s="7" t="s">
        <v>349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customHeight="1" spans="1:17">
      <c r="A1437" s="7" t="s">
        <v>1731</v>
      </c>
      <c r="B1437" s="7" t="s">
        <v>170</v>
      </c>
      <c r="C1437" s="7" t="s">
        <v>279</v>
      </c>
      <c r="D1437" s="7" t="s">
        <v>171</v>
      </c>
      <c r="E1437" s="7" t="s">
        <v>349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customHeight="1" spans="1:17">
      <c r="A1438" s="7" t="s">
        <v>1732</v>
      </c>
      <c r="B1438" s="7" t="s">
        <v>170</v>
      </c>
      <c r="C1438" s="7" t="s">
        <v>279</v>
      </c>
      <c r="D1438" s="7" t="s">
        <v>171</v>
      </c>
      <c r="E1438" s="7" t="s">
        <v>349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customHeight="1" spans="1:17">
      <c r="A1439" s="7" t="s">
        <v>1733</v>
      </c>
      <c r="B1439" s="7" t="s">
        <v>170</v>
      </c>
      <c r="C1439" s="7" t="s">
        <v>279</v>
      </c>
      <c r="D1439" s="7" t="s">
        <v>171</v>
      </c>
      <c r="E1439" s="7" t="s">
        <v>349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customHeight="1" spans="1:17">
      <c r="A1440" s="7" t="s">
        <v>1734</v>
      </c>
      <c r="B1440" s="7" t="s">
        <v>170</v>
      </c>
      <c r="C1440" s="7" t="s">
        <v>279</v>
      </c>
      <c r="D1440" s="7" t="s">
        <v>171</v>
      </c>
      <c r="E1440" s="7" t="s">
        <v>349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customHeight="1" spans="1:17">
      <c r="A1441" s="7" t="s">
        <v>1735</v>
      </c>
      <c r="B1441" s="7" t="s">
        <v>170</v>
      </c>
      <c r="C1441" s="7" t="s">
        <v>279</v>
      </c>
      <c r="D1441" s="7" t="s">
        <v>171</v>
      </c>
      <c r="E1441" s="7" t="s">
        <v>349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customHeight="1" spans="1:17">
      <c r="A1442" s="7" t="s">
        <v>1736</v>
      </c>
      <c r="B1442" s="7" t="s">
        <v>170</v>
      </c>
      <c r="C1442" s="7" t="s">
        <v>279</v>
      </c>
      <c r="D1442" s="7" t="s">
        <v>171</v>
      </c>
      <c r="E1442" s="7" t="s">
        <v>349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customHeight="1" spans="1:17">
      <c r="A1443" s="7" t="s">
        <v>1737</v>
      </c>
      <c r="B1443" s="7" t="s">
        <v>170</v>
      </c>
      <c r="C1443" s="7" t="s">
        <v>279</v>
      </c>
      <c r="D1443" s="7" t="s">
        <v>171</v>
      </c>
      <c r="E1443" s="7" t="s">
        <v>349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customHeight="1" spans="1:17">
      <c r="A1444" s="7" t="s">
        <v>1738</v>
      </c>
      <c r="B1444" s="7" t="s">
        <v>170</v>
      </c>
      <c r="C1444" s="7" t="s">
        <v>279</v>
      </c>
      <c r="D1444" s="7" t="s">
        <v>171</v>
      </c>
      <c r="E1444" s="7" t="s">
        <v>349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customHeight="1" spans="1:17">
      <c r="A1445" s="7" t="s">
        <v>1739</v>
      </c>
      <c r="B1445" s="7" t="s">
        <v>170</v>
      </c>
      <c r="C1445" s="7" t="s">
        <v>279</v>
      </c>
      <c r="D1445" s="7" t="s">
        <v>171</v>
      </c>
      <c r="E1445" s="7" t="s">
        <v>349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customHeight="1" spans="1:17">
      <c r="A1446" s="7" t="s">
        <v>1740</v>
      </c>
      <c r="B1446" s="7" t="s">
        <v>170</v>
      </c>
      <c r="C1446" s="7" t="s">
        <v>279</v>
      </c>
      <c r="D1446" s="7" t="s">
        <v>171</v>
      </c>
      <c r="E1446" s="7" t="s">
        <v>349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customHeight="1" spans="1:17">
      <c r="A1447" s="7" t="s">
        <v>1741</v>
      </c>
      <c r="B1447" s="7" t="s">
        <v>170</v>
      </c>
      <c r="C1447" s="7" t="s">
        <v>279</v>
      </c>
      <c r="D1447" s="7" t="s">
        <v>171</v>
      </c>
      <c r="E1447" s="7" t="s">
        <v>349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customHeight="1" spans="1:17">
      <c r="A1448" s="7" t="s">
        <v>1742</v>
      </c>
      <c r="B1448" s="7" t="s">
        <v>170</v>
      </c>
      <c r="C1448" s="7" t="s">
        <v>279</v>
      </c>
      <c r="D1448" s="7" t="s">
        <v>171</v>
      </c>
      <c r="E1448" s="7" t="s">
        <v>349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customHeight="1" spans="1:17">
      <c r="A1449" s="7" t="s">
        <v>1743</v>
      </c>
      <c r="B1449" s="7" t="s">
        <v>170</v>
      </c>
      <c r="C1449" s="7" t="s">
        <v>279</v>
      </c>
      <c r="D1449" s="7" t="s">
        <v>171</v>
      </c>
      <c r="E1449" s="7" t="s">
        <v>349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customHeight="1" spans="1:17">
      <c r="A1450" s="7" t="s">
        <v>1744</v>
      </c>
      <c r="B1450" s="7" t="s">
        <v>170</v>
      </c>
      <c r="C1450" s="7" t="s">
        <v>279</v>
      </c>
      <c r="D1450" s="7" t="s">
        <v>171</v>
      </c>
      <c r="E1450" s="7" t="s">
        <v>349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customHeight="1" spans="1:17">
      <c r="A1451" s="7" t="s">
        <v>1745</v>
      </c>
      <c r="B1451" s="7" t="s">
        <v>170</v>
      </c>
      <c r="C1451" s="7" t="s">
        <v>279</v>
      </c>
      <c r="D1451" s="7" t="s">
        <v>171</v>
      </c>
      <c r="E1451" s="7" t="s">
        <v>349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customHeight="1" spans="1:17">
      <c r="A1452" s="7" t="s">
        <v>1746</v>
      </c>
      <c r="B1452" s="7" t="s">
        <v>170</v>
      </c>
      <c r="C1452" s="7" t="s">
        <v>279</v>
      </c>
      <c r="D1452" s="7" t="s">
        <v>171</v>
      </c>
      <c r="E1452" s="7" t="s">
        <v>349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customHeight="1" spans="1:17">
      <c r="A1453" s="7" t="s">
        <v>1747</v>
      </c>
      <c r="B1453" s="7" t="s">
        <v>170</v>
      </c>
      <c r="C1453" s="7" t="s">
        <v>279</v>
      </c>
      <c r="D1453" s="7" t="s">
        <v>171</v>
      </c>
      <c r="E1453" s="7" t="s">
        <v>349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customHeight="1" spans="1:17">
      <c r="A1454" s="7" t="s">
        <v>1748</v>
      </c>
      <c r="B1454" s="7" t="s">
        <v>170</v>
      </c>
      <c r="C1454" s="7" t="s">
        <v>279</v>
      </c>
      <c r="D1454" s="7" t="s">
        <v>171</v>
      </c>
      <c r="E1454" s="7" t="s">
        <v>349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customHeight="1" spans="1:17">
      <c r="A1455" s="7" t="s">
        <v>1749</v>
      </c>
      <c r="B1455" s="7" t="s">
        <v>99</v>
      </c>
      <c r="C1455" s="7"/>
      <c r="D1455" s="7" t="s">
        <v>100</v>
      </c>
      <c r="E1455" s="7" t="s">
        <v>342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customHeight="1" spans="1:17">
      <c r="A1456" s="7" t="s">
        <v>1750</v>
      </c>
      <c r="B1456" s="7" t="s">
        <v>99</v>
      </c>
      <c r="C1456" s="7"/>
      <c r="D1456" s="7" t="s">
        <v>100</v>
      </c>
      <c r="E1456" s="7" t="s">
        <v>342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customHeight="1" spans="1:17">
      <c r="A1457" s="7" t="s">
        <v>1751</v>
      </c>
      <c r="B1457" s="7" t="s">
        <v>99</v>
      </c>
      <c r="C1457" s="7"/>
      <c r="D1457" s="7" t="s">
        <v>100</v>
      </c>
      <c r="E1457" s="7" t="s">
        <v>342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customHeight="1" spans="1:17">
      <c r="A1458" s="7" t="s">
        <v>1752</v>
      </c>
      <c r="B1458" s="7" t="s">
        <v>99</v>
      </c>
      <c r="C1458" s="7"/>
      <c r="D1458" s="7" t="s">
        <v>100</v>
      </c>
      <c r="E1458" s="7" t="s">
        <v>342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customHeight="1" spans="1:17">
      <c r="A1459" s="7" t="s">
        <v>1753</v>
      </c>
      <c r="B1459" s="7" t="s">
        <v>99</v>
      </c>
      <c r="C1459" s="7"/>
      <c r="D1459" s="7" t="s">
        <v>100</v>
      </c>
      <c r="E1459" s="7" t="s">
        <v>342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customHeight="1" spans="1:17">
      <c r="A1460" s="7" t="s">
        <v>1754</v>
      </c>
      <c r="B1460" s="7" t="s">
        <v>99</v>
      </c>
      <c r="C1460" s="7"/>
      <c r="D1460" s="7" t="s">
        <v>100</v>
      </c>
      <c r="E1460" s="7" t="s">
        <v>342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customHeight="1" spans="1:17">
      <c r="A1461" s="7" t="s">
        <v>1755</v>
      </c>
      <c r="B1461" s="7" t="s">
        <v>99</v>
      </c>
      <c r="C1461" s="7"/>
      <c r="D1461" s="7" t="s">
        <v>100</v>
      </c>
      <c r="E1461" s="7" t="s">
        <v>342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customHeight="1" spans="1:17">
      <c r="A1462" s="7" t="s">
        <v>1756</v>
      </c>
      <c r="B1462" s="7" t="s">
        <v>99</v>
      </c>
      <c r="C1462" s="7"/>
      <c r="D1462" s="7" t="s">
        <v>100</v>
      </c>
      <c r="E1462" s="7" t="s">
        <v>342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customHeight="1" spans="1:17">
      <c r="A1463" s="7" t="s">
        <v>1757</v>
      </c>
      <c r="B1463" s="7" t="s">
        <v>99</v>
      </c>
      <c r="C1463" s="7"/>
      <c r="D1463" s="7" t="s">
        <v>100</v>
      </c>
      <c r="E1463" s="7" t="s">
        <v>342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customHeight="1" spans="1:17">
      <c r="A1464" s="7" t="s">
        <v>1758</v>
      </c>
      <c r="B1464" s="7" t="s">
        <v>99</v>
      </c>
      <c r="C1464" s="7"/>
      <c r="D1464" s="7" t="s">
        <v>100</v>
      </c>
      <c r="E1464" s="7" t="s">
        <v>342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customHeight="1" spans="1:17">
      <c r="A1465" s="7" t="s">
        <v>1759</v>
      </c>
      <c r="B1465" s="7" t="s">
        <v>99</v>
      </c>
      <c r="C1465" s="7"/>
      <c r="D1465" s="7" t="s">
        <v>100</v>
      </c>
      <c r="E1465" s="7" t="s">
        <v>342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customHeight="1" spans="1:17">
      <c r="A1466" s="7" t="s">
        <v>1760</v>
      </c>
      <c r="B1466" s="7" t="s">
        <v>99</v>
      </c>
      <c r="C1466" s="7"/>
      <c r="D1466" s="7" t="s">
        <v>100</v>
      </c>
      <c r="E1466" s="7" t="s">
        <v>342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customHeight="1" spans="1:17">
      <c r="A1467" s="7" t="s">
        <v>1761</v>
      </c>
      <c r="B1467" s="7" t="s">
        <v>99</v>
      </c>
      <c r="C1467" s="7"/>
      <c r="D1467" s="7" t="s">
        <v>100</v>
      </c>
      <c r="E1467" s="7" t="s">
        <v>342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customHeight="1" spans="1:17">
      <c r="A1468" s="7" t="s">
        <v>1762</v>
      </c>
      <c r="B1468" s="7" t="s">
        <v>99</v>
      </c>
      <c r="C1468" s="7"/>
      <c r="D1468" s="7" t="s">
        <v>100</v>
      </c>
      <c r="E1468" s="7" t="s">
        <v>342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customHeight="1" spans="1:17">
      <c r="A1469" s="7" t="s">
        <v>1763</v>
      </c>
      <c r="B1469" s="7" t="s">
        <v>99</v>
      </c>
      <c r="C1469" s="7"/>
      <c r="D1469" s="7" t="s">
        <v>100</v>
      </c>
      <c r="E1469" s="7" t="s">
        <v>342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customHeight="1" spans="1:17">
      <c r="A1470" s="7" t="s">
        <v>1764</v>
      </c>
      <c r="B1470" s="7" t="s">
        <v>99</v>
      </c>
      <c r="C1470" s="7"/>
      <c r="D1470" s="7" t="s">
        <v>100</v>
      </c>
      <c r="E1470" s="7" t="s">
        <v>342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customHeight="1" spans="1:17">
      <c r="A1471" s="7" t="s">
        <v>1765</v>
      </c>
      <c r="B1471" s="7" t="s">
        <v>99</v>
      </c>
      <c r="C1471" s="7"/>
      <c r="D1471" s="7" t="s">
        <v>100</v>
      </c>
      <c r="E1471" s="7" t="s">
        <v>342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customHeight="1" spans="1:17">
      <c r="A1472" s="7" t="s">
        <v>1766</v>
      </c>
      <c r="B1472" s="7" t="s">
        <v>99</v>
      </c>
      <c r="C1472" s="7"/>
      <c r="D1472" s="7" t="s">
        <v>100</v>
      </c>
      <c r="E1472" s="7" t="s">
        <v>342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customHeight="1" spans="1:17">
      <c r="A1473" s="7" t="s">
        <v>1767</v>
      </c>
      <c r="B1473" s="7" t="s">
        <v>99</v>
      </c>
      <c r="C1473" s="7"/>
      <c r="D1473" s="7" t="s">
        <v>100</v>
      </c>
      <c r="E1473" s="7" t="s">
        <v>342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customHeight="1" spans="1:17">
      <c r="A1474" s="7" t="s">
        <v>1768</v>
      </c>
      <c r="B1474" s="7" t="s">
        <v>99</v>
      </c>
      <c r="C1474" s="7"/>
      <c r="D1474" s="7" t="s">
        <v>100</v>
      </c>
      <c r="E1474" s="7" t="s">
        <v>342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customHeight="1" spans="1:17">
      <c r="A1475" s="7" t="s">
        <v>1769</v>
      </c>
      <c r="B1475" s="7" t="s">
        <v>99</v>
      </c>
      <c r="C1475" s="7"/>
      <c r="D1475" s="7" t="s">
        <v>100</v>
      </c>
      <c r="E1475" s="7" t="s">
        <v>342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customHeight="1" spans="1:17">
      <c r="A1476" s="7" t="s">
        <v>1770</v>
      </c>
      <c r="B1476" s="7" t="s">
        <v>99</v>
      </c>
      <c r="C1476" s="7"/>
      <c r="D1476" s="7" t="s">
        <v>100</v>
      </c>
      <c r="E1476" s="7" t="s">
        <v>342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customHeight="1" spans="1:17">
      <c r="A1477" s="7" t="s">
        <v>1771</v>
      </c>
      <c r="B1477" s="7" t="s">
        <v>99</v>
      </c>
      <c r="C1477" s="7"/>
      <c r="D1477" s="7" t="s">
        <v>100</v>
      </c>
      <c r="E1477" s="7" t="s">
        <v>342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customHeight="1" spans="1:17">
      <c r="A1478" s="7" t="s">
        <v>1772</v>
      </c>
      <c r="B1478" s="7" t="s">
        <v>99</v>
      </c>
      <c r="C1478" s="7"/>
      <c r="D1478" s="7" t="s">
        <v>100</v>
      </c>
      <c r="E1478" s="7" t="s">
        <v>342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customHeight="1" spans="1:17">
      <c r="A1479" s="7" t="s">
        <v>1773</v>
      </c>
      <c r="B1479" s="7" t="s">
        <v>99</v>
      </c>
      <c r="C1479" s="7"/>
      <c r="D1479" s="7" t="s">
        <v>100</v>
      </c>
      <c r="E1479" s="7" t="s">
        <v>342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customHeight="1" spans="1:17">
      <c r="A1480" s="7" t="s">
        <v>1774</v>
      </c>
      <c r="B1480" s="7" t="s">
        <v>99</v>
      </c>
      <c r="C1480" s="7"/>
      <c r="D1480" s="7" t="s">
        <v>100</v>
      </c>
      <c r="E1480" s="7" t="s">
        <v>342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customHeight="1" spans="1:17">
      <c r="A1481" s="7" t="s">
        <v>1775</v>
      </c>
      <c r="B1481" s="7" t="s">
        <v>99</v>
      </c>
      <c r="C1481" s="7"/>
      <c r="D1481" s="7" t="s">
        <v>100</v>
      </c>
      <c r="E1481" s="7" t="s">
        <v>342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customHeight="1" spans="1:17">
      <c r="A1482" s="7" t="s">
        <v>1776</v>
      </c>
      <c r="B1482" s="7" t="s">
        <v>99</v>
      </c>
      <c r="C1482" s="7"/>
      <c r="D1482" s="7" t="s">
        <v>100</v>
      </c>
      <c r="E1482" s="7" t="s">
        <v>342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customHeight="1" spans="1:17">
      <c r="A1483" s="7" t="s">
        <v>1777</v>
      </c>
      <c r="B1483" s="7" t="s">
        <v>99</v>
      </c>
      <c r="C1483" s="7"/>
      <c r="D1483" s="7" t="s">
        <v>100</v>
      </c>
      <c r="E1483" s="7" t="s">
        <v>342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customHeight="1" spans="1:17">
      <c r="A1484" s="7" t="s">
        <v>1778</v>
      </c>
      <c r="B1484" s="7" t="s">
        <v>99</v>
      </c>
      <c r="C1484" s="7"/>
      <c r="D1484" s="7" t="s">
        <v>100</v>
      </c>
      <c r="E1484" s="7" t="s">
        <v>342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customHeight="1" spans="1:17">
      <c r="A1485" s="7" t="s">
        <v>1779</v>
      </c>
      <c r="B1485" s="7" t="s">
        <v>99</v>
      </c>
      <c r="C1485" s="7"/>
      <c r="D1485" s="7" t="s">
        <v>100</v>
      </c>
      <c r="E1485" s="7" t="s">
        <v>342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customHeight="1" spans="1:17">
      <c r="A1486" s="7" t="s">
        <v>1780</v>
      </c>
      <c r="B1486" s="7" t="s">
        <v>99</v>
      </c>
      <c r="C1486" s="7"/>
      <c r="D1486" s="7" t="s">
        <v>100</v>
      </c>
      <c r="E1486" s="7" t="s">
        <v>342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customHeight="1" spans="1:17">
      <c r="A1487" s="7" t="s">
        <v>1781</v>
      </c>
      <c r="B1487" s="7" t="s">
        <v>99</v>
      </c>
      <c r="C1487" s="7"/>
      <c r="D1487" s="7" t="s">
        <v>100</v>
      </c>
      <c r="E1487" s="7" t="s">
        <v>342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customHeight="1" spans="1:17">
      <c r="A1488" s="7" t="s">
        <v>1782</v>
      </c>
      <c r="B1488" s="7" t="s">
        <v>99</v>
      </c>
      <c r="C1488" s="7"/>
      <c r="D1488" s="7" t="s">
        <v>100</v>
      </c>
      <c r="E1488" s="7" t="s">
        <v>342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customHeight="1" spans="1:17">
      <c r="A1489" s="7" t="s">
        <v>1783</v>
      </c>
      <c r="B1489" s="7" t="s">
        <v>99</v>
      </c>
      <c r="C1489" s="7"/>
      <c r="D1489" s="7" t="s">
        <v>100</v>
      </c>
      <c r="E1489" s="7" t="s">
        <v>342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customHeight="1" spans="1:17">
      <c r="A1490" s="7" t="s">
        <v>1784</v>
      </c>
      <c r="B1490" s="7" t="s">
        <v>99</v>
      </c>
      <c r="C1490" s="7"/>
      <c r="D1490" s="7" t="s">
        <v>100</v>
      </c>
      <c r="E1490" s="7" t="s">
        <v>342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customHeight="1" spans="1:17">
      <c r="A1491" s="7" t="s">
        <v>1785</v>
      </c>
      <c r="B1491" s="7" t="s">
        <v>99</v>
      </c>
      <c r="C1491" s="7"/>
      <c r="D1491" s="7" t="s">
        <v>100</v>
      </c>
      <c r="E1491" s="7" t="s">
        <v>342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customHeight="1" spans="1:17">
      <c r="A1492" s="7" t="s">
        <v>1786</v>
      </c>
      <c r="B1492" s="7" t="s">
        <v>99</v>
      </c>
      <c r="C1492" s="7"/>
      <c r="D1492" s="7" t="s">
        <v>100</v>
      </c>
      <c r="E1492" s="7" t="s">
        <v>342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customHeight="1" spans="1:17">
      <c r="A1493" s="7" t="s">
        <v>1787</v>
      </c>
      <c r="B1493" s="7" t="s">
        <v>99</v>
      </c>
      <c r="C1493" s="7"/>
      <c r="D1493" s="7" t="s">
        <v>100</v>
      </c>
      <c r="E1493" s="7" t="s">
        <v>342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customHeight="1" spans="1:17">
      <c r="A1494" s="7" t="s">
        <v>1788</v>
      </c>
      <c r="B1494" s="7" t="s">
        <v>99</v>
      </c>
      <c r="C1494" s="7"/>
      <c r="D1494" s="7" t="s">
        <v>100</v>
      </c>
      <c r="E1494" s="7" t="s">
        <v>342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customHeight="1" spans="1:17">
      <c r="A1495" s="7" t="s">
        <v>1789</v>
      </c>
      <c r="B1495" s="7" t="s">
        <v>99</v>
      </c>
      <c r="C1495" s="7"/>
      <c r="D1495" s="7" t="s">
        <v>100</v>
      </c>
      <c r="E1495" s="7" t="s">
        <v>342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customHeight="1" spans="1:17">
      <c r="A1496" s="7" t="s">
        <v>1790</v>
      </c>
      <c r="B1496" s="7" t="s">
        <v>99</v>
      </c>
      <c r="C1496" s="7"/>
      <c r="D1496" s="7" t="s">
        <v>100</v>
      </c>
      <c r="E1496" s="7" t="s">
        <v>342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customHeight="1" spans="1:17">
      <c r="A1497" s="7" t="s">
        <v>1791</v>
      </c>
      <c r="B1497" s="7" t="s">
        <v>99</v>
      </c>
      <c r="C1497" s="7"/>
      <c r="D1497" s="7" t="s">
        <v>100</v>
      </c>
      <c r="E1497" s="7" t="s">
        <v>342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customHeight="1" spans="1:17">
      <c r="A1498" s="7" t="s">
        <v>1792</v>
      </c>
      <c r="B1498" s="7" t="s">
        <v>99</v>
      </c>
      <c r="C1498" s="7"/>
      <c r="D1498" s="7" t="s">
        <v>100</v>
      </c>
      <c r="E1498" s="7" t="s">
        <v>342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customHeight="1" spans="1:17">
      <c r="A1499" s="7" t="s">
        <v>1793</v>
      </c>
      <c r="B1499" s="7" t="s">
        <v>99</v>
      </c>
      <c r="C1499" s="7"/>
      <c r="D1499" s="7" t="s">
        <v>100</v>
      </c>
      <c r="E1499" s="7" t="s">
        <v>342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customHeight="1" spans="1:17">
      <c r="A1500" s="7" t="s">
        <v>1794</v>
      </c>
      <c r="B1500" s="7" t="s">
        <v>99</v>
      </c>
      <c r="C1500" s="7"/>
      <c r="D1500" s="7" t="s">
        <v>100</v>
      </c>
      <c r="E1500" s="7" t="s">
        <v>342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customHeight="1" spans="1:17">
      <c r="A1501" s="7" t="s">
        <v>1795</v>
      </c>
      <c r="B1501" s="7" t="s">
        <v>99</v>
      </c>
      <c r="C1501" s="7"/>
      <c r="D1501" s="7" t="s">
        <v>100</v>
      </c>
      <c r="E1501" s="7" t="s">
        <v>342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customHeight="1" spans="1:17">
      <c r="A1502" s="7" t="s">
        <v>1796</v>
      </c>
      <c r="B1502" s="7" t="s">
        <v>99</v>
      </c>
      <c r="C1502" s="7"/>
      <c r="D1502" s="7" t="s">
        <v>100</v>
      </c>
      <c r="E1502" s="7" t="s">
        <v>342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customHeight="1" spans="1:17">
      <c r="A1503" s="7" t="s">
        <v>1797</v>
      </c>
      <c r="B1503" s="7" t="s">
        <v>99</v>
      </c>
      <c r="C1503" s="7"/>
      <c r="D1503" s="7" t="s">
        <v>100</v>
      </c>
      <c r="E1503" s="7" t="s">
        <v>342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customHeight="1" spans="1:17">
      <c r="A1504" s="7" t="s">
        <v>1798</v>
      </c>
      <c r="B1504" s="7" t="s">
        <v>99</v>
      </c>
      <c r="C1504" s="7"/>
      <c r="D1504" s="7" t="s">
        <v>100</v>
      </c>
      <c r="E1504" s="7" t="s">
        <v>342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customHeight="1" spans="1:17">
      <c r="A1505" s="7" t="s">
        <v>1799</v>
      </c>
      <c r="B1505" s="7" t="s">
        <v>165</v>
      </c>
      <c r="C1505" s="7" t="s">
        <v>279</v>
      </c>
      <c r="D1505" s="7" t="s">
        <v>166</v>
      </c>
      <c r="E1505" s="7" t="s">
        <v>349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customHeight="1" spans="1:17">
      <c r="A1506" s="7" t="s">
        <v>1800</v>
      </c>
      <c r="B1506" s="7" t="s">
        <v>165</v>
      </c>
      <c r="C1506" s="7" t="s">
        <v>279</v>
      </c>
      <c r="D1506" s="7" t="s">
        <v>166</v>
      </c>
      <c r="E1506" s="7" t="s">
        <v>349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customHeight="1" spans="1:17">
      <c r="A1507" s="7" t="s">
        <v>1801</v>
      </c>
      <c r="B1507" s="7" t="s">
        <v>165</v>
      </c>
      <c r="C1507" s="7" t="s">
        <v>279</v>
      </c>
      <c r="D1507" s="7" t="s">
        <v>166</v>
      </c>
      <c r="E1507" s="7" t="s">
        <v>349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customHeight="1" spans="1:17">
      <c r="A1508" s="7" t="s">
        <v>1802</v>
      </c>
      <c r="B1508" s="7" t="s">
        <v>165</v>
      </c>
      <c r="C1508" s="7" t="s">
        <v>279</v>
      </c>
      <c r="D1508" s="7" t="s">
        <v>166</v>
      </c>
      <c r="E1508" s="7" t="s">
        <v>349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customHeight="1" spans="1:17">
      <c r="A1509" s="7" t="s">
        <v>1803</v>
      </c>
      <c r="B1509" s="7" t="s">
        <v>165</v>
      </c>
      <c r="C1509" s="7" t="s">
        <v>279</v>
      </c>
      <c r="D1509" s="7" t="s">
        <v>166</v>
      </c>
      <c r="E1509" s="7" t="s">
        <v>349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customHeight="1" spans="1:17">
      <c r="A1510" s="7" t="s">
        <v>1804</v>
      </c>
      <c r="B1510" s="7" t="s">
        <v>165</v>
      </c>
      <c r="C1510" s="7" t="s">
        <v>279</v>
      </c>
      <c r="D1510" s="7" t="s">
        <v>166</v>
      </c>
      <c r="E1510" s="7" t="s">
        <v>349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customHeight="1" spans="1:17">
      <c r="A1511" s="7" t="s">
        <v>1805</v>
      </c>
      <c r="B1511" s="7" t="s">
        <v>104</v>
      </c>
      <c r="C1511" s="7" t="s">
        <v>279</v>
      </c>
      <c r="D1511" s="7" t="s">
        <v>105</v>
      </c>
      <c r="E1511" s="7" t="s">
        <v>280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customHeight="1" spans="1:17">
      <c r="A1512" s="7" t="s">
        <v>1806</v>
      </c>
      <c r="B1512" s="7" t="s">
        <v>104</v>
      </c>
      <c r="C1512" s="7" t="s">
        <v>279</v>
      </c>
      <c r="D1512" s="7" t="s">
        <v>105</v>
      </c>
      <c r="E1512" s="7" t="s">
        <v>280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customHeight="1" spans="1:17">
      <c r="A1513" s="7" t="s">
        <v>1807</v>
      </c>
      <c r="B1513" s="7" t="s">
        <v>104</v>
      </c>
      <c r="C1513" s="7" t="s">
        <v>279</v>
      </c>
      <c r="D1513" s="7" t="s">
        <v>105</v>
      </c>
      <c r="E1513" s="7" t="s">
        <v>280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customHeight="1" spans="1:17">
      <c r="A1514" s="7" t="s">
        <v>1808</v>
      </c>
      <c r="B1514" s="7" t="s">
        <v>104</v>
      </c>
      <c r="C1514" s="7" t="s">
        <v>279</v>
      </c>
      <c r="D1514" s="7" t="s">
        <v>105</v>
      </c>
      <c r="E1514" s="7" t="s">
        <v>280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customHeight="1" spans="1:17">
      <c r="A1515" s="7" t="s">
        <v>1809</v>
      </c>
      <c r="B1515" s="7" t="s">
        <v>104</v>
      </c>
      <c r="C1515" s="7" t="s">
        <v>279</v>
      </c>
      <c r="D1515" s="7" t="s">
        <v>105</v>
      </c>
      <c r="E1515" s="7" t="s">
        <v>280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customHeight="1" spans="1:17">
      <c r="A1516" s="7" t="s">
        <v>1810</v>
      </c>
      <c r="B1516" s="7" t="s">
        <v>104</v>
      </c>
      <c r="C1516" s="7" t="s">
        <v>279</v>
      </c>
      <c r="D1516" s="7" t="s">
        <v>105</v>
      </c>
      <c r="E1516" s="7" t="s">
        <v>280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customHeight="1" spans="1:17">
      <c r="A1517" s="7" t="s">
        <v>1811</v>
      </c>
      <c r="B1517" s="7" t="s">
        <v>104</v>
      </c>
      <c r="C1517" s="7" t="s">
        <v>279</v>
      </c>
      <c r="D1517" s="7" t="s">
        <v>105</v>
      </c>
      <c r="E1517" s="7" t="s">
        <v>280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customHeight="1" spans="1:17">
      <c r="A1518" s="7" t="s">
        <v>1812</v>
      </c>
      <c r="B1518" s="7" t="s">
        <v>104</v>
      </c>
      <c r="C1518" s="7" t="s">
        <v>279</v>
      </c>
      <c r="D1518" s="7" t="s">
        <v>105</v>
      </c>
      <c r="E1518" s="7" t="s">
        <v>280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customHeight="1" spans="1:17">
      <c r="A1519" s="7" t="s">
        <v>1813</v>
      </c>
      <c r="B1519" s="7" t="s">
        <v>104</v>
      </c>
      <c r="C1519" s="7" t="s">
        <v>279</v>
      </c>
      <c r="D1519" s="7" t="s">
        <v>105</v>
      </c>
      <c r="E1519" s="7" t="s">
        <v>280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customHeight="1" spans="1:17">
      <c r="A1520" s="7" t="s">
        <v>1814</v>
      </c>
      <c r="B1520" s="7" t="s">
        <v>104</v>
      </c>
      <c r="C1520" s="7" t="s">
        <v>279</v>
      </c>
      <c r="D1520" s="7" t="s">
        <v>105</v>
      </c>
      <c r="E1520" s="7" t="s">
        <v>280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customHeight="1" spans="1:17">
      <c r="A1521" s="7" t="s">
        <v>1815</v>
      </c>
      <c r="B1521" s="7" t="s">
        <v>104</v>
      </c>
      <c r="C1521" s="7" t="s">
        <v>279</v>
      </c>
      <c r="D1521" s="7" t="s">
        <v>105</v>
      </c>
      <c r="E1521" s="7" t="s">
        <v>280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customHeight="1" spans="1:17">
      <c r="A1522" s="7" t="s">
        <v>1816</v>
      </c>
      <c r="B1522" s="7" t="s">
        <v>104</v>
      </c>
      <c r="C1522" s="7" t="s">
        <v>279</v>
      </c>
      <c r="D1522" s="7" t="s">
        <v>105</v>
      </c>
      <c r="E1522" s="7" t="s">
        <v>280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customHeight="1" spans="1:17">
      <c r="A1523" s="7" t="s">
        <v>1817</v>
      </c>
      <c r="B1523" s="7" t="s">
        <v>104</v>
      </c>
      <c r="C1523" s="7" t="s">
        <v>279</v>
      </c>
      <c r="D1523" s="7" t="s">
        <v>105</v>
      </c>
      <c r="E1523" s="7" t="s">
        <v>280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customHeight="1" spans="1:17">
      <c r="A1524" s="7" t="s">
        <v>1818</v>
      </c>
      <c r="B1524" s="7" t="s">
        <v>104</v>
      </c>
      <c r="C1524" s="7" t="s">
        <v>279</v>
      </c>
      <c r="D1524" s="7" t="s">
        <v>105</v>
      </c>
      <c r="E1524" s="7" t="s">
        <v>280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customHeight="1" spans="1:17">
      <c r="A1525" s="7" t="s">
        <v>1819</v>
      </c>
      <c r="B1525" s="7" t="s">
        <v>104</v>
      </c>
      <c r="C1525" s="7" t="s">
        <v>279</v>
      </c>
      <c r="D1525" s="7" t="s">
        <v>105</v>
      </c>
      <c r="E1525" s="7" t="s">
        <v>280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customHeight="1" spans="1:17">
      <c r="A1526" s="7" t="s">
        <v>1820</v>
      </c>
      <c r="B1526" s="7" t="s">
        <v>104</v>
      </c>
      <c r="C1526" s="7" t="s">
        <v>279</v>
      </c>
      <c r="D1526" s="7" t="s">
        <v>105</v>
      </c>
      <c r="E1526" s="7" t="s">
        <v>280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customHeight="1" spans="1:17">
      <c r="A1527" s="7" t="s">
        <v>1821</v>
      </c>
      <c r="B1527" s="7" t="s">
        <v>165</v>
      </c>
      <c r="C1527" s="7" t="s">
        <v>279</v>
      </c>
      <c r="D1527" s="7" t="s">
        <v>166</v>
      </c>
      <c r="E1527" s="7" t="s">
        <v>349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customHeight="1" spans="1:17">
      <c r="A1528" s="7" t="s">
        <v>1822</v>
      </c>
      <c r="B1528" s="7" t="s">
        <v>165</v>
      </c>
      <c r="C1528" s="7" t="s">
        <v>279</v>
      </c>
      <c r="D1528" s="7" t="s">
        <v>166</v>
      </c>
      <c r="E1528" s="7" t="s">
        <v>349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customHeight="1" spans="1:17">
      <c r="A1529" s="7" t="s">
        <v>1823</v>
      </c>
      <c r="B1529" s="7" t="s">
        <v>165</v>
      </c>
      <c r="C1529" s="7" t="s">
        <v>279</v>
      </c>
      <c r="D1529" s="7" t="s">
        <v>166</v>
      </c>
      <c r="E1529" s="7" t="s">
        <v>349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customHeight="1" spans="1:17">
      <c r="A1530" s="7" t="s">
        <v>1824</v>
      </c>
      <c r="B1530" s="7" t="s">
        <v>165</v>
      </c>
      <c r="C1530" s="7" t="s">
        <v>279</v>
      </c>
      <c r="D1530" s="7" t="s">
        <v>166</v>
      </c>
      <c r="E1530" s="7" t="s">
        <v>349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customHeight="1" spans="1:17">
      <c r="A1531" s="7" t="s">
        <v>1825</v>
      </c>
      <c r="B1531" s="7" t="s">
        <v>165</v>
      </c>
      <c r="C1531" s="7" t="s">
        <v>279</v>
      </c>
      <c r="D1531" s="7" t="s">
        <v>166</v>
      </c>
      <c r="E1531" s="7" t="s">
        <v>349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customHeight="1" spans="1:17">
      <c r="A1532" s="7" t="s">
        <v>1826</v>
      </c>
      <c r="B1532" s="7" t="s">
        <v>165</v>
      </c>
      <c r="C1532" s="7" t="s">
        <v>279</v>
      </c>
      <c r="D1532" s="7" t="s">
        <v>166</v>
      </c>
      <c r="E1532" s="7" t="s">
        <v>349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customHeight="1" spans="1:17">
      <c r="A1533" s="7" t="s">
        <v>1827</v>
      </c>
      <c r="B1533" s="7" t="s">
        <v>165</v>
      </c>
      <c r="C1533" s="7" t="s">
        <v>279</v>
      </c>
      <c r="D1533" s="7" t="s">
        <v>166</v>
      </c>
      <c r="E1533" s="7" t="s">
        <v>349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customHeight="1" spans="1:17">
      <c r="A1534" s="7" t="s">
        <v>1828</v>
      </c>
      <c r="B1534" s="7" t="s">
        <v>165</v>
      </c>
      <c r="C1534" s="7" t="s">
        <v>279</v>
      </c>
      <c r="D1534" s="7" t="s">
        <v>166</v>
      </c>
      <c r="E1534" s="7" t="s">
        <v>349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customHeight="1" spans="1:17">
      <c r="A1535" s="7" t="s">
        <v>1829</v>
      </c>
      <c r="B1535" s="7" t="s">
        <v>165</v>
      </c>
      <c r="C1535" s="7" t="s">
        <v>279</v>
      </c>
      <c r="D1535" s="7" t="s">
        <v>166</v>
      </c>
      <c r="E1535" s="7" t="s">
        <v>349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customHeight="1" spans="1:17">
      <c r="A1536" s="7" t="s">
        <v>1830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customHeight="1" spans="1:17">
      <c r="A1537" s="7" t="s">
        <v>1831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customHeight="1" spans="1:17">
      <c r="A1538" s="7" t="s">
        <v>1832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customHeight="1" spans="1:17">
      <c r="A1539" s="7" t="s">
        <v>1833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customHeight="1" spans="1:17">
      <c r="A1540" s="7" t="s">
        <v>1834</v>
      </c>
      <c r="B1540" s="7" t="s">
        <v>130</v>
      </c>
      <c r="C1540" s="7" t="s">
        <v>279</v>
      </c>
      <c r="D1540" s="7" t="s">
        <v>131</v>
      </c>
      <c r="E1540" s="7" t="s">
        <v>361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customHeight="1" spans="1:17">
      <c r="A1541" s="7" t="s">
        <v>1835</v>
      </c>
      <c r="B1541" s="7" t="s">
        <v>130</v>
      </c>
      <c r="C1541" s="7" t="s">
        <v>279</v>
      </c>
      <c r="D1541" s="7" t="s">
        <v>131</v>
      </c>
      <c r="E1541" s="7" t="s">
        <v>361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customHeight="1" spans="1:17">
      <c r="A1542" s="7" t="s">
        <v>1836</v>
      </c>
      <c r="B1542" s="7" t="s">
        <v>130</v>
      </c>
      <c r="C1542" s="7" t="s">
        <v>279</v>
      </c>
      <c r="D1542" s="7" t="s">
        <v>131</v>
      </c>
      <c r="E1542" s="7" t="s">
        <v>361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customHeight="1" spans="1:17">
      <c r="A1543" s="7" t="s">
        <v>1837</v>
      </c>
      <c r="B1543" s="7" t="s">
        <v>130</v>
      </c>
      <c r="C1543" s="7" t="s">
        <v>279</v>
      </c>
      <c r="D1543" s="7" t="s">
        <v>131</v>
      </c>
      <c r="E1543" s="7" t="s">
        <v>361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customHeight="1" spans="1:17">
      <c r="A1544" s="7" t="s">
        <v>1838</v>
      </c>
      <c r="B1544" s="7" t="s">
        <v>130</v>
      </c>
      <c r="C1544" s="7" t="s">
        <v>279</v>
      </c>
      <c r="D1544" s="7" t="s">
        <v>131</v>
      </c>
      <c r="E1544" s="7" t="s">
        <v>361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customHeight="1" spans="1:17">
      <c r="A1545" s="7" t="s">
        <v>1839</v>
      </c>
      <c r="B1545" s="7" t="s">
        <v>78</v>
      </c>
      <c r="C1545" s="7" t="s">
        <v>276</v>
      </c>
      <c r="D1545" s="7" t="s">
        <v>79</v>
      </c>
      <c r="E1545" s="7" t="s">
        <v>277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customHeight="1" spans="1:17">
      <c r="A1546" s="7" t="s">
        <v>1840</v>
      </c>
      <c r="B1546" s="7" t="s">
        <v>104</v>
      </c>
      <c r="C1546" s="7" t="s">
        <v>279</v>
      </c>
      <c r="D1546" s="7" t="s">
        <v>105</v>
      </c>
      <c r="E1546" s="7" t="s">
        <v>280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customHeight="1" spans="1:17">
      <c r="A1547" s="7" t="s">
        <v>1841</v>
      </c>
      <c r="B1547" s="7" t="s">
        <v>130</v>
      </c>
      <c r="C1547" s="7" t="s">
        <v>279</v>
      </c>
      <c r="D1547" s="7" t="s">
        <v>131</v>
      </c>
      <c r="E1547" s="7" t="s">
        <v>361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customHeight="1" spans="1:17">
      <c r="A1548" s="7" t="s">
        <v>1842</v>
      </c>
      <c r="B1548" s="7" t="s">
        <v>265</v>
      </c>
      <c r="C1548" s="7"/>
      <c r="D1548" s="7" t="s">
        <v>266</v>
      </c>
      <c r="E1548" s="7" t="s">
        <v>361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customHeight="1" spans="1:17">
      <c r="A1549" s="7" t="s">
        <v>1843</v>
      </c>
      <c r="B1549" s="7" t="s">
        <v>133</v>
      </c>
      <c r="C1549" s="7"/>
      <c r="D1549" s="7" t="s">
        <v>134</v>
      </c>
      <c r="E1549" s="7" t="s">
        <v>365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customHeight="1" spans="1:17">
      <c r="A1550" s="7" t="s">
        <v>1844</v>
      </c>
      <c r="B1550" s="7" t="s">
        <v>138</v>
      </c>
      <c r="C1550" s="7" t="s">
        <v>282</v>
      </c>
      <c r="D1550" s="7" t="s">
        <v>139</v>
      </c>
      <c r="E1550" s="7" t="s">
        <v>139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customHeight="1" spans="1:17">
      <c r="A1551" s="7" t="s">
        <v>1845</v>
      </c>
      <c r="B1551" s="7" t="s">
        <v>143</v>
      </c>
      <c r="C1551" s="7" t="s">
        <v>279</v>
      </c>
      <c r="D1551" s="7" t="s">
        <v>144</v>
      </c>
      <c r="E1551" s="7" t="s">
        <v>144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customHeight="1" spans="1:17">
      <c r="A1552" s="7" t="s">
        <v>1846</v>
      </c>
      <c r="B1552" s="7" t="s">
        <v>149</v>
      </c>
      <c r="C1552" s="7" t="s">
        <v>279</v>
      </c>
      <c r="D1552" s="7" t="s">
        <v>150</v>
      </c>
      <c r="E1552" s="7" t="s">
        <v>150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customHeight="1" spans="1:17">
      <c r="A1553" s="7" t="s">
        <v>1847</v>
      </c>
      <c r="B1553" s="7" t="s">
        <v>151</v>
      </c>
      <c r="C1553" s="7"/>
      <c r="D1553" s="7" t="s">
        <v>152</v>
      </c>
      <c r="E1553" s="7" t="s">
        <v>152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customHeight="1" spans="1:17">
      <c r="A1554" s="7" t="s">
        <v>1848</v>
      </c>
      <c r="B1554" s="7" t="s">
        <v>160</v>
      </c>
      <c r="C1554" s="7" t="s">
        <v>279</v>
      </c>
      <c r="D1554" s="7" t="s">
        <v>161</v>
      </c>
      <c r="E1554" s="7" t="s">
        <v>161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customHeight="1" spans="1:17">
      <c r="A1555" s="7" t="s">
        <v>1849</v>
      </c>
      <c r="B1555" s="7" t="s">
        <v>165</v>
      </c>
      <c r="C1555" s="7" t="s">
        <v>279</v>
      </c>
      <c r="D1555" s="7" t="s">
        <v>166</v>
      </c>
      <c r="E1555" s="7" t="s">
        <v>349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customHeight="1" spans="1:17">
      <c r="A1556" s="7" t="s">
        <v>1850</v>
      </c>
      <c r="B1556" s="7" t="s">
        <v>168</v>
      </c>
      <c r="C1556" s="7" t="s">
        <v>279</v>
      </c>
      <c r="D1556" s="7" t="s">
        <v>169</v>
      </c>
      <c r="E1556" s="7" t="s">
        <v>753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customHeight="1" spans="1:17">
      <c r="A1557" s="7" t="s">
        <v>1851</v>
      </c>
      <c r="B1557" s="7" t="s">
        <v>173</v>
      </c>
      <c r="C1557" s="7" t="s">
        <v>279</v>
      </c>
      <c r="D1557" s="7" t="s">
        <v>174</v>
      </c>
      <c r="E1557" s="7" t="s">
        <v>378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customHeight="1" spans="1:17">
      <c r="A1558" s="7" t="s">
        <v>1852</v>
      </c>
      <c r="B1558" s="7" t="s">
        <v>165</v>
      </c>
      <c r="C1558" s="7" t="s">
        <v>279</v>
      </c>
      <c r="D1558" s="7" t="s">
        <v>166</v>
      </c>
      <c r="E1558" s="7" t="s">
        <v>349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customHeight="1" spans="1:17">
      <c r="A1559" s="7" t="s">
        <v>1853</v>
      </c>
      <c r="B1559" s="7" t="s">
        <v>165</v>
      </c>
      <c r="C1559" s="7" t="s">
        <v>279</v>
      </c>
      <c r="D1559" s="7" t="s">
        <v>166</v>
      </c>
      <c r="E1559" s="7" t="s">
        <v>349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customHeight="1" spans="1:17">
      <c r="A1560" s="7" t="s">
        <v>1854</v>
      </c>
      <c r="B1560" s="7" t="s">
        <v>165</v>
      </c>
      <c r="C1560" s="7" t="s">
        <v>279</v>
      </c>
      <c r="D1560" s="7" t="s">
        <v>166</v>
      </c>
      <c r="E1560" s="7" t="s">
        <v>349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customHeight="1" spans="1:17">
      <c r="A1561" s="7" t="s">
        <v>1855</v>
      </c>
      <c r="B1561" s="7" t="s">
        <v>165</v>
      </c>
      <c r="C1561" s="7" t="s">
        <v>279</v>
      </c>
      <c r="D1561" s="7" t="s">
        <v>166</v>
      </c>
      <c r="E1561" s="7" t="s">
        <v>349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customHeight="1" spans="1:17">
      <c r="A1562" s="7" t="s">
        <v>1856</v>
      </c>
      <c r="B1562" s="7" t="s">
        <v>165</v>
      </c>
      <c r="C1562" s="7" t="s">
        <v>279</v>
      </c>
      <c r="D1562" s="7" t="s">
        <v>166</v>
      </c>
      <c r="E1562" s="7" t="s">
        <v>349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customHeight="1" spans="1:17">
      <c r="A1563" s="7" t="s">
        <v>1857</v>
      </c>
      <c r="B1563" s="7" t="s">
        <v>165</v>
      </c>
      <c r="C1563" s="7" t="s">
        <v>279</v>
      </c>
      <c r="D1563" s="7" t="s">
        <v>166</v>
      </c>
      <c r="E1563" s="7" t="s">
        <v>349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customHeight="1" spans="1:17">
      <c r="A1564" s="7" t="s">
        <v>1858</v>
      </c>
      <c r="B1564" s="7" t="s">
        <v>165</v>
      </c>
      <c r="C1564" s="7" t="s">
        <v>279</v>
      </c>
      <c r="D1564" s="7" t="s">
        <v>166</v>
      </c>
      <c r="E1564" s="7" t="s">
        <v>349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customHeight="1" spans="1:17">
      <c r="A1565" s="7" t="s">
        <v>1859</v>
      </c>
      <c r="B1565" s="7" t="s">
        <v>165</v>
      </c>
      <c r="C1565" s="7" t="s">
        <v>279</v>
      </c>
      <c r="D1565" s="7" t="s">
        <v>166</v>
      </c>
      <c r="E1565" s="7" t="s">
        <v>349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customHeight="1" spans="1:17">
      <c r="A1566" s="7" t="s">
        <v>1860</v>
      </c>
      <c r="B1566" s="7" t="s">
        <v>113</v>
      </c>
      <c r="C1566" s="7"/>
      <c r="D1566" s="7" t="s">
        <v>114</v>
      </c>
      <c r="E1566" s="7" t="s">
        <v>123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customHeight="1" spans="1:17">
      <c r="A1567" s="7" t="s">
        <v>1861</v>
      </c>
      <c r="B1567" s="7" t="s">
        <v>200</v>
      </c>
      <c r="C1567" s="7"/>
      <c r="D1567" s="7" t="s">
        <v>201</v>
      </c>
      <c r="E1567" s="7" t="s">
        <v>323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customHeight="1" spans="1:17">
      <c r="A1568" s="7" t="s">
        <v>1862</v>
      </c>
      <c r="B1568" s="7" t="s">
        <v>200</v>
      </c>
      <c r="C1568" s="7"/>
      <c r="D1568" s="7" t="s">
        <v>201</v>
      </c>
      <c r="E1568" s="7" t="s">
        <v>323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customHeight="1" spans="1:17">
      <c r="A1569" s="7" t="s">
        <v>1863</v>
      </c>
      <c r="B1569" s="7" t="s">
        <v>200</v>
      </c>
      <c r="C1569" s="7"/>
      <c r="D1569" s="7" t="s">
        <v>201</v>
      </c>
      <c r="E1569" s="7" t="s">
        <v>323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customHeight="1" spans="1:17">
      <c r="A1570" s="7" t="s">
        <v>1864</v>
      </c>
      <c r="B1570" s="7" t="s">
        <v>120</v>
      </c>
      <c r="C1570" s="7"/>
      <c r="D1570" s="7" t="s">
        <v>114</v>
      </c>
      <c r="E1570" s="7" t="s">
        <v>123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customHeight="1" spans="1:17">
      <c r="A1571" s="7" t="s">
        <v>1865</v>
      </c>
      <c r="B1571" s="7" t="s">
        <v>113</v>
      </c>
      <c r="C1571" s="7"/>
      <c r="D1571" s="7" t="s">
        <v>114</v>
      </c>
      <c r="E1571" s="7" t="s">
        <v>123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customHeight="1" spans="1:17">
      <c r="A1572" s="7" t="s">
        <v>1866</v>
      </c>
      <c r="B1572" s="7" t="s">
        <v>130</v>
      </c>
      <c r="C1572" s="7" t="s">
        <v>279</v>
      </c>
      <c r="D1572" s="7" t="s">
        <v>131</v>
      </c>
      <c r="E1572" s="7" t="s">
        <v>361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customHeight="1" spans="1:17">
      <c r="A1573" s="7" t="s">
        <v>1867</v>
      </c>
      <c r="B1573" s="7" t="s">
        <v>130</v>
      </c>
      <c r="C1573" s="7" t="s">
        <v>279</v>
      </c>
      <c r="D1573" s="7" t="s">
        <v>131</v>
      </c>
      <c r="E1573" s="7" t="s">
        <v>361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customHeight="1" spans="1:17">
      <c r="A1574" s="7" t="s">
        <v>1868</v>
      </c>
      <c r="B1574" s="7" t="s">
        <v>127</v>
      </c>
      <c r="C1574" s="7" t="s">
        <v>279</v>
      </c>
      <c r="D1574" s="7" t="s">
        <v>128</v>
      </c>
      <c r="E1574" s="7" t="s">
        <v>361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customHeight="1" spans="1:17">
      <c r="A1575" s="7" t="s">
        <v>1869</v>
      </c>
      <c r="B1575" s="7" t="s">
        <v>130</v>
      </c>
      <c r="C1575" s="7" t="s">
        <v>279</v>
      </c>
      <c r="D1575" s="7" t="s">
        <v>131</v>
      </c>
      <c r="E1575" s="7" t="s">
        <v>361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customHeight="1" spans="1:17">
      <c r="A1576" s="7" t="s">
        <v>1870</v>
      </c>
      <c r="B1576" s="7" t="s">
        <v>130</v>
      </c>
      <c r="C1576" s="7" t="s">
        <v>279</v>
      </c>
      <c r="D1576" s="7" t="s">
        <v>131</v>
      </c>
      <c r="E1576" s="7" t="s">
        <v>361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customHeight="1" spans="1:17">
      <c r="A1577" s="7" t="s">
        <v>1871</v>
      </c>
      <c r="B1577" s="7" t="s">
        <v>130</v>
      </c>
      <c r="C1577" s="7" t="s">
        <v>279</v>
      </c>
      <c r="D1577" s="7" t="s">
        <v>131</v>
      </c>
      <c r="E1577" s="7" t="s">
        <v>361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customHeight="1" spans="1:17">
      <c r="A1578" s="7" t="s">
        <v>1872</v>
      </c>
      <c r="B1578" s="7" t="s">
        <v>130</v>
      </c>
      <c r="C1578" s="7" t="s">
        <v>279</v>
      </c>
      <c r="D1578" s="7" t="s">
        <v>131</v>
      </c>
      <c r="E1578" s="7" t="s">
        <v>361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customHeight="1" spans="1:17">
      <c r="A1579" s="7" t="s">
        <v>1873</v>
      </c>
      <c r="B1579" s="7" t="s">
        <v>130</v>
      </c>
      <c r="C1579" s="7" t="s">
        <v>279</v>
      </c>
      <c r="D1579" s="7" t="s">
        <v>131</v>
      </c>
      <c r="E1579" s="7" t="s">
        <v>361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customHeight="1" spans="1:17">
      <c r="A1580" s="7" t="s">
        <v>1874</v>
      </c>
      <c r="B1580" s="7" t="s">
        <v>130</v>
      </c>
      <c r="C1580" s="7" t="s">
        <v>279</v>
      </c>
      <c r="D1580" s="7" t="s">
        <v>131</v>
      </c>
      <c r="E1580" s="7" t="s">
        <v>361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customHeight="1" spans="1:17">
      <c r="A1581" s="7" t="s">
        <v>1875</v>
      </c>
      <c r="B1581" s="7" t="s">
        <v>130</v>
      </c>
      <c r="C1581" s="7" t="s">
        <v>279</v>
      </c>
      <c r="D1581" s="7" t="s">
        <v>131</v>
      </c>
      <c r="E1581" s="7" t="s">
        <v>361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customHeight="1" spans="1:17">
      <c r="A1582" s="7" t="s">
        <v>1876</v>
      </c>
      <c r="B1582" s="7" t="s">
        <v>130</v>
      </c>
      <c r="C1582" s="7" t="s">
        <v>279</v>
      </c>
      <c r="D1582" s="7" t="s">
        <v>131</v>
      </c>
      <c r="E1582" s="7" t="s">
        <v>361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customHeight="1" spans="1:17">
      <c r="A1583" s="7" t="s">
        <v>1877</v>
      </c>
      <c r="B1583" s="7" t="s">
        <v>130</v>
      </c>
      <c r="C1583" s="7" t="s">
        <v>279</v>
      </c>
      <c r="D1583" s="7" t="s">
        <v>131</v>
      </c>
      <c r="E1583" s="7" t="s">
        <v>361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customHeight="1" spans="1:17">
      <c r="A1584" s="7" t="s">
        <v>1878</v>
      </c>
      <c r="B1584" s="7" t="s">
        <v>130</v>
      </c>
      <c r="C1584" s="7" t="s">
        <v>279</v>
      </c>
      <c r="D1584" s="7" t="s">
        <v>131</v>
      </c>
      <c r="E1584" s="7" t="s">
        <v>361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customHeight="1" spans="1:17">
      <c r="A1585" s="7" t="s">
        <v>1879</v>
      </c>
      <c r="B1585" s="7" t="s">
        <v>130</v>
      </c>
      <c r="C1585" s="7" t="s">
        <v>279</v>
      </c>
      <c r="D1585" s="7" t="s">
        <v>131</v>
      </c>
      <c r="E1585" s="7" t="s">
        <v>361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customHeight="1" spans="1:17">
      <c r="A1586" s="7" t="s">
        <v>1880</v>
      </c>
      <c r="B1586" s="7" t="s">
        <v>130</v>
      </c>
      <c r="C1586" s="7" t="s">
        <v>279</v>
      </c>
      <c r="D1586" s="7" t="s">
        <v>131</v>
      </c>
      <c r="E1586" s="7" t="s">
        <v>361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customHeight="1" spans="1:17">
      <c r="A1587" s="7" t="s">
        <v>1881</v>
      </c>
      <c r="B1587" s="7" t="s">
        <v>130</v>
      </c>
      <c r="C1587" s="7" t="s">
        <v>279</v>
      </c>
      <c r="D1587" s="7" t="s">
        <v>131</v>
      </c>
      <c r="E1587" s="7" t="s">
        <v>361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customHeight="1" spans="1:17">
      <c r="A1588" s="7" t="s">
        <v>1882</v>
      </c>
      <c r="B1588" s="7" t="s">
        <v>130</v>
      </c>
      <c r="C1588" s="7" t="s">
        <v>279</v>
      </c>
      <c r="D1588" s="7" t="s">
        <v>131</v>
      </c>
      <c r="E1588" s="7" t="s">
        <v>361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customHeight="1" spans="1:17">
      <c r="A1589" s="7" t="s">
        <v>1883</v>
      </c>
      <c r="B1589" s="7" t="s">
        <v>130</v>
      </c>
      <c r="C1589" s="7" t="s">
        <v>279</v>
      </c>
      <c r="D1589" s="7" t="s">
        <v>131</v>
      </c>
      <c r="E1589" s="7" t="s">
        <v>361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customHeight="1" spans="1:17">
      <c r="A1590" s="7" t="s">
        <v>1884</v>
      </c>
      <c r="B1590" s="7" t="s">
        <v>130</v>
      </c>
      <c r="C1590" s="7" t="s">
        <v>279</v>
      </c>
      <c r="D1590" s="7" t="s">
        <v>131</v>
      </c>
      <c r="E1590" s="7" t="s">
        <v>361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customHeight="1" spans="1:17">
      <c r="A1591" s="7" t="s">
        <v>1885</v>
      </c>
      <c r="B1591" s="7" t="s">
        <v>130</v>
      </c>
      <c r="C1591" s="7" t="s">
        <v>279</v>
      </c>
      <c r="D1591" s="7" t="s">
        <v>131</v>
      </c>
      <c r="E1591" s="7" t="s">
        <v>361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customHeight="1" spans="1:17">
      <c r="A1592" s="7" t="s">
        <v>1886</v>
      </c>
      <c r="B1592" s="7" t="s">
        <v>130</v>
      </c>
      <c r="C1592" s="7" t="s">
        <v>279</v>
      </c>
      <c r="D1592" s="7" t="s">
        <v>131</v>
      </c>
      <c r="E1592" s="7" t="s">
        <v>361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customHeight="1" spans="1:17">
      <c r="A1593" s="7" t="s">
        <v>1887</v>
      </c>
      <c r="B1593" s="7" t="s">
        <v>130</v>
      </c>
      <c r="C1593" s="7" t="s">
        <v>279</v>
      </c>
      <c r="D1593" s="7" t="s">
        <v>131</v>
      </c>
      <c r="E1593" s="7" t="s">
        <v>361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customHeight="1" spans="1:17">
      <c r="A1594" s="7" t="s">
        <v>1888</v>
      </c>
      <c r="B1594" s="7" t="s">
        <v>130</v>
      </c>
      <c r="C1594" s="7" t="s">
        <v>279</v>
      </c>
      <c r="D1594" s="7" t="s">
        <v>131</v>
      </c>
      <c r="E1594" s="7" t="s">
        <v>361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customHeight="1" spans="1:17">
      <c r="A1595" s="7" t="s">
        <v>1889</v>
      </c>
      <c r="B1595" s="7" t="s">
        <v>130</v>
      </c>
      <c r="C1595" s="7" t="s">
        <v>279</v>
      </c>
      <c r="D1595" s="7" t="s">
        <v>131</v>
      </c>
      <c r="E1595" s="7" t="s">
        <v>361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customHeight="1" spans="1:17">
      <c r="A1596" s="7" t="s">
        <v>1890</v>
      </c>
      <c r="B1596" s="7" t="s">
        <v>130</v>
      </c>
      <c r="C1596" s="7" t="s">
        <v>279</v>
      </c>
      <c r="D1596" s="7" t="s">
        <v>131</v>
      </c>
      <c r="E1596" s="7" t="s">
        <v>361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customHeight="1" spans="1:17">
      <c r="A1597" s="7" t="s">
        <v>1891</v>
      </c>
      <c r="B1597" s="7" t="s">
        <v>130</v>
      </c>
      <c r="C1597" s="7" t="s">
        <v>279</v>
      </c>
      <c r="D1597" s="7" t="s">
        <v>131</v>
      </c>
      <c r="E1597" s="7" t="s">
        <v>361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customHeight="1" spans="1:17">
      <c r="A1598" s="7" t="s">
        <v>1892</v>
      </c>
      <c r="B1598" s="7" t="s">
        <v>130</v>
      </c>
      <c r="C1598" s="7" t="s">
        <v>279</v>
      </c>
      <c r="D1598" s="7" t="s">
        <v>131</v>
      </c>
      <c r="E1598" s="7" t="s">
        <v>361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customHeight="1" spans="1:17">
      <c r="A1599" s="7" t="s">
        <v>1893</v>
      </c>
      <c r="B1599" s="7" t="s">
        <v>130</v>
      </c>
      <c r="C1599" s="7" t="s">
        <v>279</v>
      </c>
      <c r="D1599" s="7" t="s">
        <v>131</v>
      </c>
      <c r="E1599" s="7" t="s">
        <v>361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customHeight="1" spans="1:17">
      <c r="A1600" s="7" t="s">
        <v>1894</v>
      </c>
      <c r="B1600" s="7" t="s">
        <v>130</v>
      </c>
      <c r="C1600" s="7" t="s">
        <v>279</v>
      </c>
      <c r="D1600" s="7" t="s">
        <v>131</v>
      </c>
      <c r="E1600" s="7" t="s">
        <v>361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customHeight="1" spans="1:17">
      <c r="A1601" s="7" t="s">
        <v>1895</v>
      </c>
      <c r="B1601" s="7" t="s">
        <v>130</v>
      </c>
      <c r="C1601" s="7" t="s">
        <v>279</v>
      </c>
      <c r="D1601" s="7" t="s">
        <v>131</v>
      </c>
      <c r="E1601" s="7" t="s">
        <v>361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customHeight="1" spans="1:17">
      <c r="A1602" s="7" t="s">
        <v>1896</v>
      </c>
      <c r="B1602" s="7" t="s">
        <v>130</v>
      </c>
      <c r="C1602" s="7" t="s">
        <v>279</v>
      </c>
      <c r="D1602" s="7" t="s">
        <v>131</v>
      </c>
      <c r="E1602" s="7" t="s">
        <v>361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customHeight="1" spans="1:17">
      <c r="A1603" s="7" t="s">
        <v>1897</v>
      </c>
      <c r="B1603" s="7" t="s">
        <v>130</v>
      </c>
      <c r="C1603" s="7" t="s">
        <v>279</v>
      </c>
      <c r="D1603" s="7" t="s">
        <v>131</v>
      </c>
      <c r="E1603" s="7" t="s">
        <v>361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customHeight="1" spans="1:17">
      <c r="A1604" s="7" t="s">
        <v>1898</v>
      </c>
      <c r="B1604" s="7" t="s">
        <v>130</v>
      </c>
      <c r="C1604" s="7" t="s">
        <v>279</v>
      </c>
      <c r="D1604" s="7" t="s">
        <v>131</v>
      </c>
      <c r="E1604" s="7" t="s">
        <v>361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customHeight="1" spans="1:17">
      <c r="A1605" s="7" t="s">
        <v>1899</v>
      </c>
      <c r="B1605" s="7" t="s">
        <v>130</v>
      </c>
      <c r="C1605" s="7" t="s">
        <v>279</v>
      </c>
      <c r="D1605" s="7" t="s">
        <v>131</v>
      </c>
      <c r="E1605" s="7" t="s">
        <v>361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customHeight="1" spans="1:17">
      <c r="A1606" s="7" t="s">
        <v>1900</v>
      </c>
      <c r="B1606" s="7" t="s">
        <v>130</v>
      </c>
      <c r="C1606" s="7" t="s">
        <v>279</v>
      </c>
      <c r="D1606" s="7" t="s">
        <v>131</v>
      </c>
      <c r="E1606" s="7" t="s">
        <v>361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customHeight="1" spans="1:17">
      <c r="A1607" s="7" t="s">
        <v>1901</v>
      </c>
      <c r="B1607" s="7" t="s">
        <v>130</v>
      </c>
      <c r="C1607" s="7" t="s">
        <v>279</v>
      </c>
      <c r="D1607" s="7" t="s">
        <v>131</v>
      </c>
      <c r="E1607" s="7" t="s">
        <v>361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customHeight="1" spans="1:17">
      <c r="A1608" s="7" t="s">
        <v>1902</v>
      </c>
      <c r="B1608" s="7" t="s">
        <v>130</v>
      </c>
      <c r="C1608" s="7" t="s">
        <v>279</v>
      </c>
      <c r="D1608" s="7" t="s">
        <v>131</v>
      </c>
      <c r="E1608" s="7" t="s">
        <v>361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customHeight="1" spans="1:17">
      <c r="A1609" s="7" t="s">
        <v>1903</v>
      </c>
      <c r="B1609" s="7" t="s">
        <v>130</v>
      </c>
      <c r="C1609" s="7" t="s">
        <v>279</v>
      </c>
      <c r="D1609" s="7" t="s">
        <v>131</v>
      </c>
      <c r="E1609" s="7" t="s">
        <v>361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customHeight="1" spans="1:17">
      <c r="A1610" s="7" t="s">
        <v>1904</v>
      </c>
      <c r="B1610" s="7" t="s">
        <v>130</v>
      </c>
      <c r="C1610" s="7" t="s">
        <v>279</v>
      </c>
      <c r="D1610" s="7" t="s">
        <v>131</v>
      </c>
      <c r="E1610" s="7" t="s">
        <v>361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customHeight="1" spans="1:17">
      <c r="A1611" s="7" t="s">
        <v>1905</v>
      </c>
      <c r="B1611" s="7" t="s">
        <v>130</v>
      </c>
      <c r="C1611" s="7" t="s">
        <v>279</v>
      </c>
      <c r="D1611" s="7" t="s">
        <v>131</v>
      </c>
      <c r="E1611" s="7" t="s">
        <v>361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customHeight="1" spans="1:17">
      <c r="A1612" s="7" t="s">
        <v>1906</v>
      </c>
      <c r="B1612" s="7" t="s">
        <v>130</v>
      </c>
      <c r="C1612" s="7" t="s">
        <v>279</v>
      </c>
      <c r="D1612" s="7" t="s">
        <v>131</v>
      </c>
      <c r="E1612" s="7" t="s">
        <v>361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customHeight="1" spans="1:17">
      <c r="A1613" s="7" t="s">
        <v>1907</v>
      </c>
      <c r="B1613" s="7" t="s">
        <v>130</v>
      </c>
      <c r="C1613" s="7" t="s">
        <v>279</v>
      </c>
      <c r="D1613" s="7" t="s">
        <v>131</v>
      </c>
      <c r="E1613" s="7" t="s">
        <v>361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customHeight="1" spans="1:17">
      <c r="A1614" s="7" t="s">
        <v>1908</v>
      </c>
      <c r="B1614" s="7" t="s">
        <v>130</v>
      </c>
      <c r="C1614" s="7" t="s">
        <v>279</v>
      </c>
      <c r="D1614" s="7" t="s">
        <v>131</v>
      </c>
      <c r="E1614" s="7" t="s">
        <v>361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customHeight="1" spans="1:17">
      <c r="A1615" s="7" t="s">
        <v>1909</v>
      </c>
      <c r="B1615" s="7" t="s">
        <v>130</v>
      </c>
      <c r="C1615" s="7" t="s">
        <v>279</v>
      </c>
      <c r="D1615" s="7" t="s">
        <v>131</v>
      </c>
      <c r="E1615" s="7" t="s">
        <v>361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customHeight="1" spans="1:17">
      <c r="A1616" s="7" t="s">
        <v>1910</v>
      </c>
      <c r="B1616" s="7" t="s">
        <v>130</v>
      </c>
      <c r="C1616" s="7" t="s">
        <v>279</v>
      </c>
      <c r="D1616" s="7" t="s">
        <v>131</v>
      </c>
      <c r="E1616" s="7" t="s">
        <v>361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customHeight="1" spans="1:17">
      <c r="A1617" s="7" t="s">
        <v>1911</v>
      </c>
      <c r="B1617" s="7" t="s">
        <v>130</v>
      </c>
      <c r="C1617" s="7" t="s">
        <v>279</v>
      </c>
      <c r="D1617" s="7" t="s">
        <v>131</v>
      </c>
      <c r="E1617" s="7" t="s">
        <v>361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customHeight="1" spans="1:17">
      <c r="A1618" s="7" t="s">
        <v>1912</v>
      </c>
      <c r="B1618" s="7" t="s">
        <v>130</v>
      </c>
      <c r="C1618" s="7" t="s">
        <v>279</v>
      </c>
      <c r="D1618" s="7" t="s">
        <v>131</v>
      </c>
      <c r="E1618" s="7" t="s">
        <v>361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customHeight="1" spans="1:17">
      <c r="A1619" s="7" t="s">
        <v>1913</v>
      </c>
      <c r="B1619" s="7" t="s">
        <v>130</v>
      </c>
      <c r="C1619" s="7" t="s">
        <v>279</v>
      </c>
      <c r="D1619" s="7" t="s">
        <v>131</v>
      </c>
      <c r="E1619" s="7" t="s">
        <v>361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customHeight="1" spans="1:17">
      <c r="A1620" s="7" t="s">
        <v>1914</v>
      </c>
      <c r="B1620" s="7" t="s">
        <v>130</v>
      </c>
      <c r="C1620" s="7" t="s">
        <v>279</v>
      </c>
      <c r="D1620" s="7" t="s">
        <v>131</v>
      </c>
      <c r="E1620" s="7" t="s">
        <v>361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customHeight="1" spans="1:17">
      <c r="A1621" s="7" t="s">
        <v>1915</v>
      </c>
      <c r="B1621" s="7" t="s">
        <v>130</v>
      </c>
      <c r="C1621" s="7" t="s">
        <v>279</v>
      </c>
      <c r="D1621" s="7" t="s">
        <v>131</v>
      </c>
      <c r="E1621" s="7" t="s">
        <v>361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customHeight="1" spans="1:17">
      <c r="A1622" s="7" t="s">
        <v>1916</v>
      </c>
      <c r="B1622" s="7" t="s">
        <v>130</v>
      </c>
      <c r="C1622" s="7" t="s">
        <v>279</v>
      </c>
      <c r="D1622" s="7" t="s">
        <v>131</v>
      </c>
      <c r="E1622" s="7" t="s">
        <v>361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customHeight="1" spans="1:17">
      <c r="A1623" s="7" t="s">
        <v>1917</v>
      </c>
      <c r="B1623" s="7" t="s">
        <v>130</v>
      </c>
      <c r="C1623" s="7" t="s">
        <v>279</v>
      </c>
      <c r="D1623" s="7" t="s">
        <v>131</v>
      </c>
      <c r="E1623" s="7" t="s">
        <v>361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customHeight="1" spans="1:17">
      <c r="A1624" s="7" t="s">
        <v>1918</v>
      </c>
      <c r="B1624" s="7" t="s">
        <v>130</v>
      </c>
      <c r="C1624" s="7" t="s">
        <v>279</v>
      </c>
      <c r="D1624" s="7" t="s">
        <v>131</v>
      </c>
      <c r="E1624" s="7" t="s">
        <v>361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customHeight="1" spans="1:17">
      <c r="A1625" s="7" t="s">
        <v>1919</v>
      </c>
      <c r="B1625" s="7" t="s">
        <v>130</v>
      </c>
      <c r="C1625" s="7" t="s">
        <v>279</v>
      </c>
      <c r="D1625" s="7" t="s">
        <v>131</v>
      </c>
      <c r="E1625" s="7" t="s">
        <v>361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customHeight="1" spans="1:17">
      <c r="A1626" s="7" t="s">
        <v>1920</v>
      </c>
      <c r="B1626" s="7" t="s">
        <v>130</v>
      </c>
      <c r="C1626" s="7" t="s">
        <v>279</v>
      </c>
      <c r="D1626" s="7" t="s">
        <v>131</v>
      </c>
      <c r="E1626" s="7" t="s">
        <v>361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customHeight="1" spans="1:17">
      <c r="A1627" s="7" t="s">
        <v>1921</v>
      </c>
      <c r="B1627" s="7" t="s">
        <v>130</v>
      </c>
      <c r="C1627" s="7" t="s">
        <v>279</v>
      </c>
      <c r="D1627" s="7" t="s">
        <v>131</v>
      </c>
      <c r="E1627" s="7" t="s">
        <v>361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customHeight="1" spans="1:17">
      <c r="A1628" s="7" t="s">
        <v>1922</v>
      </c>
      <c r="B1628" s="7" t="s">
        <v>130</v>
      </c>
      <c r="C1628" s="7" t="s">
        <v>279</v>
      </c>
      <c r="D1628" s="7" t="s">
        <v>131</v>
      </c>
      <c r="E1628" s="7" t="s">
        <v>361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customHeight="1" spans="1:17">
      <c r="A1629" s="7" t="s">
        <v>1923</v>
      </c>
      <c r="B1629" s="7" t="s">
        <v>130</v>
      </c>
      <c r="C1629" s="7" t="s">
        <v>279</v>
      </c>
      <c r="D1629" s="7" t="s">
        <v>131</v>
      </c>
      <c r="E1629" s="7" t="s">
        <v>361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customHeight="1" spans="1:17">
      <c r="A1630" s="7" t="s">
        <v>1924</v>
      </c>
      <c r="B1630" s="7" t="s">
        <v>127</v>
      </c>
      <c r="C1630" s="7" t="s">
        <v>279</v>
      </c>
      <c r="D1630" s="7" t="s">
        <v>128</v>
      </c>
      <c r="E1630" s="7" t="s">
        <v>361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customHeight="1" spans="1:17">
      <c r="A1631" s="7" t="s">
        <v>1925</v>
      </c>
      <c r="B1631" s="7" t="s">
        <v>127</v>
      </c>
      <c r="C1631" s="7" t="s">
        <v>279</v>
      </c>
      <c r="D1631" s="7" t="s">
        <v>128</v>
      </c>
      <c r="E1631" s="7" t="s">
        <v>361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customHeight="1" spans="1:17">
      <c r="A1632" s="7" t="s">
        <v>1926</v>
      </c>
      <c r="B1632" s="7" t="s">
        <v>127</v>
      </c>
      <c r="C1632" s="7" t="s">
        <v>279</v>
      </c>
      <c r="D1632" s="7" t="s">
        <v>128</v>
      </c>
      <c r="E1632" s="7" t="s">
        <v>361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customHeight="1" spans="1:17">
      <c r="A1633" s="7" t="s">
        <v>1927</v>
      </c>
      <c r="B1633" s="7" t="s">
        <v>130</v>
      </c>
      <c r="C1633" s="7" t="s">
        <v>279</v>
      </c>
      <c r="D1633" s="7" t="s">
        <v>131</v>
      </c>
      <c r="E1633" s="7" t="s">
        <v>361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customHeight="1" spans="1:17">
      <c r="A1634" s="7" t="s">
        <v>1928</v>
      </c>
      <c r="B1634" s="7" t="s">
        <v>130</v>
      </c>
      <c r="C1634" s="7" t="s">
        <v>279</v>
      </c>
      <c r="D1634" s="7" t="s">
        <v>131</v>
      </c>
      <c r="E1634" s="7" t="s">
        <v>361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customHeight="1" spans="1:17">
      <c r="A1635" s="7" t="s">
        <v>1929</v>
      </c>
      <c r="B1635" s="7" t="s">
        <v>130</v>
      </c>
      <c r="C1635" s="7" t="s">
        <v>279</v>
      </c>
      <c r="D1635" s="7" t="s">
        <v>131</v>
      </c>
      <c r="E1635" s="7" t="s">
        <v>361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customHeight="1" spans="1:17">
      <c r="A1636" s="7" t="s">
        <v>1930</v>
      </c>
      <c r="B1636" s="7" t="s">
        <v>130</v>
      </c>
      <c r="C1636" s="7" t="s">
        <v>279</v>
      </c>
      <c r="D1636" s="7" t="s">
        <v>131</v>
      </c>
      <c r="E1636" s="7" t="s">
        <v>361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customHeight="1" spans="1:17">
      <c r="A1637" s="7" t="s">
        <v>1931</v>
      </c>
      <c r="B1637" s="7" t="s">
        <v>130</v>
      </c>
      <c r="C1637" s="7" t="s">
        <v>279</v>
      </c>
      <c r="D1637" s="7" t="s">
        <v>131</v>
      </c>
      <c r="E1637" s="7" t="s">
        <v>361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customHeight="1" spans="1:17">
      <c r="A1638" s="7" t="s">
        <v>1932</v>
      </c>
      <c r="B1638" s="7" t="s">
        <v>130</v>
      </c>
      <c r="C1638" s="7" t="s">
        <v>279</v>
      </c>
      <c r="D1638" s="7" t="s">
        <v>131</v>
      </c>
      <c r="E1638" s="7" t="s">
        <v>361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customHeight="1" spans="1:17">
      <c r="A1639" s="7" t="s">
        <v>1933</v>
      </c>
      <c r="B1639" s="7" t="s">
        <v>130</v>
      </c>
      <c r="C1639" s="7" t="s">
        <v>279</v>
      </c>
      <c r="D1639" s="7" t="s">
        <v>131</v>
      </c>
      <c r="E1639" s="7" t="s">
        <v>361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customHeight="1" spans="1:17">
      <c r="A1640" s="7" t="s">
        <v>1934</v>
      </c>
      <c r="B1640" s="7" t="s">
        <v>130</v>
      </c>
      <c r="C1640" s="7" t="s">
        <v>279</v>
      </c>
      <c r="D1640" s="7" t="s">
        <v>131</v>
      </c>
      <c r="E1640" s="7" t="s">
        <v>361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customHeight="1" spans="1:17">
      <c r="A1641" s="7" t="s">
        <v>1935</v>
      </c>
      <c r="B1641" s="7" t="s">
        <v>130</v>
      </c>
      <c r="C1641" s="7" t="s">
        <v>279</v>
      </c>
      <c r="D1641" s="7" t="s">
        <v>131</v>
      </c>
      <c r="E1641" s="7" t="s">
        <v>361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customHeight="1" spans="1:17">
      <c r="A1642" s="7" t="s">
        <v>1936</v>
      </c>
      <c r="B1642" s="7" t="s">
        <v>130</v>
      </c>
      <c r="C1642" s="7" t="s">
        <v>279</v>
      </c>
      <c r="D1642" s="7" t="s">
        <v>131</v>
      </c>
      <c r="E1642" s="7" t="s">
        <v>361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customHeight="1" spans="1:17">
      <c r="A1643" s="7" t="s">
        <v>1937</v>
      </c>
      <c r="B1643" s="7" t="s">
        <v>130</v>
      </c>
      <c r="C1643" s="7" t="s">
        <v>279</v>
      </c>
      <c r="D1643" s="7" t="s">
        <v>131</v>
      </c>
      <c r="E1643" s="7" t="s">
        <v>361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customHeight="1" spans="1:17">
      <c r="A1644" s="7" t="s">
        <v>1938</v>
      </c>
      <c r="B1644" s="7" t="s">
        <v>130</v>
      </c>
      <c r="C1644" s="7" t="s">
        <v>279</v>
      </c>
      <c r="D1644" s="7" t="s">
        <v>131</v>
      </c>
      <c r="E1644" s="7" t="s">
        <v>361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customHeight="1" spans="1:17">
      <c r="A1645" s="7" t="s">
        <v>1939</v>
      </c>
      <c r="B1645" s="7" t="s">
        <v>130</v>
      </c>
      <c r="C1645" s="7" t="s">
        <v>279</v>
      </c>
      <c r="D1645" s="7" t="s">
        <v>131</v>
      </c>
      <c r="E1645" s="7" t="s">
        <v>361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customHeight="1" spans="1:17">
      <c r="A1646" s="7" t="s">
        <v>1940</v>
      </c>
      <c r="B1646" s="7" t="s">
        <v>130</v>
      </c>
      <c r="C1646" s="7" t="s">
        <v>279</v>
      </c>
      <c r="D1646" s="7" t="s">
        <v>131</v>
      </c>
      <c r="E1646" s="7" t="s">
        <v>361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customHeight="1" spans="1:17">
      <c r="A1647" s="7" t="s">
        <v>1941</v>
      </c>
      <c r="B1647" s="7" t="s">
        <v>130</v>
      </c>
      <c r="C1647" s="7" t="s">
        <v>279</v>
      </c>
      <c r="D1647" s="7" t="s">
        <v>131</v>
      </c>
      <c r="E1647" s="7" t="s">
        <v>361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customHeight="1" spans="1:17">
      <c r="A1648" s="7" t="s">
        <v>1942</v>
      </c>
      <c r="B1648" s="7" t="s">
        <v>130</v>
      </c>
      <c r="C1648" s="7" t="s">
        <v>279</v>
      </c>
      <c r="D1648" s="7" t="s">
        <v>131</v>
      </c>
      <c r="E1648" s="7" t="s">
        <v>361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customHeight="1" spans="1:17">
      <c r="A1649" s="7" t="s">
        <v>1943</v>
      </c>
      <c r="B1649" s="7" t="s">
        <v>130</v>
      </c>
      <c r="C1649" s="7" t="s">
        <v>279</v>
      </c>
      <c r="D1649" s="7" t="s">
        <v>131</v>
      </c>
      <c r="E1649" s="7" t="s">
        <v>361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customHeight="1" spans="1:17">
      <c r="A1650" s="7" t="s">
        <v>1944</v>
      </c>
      <c r="B1650" s="7" t="s">
        <v>130</v>
      </c>
      <c r="C1650" s="7" t="s">
        <v>279</v>
      </c>
      <c r="D1650" s="7" t="s">
        <v>131</v>
      </c>
      <c r="E1650" s="7" t="s">
        <v>361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customHeight="1" spans="1:17">
      <c r="A1651" s="7" t="s">
        <v>1945</v>
      </c>
      <c r="B1651" s="7" t="s">
        <v>130</v>
      </c>
      <c r="C1651" s="7" t="s">
        <v>279</v>
      </c>
      <c r="D1651" s="7" t="s">
        <v>131</v>
      </c>
      <c r="E1651" s="7" t="s">
        <v>361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customHeight="1" spans="1:17">
      <c r="A1652" s="7" t="s">
        <v>1946</v>
      </c>
      <c r="B1652" s="7" t="s">
        <v>130</v>
      </c>
      <c r="C1652" s="7" t="s">
        <v>279</v>
      </c>
      <c r="D1652" s="7" t="s">
        <v>131</v>
      </c>
      <c r="E1652" s="7" t="s">
        <v>361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customHeight="1" spans="1:17">
      <c r="A1653" s="7" t="s">
        <v>1947</v>
      </c>
      <c r="B1653" s="7" t="s">
        <v>130</v>
      </c>
      <c r="C1653" s="7" t="s">
        <v>279</v>
      </c>
      <c r="D1653" s="7" t="s">
        <v>131</v>
      </c>
      <c r="E1653" s="7" t="s">
        <v>361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customHeight="1" spans="1:17">
      <c r="A1654" s="7" t="s">
        <v>1948</v>
      </c>
      <c r="B1654" s="7" t="s">
        <v>130</v>
      </c>
      <c r="C1654" s="7" t="s">
        <v>279</v>
      </c>
      <c r="D1654" s="7" t="s">
        <v>131</v>
      </c>
      <c r="E1654" s="7" t="s">
        <v>361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customHeight="1" spans="1:17">
      <c r="A1655" s="7" t="s">
        <v>1949</v>
      </c>
      <c r="B1655" s="7" t="s">
        <v>130</v>
      </c>
      <c r="C1655" s="7" t="s">
        <v>279</v>
      </c>
      <c r="D1655" s="7" t="s">
        <v>131</v>
      </c>
      <c r="E1655" s="7" t="s">
        <v>361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customHeight="1" spans="1:17">
      <c r="A1656" s="7" t="s">
        <v>1950</v>
      </c>
      <c r="B1656" s="7" t="s">
        <v>130</v>
      </c>
      <c r="C1656" s="7" t="s">
        <v>279</v>
      </c>
      <c r="D1656" s="7" t="s">
        <v>131</v>
      </c>
      <c r="E1656" s="7" t="s">
        <v>361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customHeight="1" spans="1:17">
      <c r="A1657" s="7" t="s">
        <v>1951</v>
      </c>
      <c r="B1657" s="7" t="s">
        <v>130</v>
      </c>
      <c r="C1657" s="7" t="s">
        <v>279</v>
      </c>
      <c r="D1657" s="7" t="s">
        <v>131</v>
      </c>
      <c r="E1657" s="7" t="s">
        <v>361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customHeight="1" spans="1:17">
      <c r="A1658" s="7" t="s">
        <v>1952</v>
      </c>
      <c r="B1658" s="7" t="s">
        <v>127</v>
      </c>
      <c r="C1658" s="7" t="s">
        <v>279</v>
      </c>
      <c r="D1658" s="7" t="s">
        <v>128</v>
      </c>
      <c r="E1658" s="7" t="s">
        <v>361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customHeight="1" spans="1:17">
      <c r="A1659" s="7" t="s">
        <v>1953</v>
      </c>
      <c r="B1659" s="7" t="s">
        <v>130</v>
      </c>
      <c r="C1659" s="7" t="s">
        <v>279</v>
      </c>
      <c r="D1659" s="7" t="s">
        <v>131</v>
      </c>
      <c r="E1659" s="7" t="s">
        <v>361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customHeight="1" spans="1:17">
      <c r="A1660" s="7" t="s">
        <v>1954</v>
      </c>
      <c r="B1660" s="7" t="s">
        <v>130</v>
      </c>
      <c r="C1660" s="7" t="s">
        <v>279</v>
      </c>
      <c r="D1660" s="7" t="s">
        <v>131</v>
      </c>
      <c r="E1660" s="7" t="s">
        <v>361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customHeight="1" spans="1:17">
      <c r="A1661" s="7" t="s">
        <v>1955</v>
      </c>
      <c r="B1661" s="7" t="s">
        <v>130</v>
      </c>
      <c r="C1661" s="7" t="s">
        <v>279</v>
      </c>
      <c r="D1661" s="7" t="s">
        <v>131</v>
      </c>
      <c r="E1661" s="7" t="s">
        <v>361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customHeight="1" spans="1:17">
      <c r="A1662" s="7" t="s">
        <v>1956</v>
      </c>
      <c r="B1662" s="7" t="s">
        <v>130</v>
      </c>
      <c r="C1662" s="7" t="s">
        <v>279</v>
      </c>
      <c r="D1662" s="7" t="s">
        <v>131</v>
      </c>
      <c r="E1662" s="7" t="s">
        <v>361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customHeight="1" spans="1:17">
      <c r="A1663" s="7" t="s">
        <v>1957</v>
      </c>
      <c r="B1663" s="7" t="s">
        <v>130</v>
      </c>
      <c r="C1663" s="7" t="s">
        <v>279</v>
      </c>
      <c r="D1663" s="7" t="s">
        <v>131</v>
      </c>
      <c r="E1663" s="7" t="s">
        <v>361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customHeight="1" spans="1:17">
      <c r="A1664" s="7" t="s">
        <v>1958</v>
      </c>
      <c r="B1664" s="7" t="s">
        <v>127</v>
      </c>
      <c r="C1664" s="7" t="s">
        <v>279</v>
      </c>
      <c r="D1664" s="7" t="s">
        <v>128</v>
      </c>
      <c r="E1664" s="7" t="s">
        <v>361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customHeight="1" spans="1:17">
      <c r="A1665" s="7" t="s">
        <v>1959</v>
      </c>
      <c r="B1665" s="7" t="s">
        <v>127</v>
      </c>
      <c r="C1665" s="7" t="s">
        <v>279</v>
      </c>
      <c r="D1665" s="7" t="s">
        <v>128</v>
      </c>
      <c r="E1665" s="7" t="s">
        <v>361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customHeight="1" spans="1:17">
      <c r="A1666" s="7" t="s">
        <v>1960</v>
      </c>
      <c r="B1666" s="7" t="s">
        <v>127</v>
      </c>
      <c r="C1666" s="7" t="s">
        <v>279</v>
      </c>
      <c r="D1666" s="7" t="s">
        <v>128</v>
      </c>
      <c r="E1666" s="7" t="s">
        <v>361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customHeight="1" spans="1:17">
      <c r="A1667" s="7" t="s">
        <v>1961</v>
      </c>
      <c r="B1667" s="7" t="s">
        <v>127</v>
      </c>
      <c r="C1667" s="7" t="s">
        <v>279</v>
      </c>
      <c r="D1667" s="7" t="s">
        <v>128</v>
      </c>
      <c r="E1667" s="7" t="s">
        <v>361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customHeight="1" spans="1:17">
      <c r="A1668" s="7" t="s">
        <v>1962</v>
      </c>
      <c r="B1668" s="7" t="s">
        <v>127</v>
      </c>
      <c r="C1668" s="7" t="s">
        <v>279</v>
      </c>
      <c r="D1668" s="7" t="s">
        <v>128</v>
      </c>
      <c r="E1668" s="7" t="s">
        <v>361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customHeight="1" spans="1:17">
      <c r="A1669" s="7" t="s">
        <v>1963</v>
      </c>
      <c r="B1669" s="7" t="s">
        <v>127</v>
      </c>
      <c r="C1669" s="7" t="s">
        <v>279</v>
      </c>
      <c r="D1669" s="7" t="s">
        <v>128</v>
      </c>
      <c r="E1669" s="7" t="s">
        <v>361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customHeight="1" spans="1:17">
      <c r="A1670" s="7" t="s">
        <v>1964</v>
      </c>
      <c r="B1670" s="7" t="s">
        <v>127</v>
      </c>
      <c r="C1670" s="7" t="s">
        <v>279</v>
      </c>
      <c r="D1670" s="7" t="s">
        <v>128</v>
      </c>
      <c r="E1670" s="7" t="s">
        <v>361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customHeight="1" spans="1:17">
      <c r="A1671" s="7" t="s">
        <v>1965</v>
      </c>
      <c r="B1671" s="7" t="s">
        <v>127</v>
      </c>
      <c r="C1671" s="7" t="s">
        <v>279</v>
      </c>
      <c r="D1671" s="7" t="s">
        <v>128</v>
      </c>
      <c r="E1671" s="7" t="s">
        <v>361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customHeight="1" spans="1:17">
      <c r="A1672" s="7" t="s">
        <v>1966</v>
      </c>
      <c r="B1672" s="7" t="s">
        <v>127</v>
      </c>
      <c r="C1672" s="7" t="s">
        <v>279</v>
      </c>
      <c r="D1672" s="7" t="s">
        <v>128</v>
      </c>
      <c r="E1672" s="7" t="s">
        <v>361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customHeight="1" spans="1:17">
      <c r="A1673" s="7" t="s">
        <v>1967</v>
      </c>
      <c r="B1673" s="7" t="s">
        <v>127</v>
      </c>
      <c r="C1673" s="7" t="s">
        <v>279</v>
      </c>
      <c r="D1673" s="7" t="s">
        <v>128</v>
      </c>
      <c r="E1673" s="7" t="s">
        <v>361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customHeight="1" spans="1:17">
      <c r="A1674" s="7" t="s">
        <v>1968</v>
      </c>
      <c r="B1674" s="7" t="s">
        <v>127</v>
      </c>
      <c r="C1674" s="7" t="s">
        <v>279</v>
      </c>
      <c r="D1674" s="7" t="s">
        <v>128</v>
      </c>
      <c r="E1674" s="7" t="s">
        <v>361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customHeight="1" spans="1:17">
      <c r="A1675" s="7" t="s">
        <v>1969</v>
      </c>
      <c r="B1675" s="7" t="s">
        <v>127</v>
      </c>
      <c r="C1675" s="7" t="s">
        <v>279</v>
      </c>
      <c r="D1675" s="7" t="s">
        <v>128</v>
      </c>
      <c r="E1675" s="7" t="s">
        <v>361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customHeight="1" spans="1:17">
      <c r="A1676" s="7" t="s">
        <v>1970</v>
      </c>
      <c r="B1676" s="7" t="s">
        <v>127</v>
      </c>
      <c r="C1676" s="7" t="s">
        <v>279</v>
      </c>
      <c r="D1676" s="7" t="s">
        <v>128</v>
      </c>
      <c r="E1676" s="7" t="s">
        <v>361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customHeight="1" spans="1:17">
      <c r="A1677" s="7" t="s">
        <v>1971</v>
      </c>
      <c r="B1677" s="7" t="s">
        <v>127</v>
      </c>
      <c r="C1677" s="7" t="s">
        <v>279</v>
      </c>
      <c r="D1677" s="7" t="s">
        <v>128</v>
      </c>
      <c r="E1677" s="7" t="s">
        <v>361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customHeight="1" spans="1:17">
      <c r="A1678" s="7" t="s">
        <v>1972</v>
      </c>
      <c r="B1678" s="7" t="s">
        <v>127</v>
      </c>
      <c r="C1678" s="7" t="s">
        <v>279</v>
      </c>
      <c r="D1678" s="7" t="s">
        <v>128</v>
      </c>
      <c r="E1678" s="7" t="s">
        <v>361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customHeight="1" spans="1:17">
      <c r="A1679" s="7" t="s">
        <v>1973</v>
      </c>
      <c r="B1679" s="7" t="s">
        <v>127</v>
      </c>
      <c r="C1679" s="7" t="s">
        <v>279</v>
      </c>
      <c r="D1679" s="7" t="s">
        <v>128</v>
      </c>
      <c r="E1679" s="7" t="s">
        <v>361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customHeight="1" spans="1:17">
      <c r="A1680" s="7" t="s">
        <v>1974</v>
      </c>
      <c r="B1680" s="7" t="s">
        <v>127</v>
      </c>
      <c r="C1680" s="7" t="s">
        <v>279</v>
      </c>
      <c r="D1680" s="7" t="s">
        <v>128</v>
      </c>
      <c r="E1680" s="7" t="s">
        <v>361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customHeight="1" spans="1:17">
      <c r="A1681" s="7" t="s">
        <v>1975</v>
      </c>
      <c r="B1681" s="7" t="s">
        <v>127</v>
      </c>
      <c r="C1681" s="7" t="s">
        <v>279</v>
      </c>
      <c r="D1681" s="7" t="s">
        <v>128</v>
      </c>
      <c r="E1681" s="7" t="s">
        <v>361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customHeight="1" spans="1:17">
      <c r="A1682" s="7" t="s">
        <v>1976</v>
      </c>
      <c r="B1682" s="7" t="s">
        <v>127</v>
      </c>
      <c r="C1682" s="7" t="s">
        <v>279</v>
      </c>
      <c r="D1682" s="7" t="s">
        <v>128</v>
      </c>
      <c r="E1682" s="7" t="s">
        <v>361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customHeight="1" spans="1:17">
      <c r="A1683" s="7" t="s">
        <v>1977</v>
      </c>
      <c r="B1683" s="7" t="s">
        <v>127</v>
      </c>
      <c r="C1683" s="7" t="s">
        <v>279</v>
      </c>
      <c r="D1683" s="7" t="s">
        <v>128</v>
      </c>
      <c r="E1683" s="7" t="s">
        <v>361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customHeight="1" spans="1:17">
      <c r="A1684" s="7" t="s">
        <v>1978</v>
      </c>
      <c r="B1684" s="7" t="s">
        <v>127</v>
      </c>
      <c r="C1684" s="7" t="s">
        <v>279</v>
      </c>
      <c r="D1684" s="7" t="s">
        <v>128</v>
      </c>
      <c r="E1684" s="7" t="s">
        <v>361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customHeight="1" spans="1:17">
      <c r="A1685" s="7" t="s">
        <v>1979</v>
      </c>
      <c r="B1685" s="7" t="s">
        <v>127</v>
      </c>
      <c r="C1685" s="7" t="s">
        <v>279</v>
      </c>
      <c r="D1685" s="7" t="s">
        <v>128</v>
      </c>
      <c r="E1685" s="7" t="s">
        <v>361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customHeight="1" spans="1:17">
      <c r="A1686" s="7" t="s">
        <v>1980</v>
      </c>
      <c r="B1686" s="7" t="s">
        <v>127</v>
      </c>
      <c r="C1686" s="7" t="s">
        <v>279</v>
      </c>
      <c r="D1686" s="7" t="s">
        <v>128</v>
      </c>
      <c r="E1686" s="7" t="s">
        <v>361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customHeight="1" spans="1:17">
      <c r="A1687" s="7" t="s">
        <v>1981</v>
      </c>
      <c r="B1687" s="7" t="s">
        <v>127</v>
      </c>
      <c r="C1687" s="7" t="s">
        <v>279</v>
      </c>
      <c r="D1687" s="7" t="s">
        <v>128</v>
      </c>
      <c r="E1687" s="7" t="s">
        <v>361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customHeight="1" spans="1:17">
      <c r="A1688" s="7" t="s">
        <v>1982</v>
      </c>
      <c r="B1688" s="7" t="s">
        <v>127</v>
      </c>
      <c r="C1688" s="7" t="s">
        <v>279</v>
      </c>
      <c r="D1688" s="7" t="s">
        <v>128</v>
      </c>
      <c r="E1688" s="7" t="s">
        <v>361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customHeight="1" spans="1:17">
      <c r="A1689" s="7" t="s">
        <v>1983</v>
      </c>
      <c r="B1689" s="7" t="s">
        <v>127</v>
      </c>
      <c r="C1689" s="7" t="s">
        <v>279</v>
      </c>
      <c r="D1689" s="7" t="s">
        <v>128</v>
      </c>
      <c r="E1689" s="7" t="s">
        <v>361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customHeight="1" spans="1:17">
      <c r="A1690" s="7" t="s">
        <v>1984</v>
      </c>
      <c r="B1690" s="7" t="s">
        <v>127</v>
      </c>
      <c r="C1690" s="7" t="s">
        <v>279</v>
      </c>
      <c r="D1690" s="7" t="s">
        <v>128</v>
      </c>
      <c r="E1690" s="7" t="s">
        <v>361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customHeight="1" spans="1:17">
      <c r="A1691" s="7" t="s">
        <v>1985</v>
      </c>
      <c r="B1691" s="7" t="s">
        <v>127</v>
      </c>
      <c r="C1691" s="7" t="s">
        <v>279</v>
      </c>
      <c r="D1691" s="7" t="s">
        <v>128</v>
      </c>
      <c r="E1691" s="7" t="s">
        <v>361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customHeight="1" spans="1:17">
      <c r="A1692" s="7" t="s">
        <v>1986</v>
      </c>
      <c r="B1692" s="7" t="s">
        <v>127</v>
      </c>
      <c r="C1692" s="7" t="s">
        <v>279</v>
      </c>
      <c r="D1692" s="7" t="s">
        <v>128</v>
      </c>
      <c r="E1692" s="7" t="s">
        <v>361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customHeight="1" spans="1:17">
      <c r="A1693" s="7" t="s">
        <v>1987</v>
      </c>
      <c r="B1693" s="7" t="s">
        <v>127</v>
      </c>
      <c r="C1693" s="7" t="s">
        <v>279</v>
      </c>
      <c r="D1693" s="7" t="s">
        <v>128</v>
      </c>
      <c r="E1693" s="7" t="s">
        <v>361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customHeight="1" spans="1:17">
      <c r="A1694" s="7" t="s">
        <v>1988</v>
      </c>
      <c r="B1694" s="7" t="s">
        <v>127</v>
      </c>
      <c r="C1694" s="7" t="s">
        <v>279</v>
      </c>
      <c r="D1694" s="7" t="s">
        <v>128</v>
      </c>
      <c r="E1694" s="7" t="s">
        <v>361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customHeight="1" spans="1:17">
      <c r="A1695" s="7" t="s">
        <v>1989</v>
      </c>
      <c r="B1695" s="7" t="s">
        <v>127</v>
      </c>
      <c r="C1695" s="7" t="s">
        <v>279</v>
      </c>
      <c r="D1695" s="7" t="s">
        <v>128</v>
      </c>
      <c r="E1695" s="7" t="s">
        <v>361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customHeight="1" spans="1:17">
      <c r="A1696" s="7" t="s">
        <v>1990</v>
      </c>
      <c r="B1696" s="7" t="s">
        <v>127</v>
      </c>
      <c r="C1696" s="7" t="s">
        <v>279</v>
      </c>
      <c r="D1696" s="7" t="s">
        <v>128</v>
      </c>
      <c r="E1696" s="7" t="s">
        <v>361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customHeight="1" spans="1:17">
      <c r="A1697" s="7" t="s">
        <v>1991</v>
      </c>
      <c r="B1697" s="7" t="s">
        <v>127</v>
      </c>
      <c r="C1697" s="7" t="s">
        <v>279</v>
      </c>
      <c r="D1697" s="7" t="s">
        <v>128</v>
      </c>
      <c r="E1697" s="7" t="s">
        <v>361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customHeight="1" spans="1:17">
      <c r="A1698" s="7" t="s">
        <v>1992</v>
      </c>
      <c r="B1698" s="7" t="s">
        <v>130</v>
      </c>
      <c r="C1698" s="7" t="s">
        <v>279</v>
      </c>
      <c r="D1698" s="7" t="s">
        <v>131</v>
      </c>
      <c r="E1698" s="7" t="s">
        <v>361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customHeight="1" spans="1:17">
      <c r="A1699" s="7" t="s">
        <v>1993</v>
      </c>
      <c r="B1699" s="7" t="s">
        <v>130</v>
      </c>
      <c r="C1699" s="7" t="s">
        <v>279</v>
      </c>
      <c r="D1699" s="7" t="s">
        <v>131</v>
      </c>
      <c r="E1699" s="7" t="s">
        <v>361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customHeight="1" spans="1:17">
      <c r="A1700" s="7" t="s">
        <v>1994</v>
      </c>
      <c r="B1700" s="7" t="s">
        <v>130</v>
      </c>
      <c r="C1700" s="7" t="s">
        <v>279</v>
      </c>
      <c r="D1700" s="7" t="s">
        <v>131</v>
      </c>
      <c r="E1700" s="7" t="s">
        <v>361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customHeight="1" spans="1:17">
      <c r="A1701" s="7" t="s">
        <v>1995</v>
      </c>
      <c r="B1701" s="7" t="s">
        <v>130</v>
      </c>
      <c r="C1701" s="7" t="s">
        <v>279</v>
      </c>
      <c r="D1701" s="7" t="s">
        <v>131</v>
      </c>
      <c r="E1701" s="7" t="s">
        <v>361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customHeight="1" spans="1:17">
      <c r="A1702" s="7" t="s">
        <v>1996</v>
      </c>
      <c r="B1702" s="7" t="s">
        <v>130</v>
      </c>
      <c r="C1702" s="7" t="s">
        <v>279</v>
      </c>
      <c r="D1702" s="7" t="s">
        <v>131</v>
      </c>
      <c r="E1702" s="7" t="s">
        <v>361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customHeight="1" spans="1:17">
      <c r="A1703" s="7" t="s">
        <v>1997</v>
      </c>
      <c r="B1703" s="7" t="s">
        <v>130</v>
      </c>
      <c r="C1703" s="7" t="s">
        <v>279</v>
      </c>
      <c r="D1703" s="7" t="s">
        <v>131</v>
      </c>
      <c r="E1703" s="7" t="s">
        <v>361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customHeight="1" spans="1:17">
      <c r="A1704" s="7" t="s">
        <v>1998</v>
      </c>
      <c r="B1704" s="7" t="s">
        <v>127</v>
      </c>
      <c r="C1704" s="7" t="s">
        <v>279</v>
      </c>
      <c r="D1704" s="7" t="s">
        <v>128</v>
      </c>
      <c r="E1704" s="7" t="s">
        <v>361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customHeight="1" spans="1:17">
      <c r="A1705" s="7" t="s">
        <v>1999</v>
      </c>
      <c r="B1705" s="7" t="s">
        <v>130</v>
      </c>
      <c r="C1705" s="7" t="s">
        <v>279</v>
      </c>
      <c r="D1705" s="7" t="s">
        <v>131</v>
      </c>
      <c r="E1705" s="7" t="s">
        <v>361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customHeight="1" spans="1:17">
      <c r="A1706" s="7" t="s">
        <v>2000</v>
      </c>
      <c r="B1706" s="7" t="s">
        <v>130</v>
      </c>
      <c r="C1706" s="7" t="s">
        <v>279</v>
      </c>
      <c r="D1706" s="7" t="s">
        <v>131</v>
      </c>
      <c r="E1706" s="7" t="s">
        <v>361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customHeight="1" spans="1:17">
      <c r="A1707" s="7" t="s">
        <v>2001</v>
      </c>
      <c r="B1707" s="7" t="s">
        <v>130</v>
      </c>
      <c r="C1707" s="7" t="s">
        <v>279</v>
      </c>
      <c r="D1707" s="7" t="s">
        <v>131</v>
      </c>
      <c r="E1707" s="7" t="s">
        <v>361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customHeight="1" spans="1:17">
      <c r="A1708" s="7" t="s">
        <v>2002</v>
      </c>
      <c r="B1708" s="7" t="s">
        <v>130</v>
      </c>
      <c r="C1708" s="7" t="s">
        <v>279</v>
      </c>
      <c r="D1708" s="7" t="s">
        <v>131</v>
      </c>
      <c r="E1708" s="7" t="s">
        <v>361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customHeight="1" spans="1:17">
      <c r="A1709" s="7" t="s">
        <v>2003</v>
      </c>
      <c r="B1709" s="7" t="s">
        <v>130</v>
      </c>
      <c r="C1709" s="7" t="s">
        <v>279</v>
      </c>
      <c r="D1709" s="7" t="s">
        <v>131</v>
      </c>
      <c r="E1709" s="7" t="s">
        <v>361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customHeight="1" spans="1:17">
      <c r="A1710" s="7" t="s">
        <v>2004</v>
      </c>
      <c r="B1710" s="7" t="s">
        <v>130</v>
      </c>
      <c r="C1710" s="7" t="s">
        <v>279</v>
      </c>
      <c r="D1710" s="7" t="s">
        <v>131</v>
      </c>
      <c r="E1710" s="7" t="s">
        <v>361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customHeight="1" spans="1:17">
      <c r="A1711" s="7" t="s">
        <v>2005</v>
      </c>
      <c r="B1711" s="7" t="s">
        <v>130</v>
      </c>
      <c r="C1711" s="7" t="s">
        <v>279</v>
      </c>
      <c r="D1711" s="7" t="s">
        <v>131</v>
      </c>
      <c r="E1711" s="7" t="s">
        <v>361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customHeight="1" spans="1:17">
      <c r="A1712" s="7" t="s">
        <v>2006</v>
      </c>
      <c r="B1712" s="7" t="s">
        <v>130</v>
      </c>
      <c r="C1712" s="7" t="s">
        <v>279</v>
      </c>
      <c r="D1712" s="7" t="s">
        <v>131</v>
      </c>
      <c r="E1712" s="7" t="s">
        <v>361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customHeight="1" spans="1:17">
      <c r="A1713" s="7" t="s">
        <v>2007</v>
      </c>
      <c r="B1713" s="7" t="s">
        <v>130</v>
      </c>
      <c r="C1713" s="7" t="s">
        <v>279</v>
      </c>
      <c r="D1713" s="7" t="s">
        <v>131</v>
      </c>
      <c r="E1713" s="7" t="s">
        <v>361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customHeight="1" spans="1:17">
      <c r="A1714" s="7" t="s">
        <v>2008</v>
      </c>
      <c r="B1714" s="7" t="s">
        <v>130</v>
      </c>
      <c r="C1714" s="7" t="s">
        <v>279</v>
      </c>
      <c r="D1714" s="7" t="s">
        <v>131</v>
      </c>
      <c r="E1714" s="7" t="s">
        <v>361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customHeight="1" spans="1:17">
      <c r="A1715" s="7" t="s">
        <v>2009</v>
      </c>
      <c r="B1715" s="7" t="s">
        <v>130</v>
      </c>
      <c r="C1715" s="7" t="s">
        <v>279</v>
      </c>
      <c r="D1715" s="7" t="s">
        <v>131</v>
      </c>
      <c r="E1715" s="7" t="s">
        <v>361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customHeight="1" spans="1:17">
      <c r="A1716" s="7" t="s">
        <v>2010</v>
      </c>
      <c r="B1716" s="7" t="s">
        <v>130</v>
      </c>
      <c r="C1716" s="7" t="s">
        <v>279</v>
      </c>
      <c r="D1716" s="7" t="s">
        <v>131</v>
      </c>
      <c r="E1716" s="7" t="s">
        <v>361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customHeight="1" spans="1:17">
      <c r="A1717" s="7" t="s">
        <v>2011</v>
      </c>
      <c r="B1717" s="7" t="s">
        <v>130</v>
      </c>
      <c r="C1717" s="7" t="s">
        <v>279</v>
      </c>
      <c r="D1717" s="7" t="s">
        <v>131</v>
      </c>
      <c r="E1717" s="7" t="s">
        <v>361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customHeight="1" spans="1:17">
      <c r="A1718" s="7" t="s">
        <v>2012</v>
      </c>
      <c r="B1718" s="7" t="s">
        <v>130</v>
      </c>
      <c r="C1718" s="7" t="s">
        <v>279</v>
      </c>
      <c r="D1718" s="7" t="s">
        <v>131</v>
      </c>
      <c r="E1718" s="7" t="s">
        <v>361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customHeight="1" spans="1:17">
      <c r="A1719" s="7" t="s">
        <v>2013</v>
      </c>
      <c r="B1719" s="7" t="s">
        <v>130</v>
      </c>
      <c r="C1719" s="7" t="s">
        <v>279</v>
      </c>
      <c r="D1719" s="7" t="s">
        <v>131</v>
      </c>
      <c r="E1719" s="7" t="s">
        <v>361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customHeight="1" spans="1:17">
      <c r="A1720" s="7" t="s">
        <v>2014</v>
      </c>
      <c r="B1720" s="7" t="s">
        <v>130</v>
      </c>
      <c r="C1720" s="7" t="s">
        <v>279</v>
      </c>
      <c r="D1720" s="7" t="s">
        <v>131</v>
      </c>
      <c r="E1720" s="7" t="s">
        <v>361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customHeight="1" spans="1:17">
      <c r="A1721" s="7" t="s">
        <v>2015</v>
      </c>
      <c r="B1721" s="7" t="s">
        <v>130</v>
      </c>
      <c r="C1721" s="7" t="s">
        <v>279</v>
      </c>
      <c r="D1721" s="7" t="s">
        <v>131</v>
      </c>
      <c r="E1721" s="7" t="s">
        <v>361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customHeight="1" spans="1:17">
      <c r="A1722" s="7" t="s">
        <v>2016</v>
      </c>
      <c r="B1722" s="7" t="s">
        <v>130</v>
      </c>
      <c r="C1722" s="7" t="s">
        <v>279</v>
      </c>
      <c r="D1722" s="7" t="s">
        <v>131</v>
      </c>
      <c r="E1722" s="7" t="s">
        <v>361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customHeight="1" spans="1:17">
      <c r="A1723" s="7" t="s">
        <v>2017</v>
      </c>
      <c r="B1723" s="7" t="s">
        <v>130</v>
      </c>
      <c r="C1723" s="7" t="s">
        <v>279</v>
      </c>
      <c r="D1723" s="7" t="s">
        <v>131</v>
      </c>
      <c r="E1723" s="7" t="s">
        <v>361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customHeight="1" spans="1:17">
      <c r="A1724" s="7" t="s">
        <v>2018</v>
      </c>
      <c r="B1724" s="7" t="s">
        <v>130</v>
      </c>
      <c r="C1724" s="7" t="s">
        <v>279</v>
      </c>
      <c r="D1724" s="7" t="s">
        <v>131</v>
      </c>
      <c r="E1724" s="7" t="s">
        <v>361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customHeight="1" spans="1:17">
      <c r="A1725" s="7" t="s">
        <v>2019</v>
      </c>
      <c r="B1725" s="7" t="s">
        <v>130</v>
      </c>
      <c r="C1725" s="7" t="s">
        <v>279</v>
      </c>
      <c r="D1725" s="7" t="s">
        <v>131</v>
      </c>
      <c r="E1725" s="7" t="s">
        <v>361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customHeight="1" spans="1:17">
      <c r="A1726" s="7" t="s">
        <v>2020</v>
      </c>
      <c r="B1726" s="7" t="s">
        <v>130</v>
      </c>
      <c r="C1726" s="7" t="s">
        <v>279</v>
      </c>
      <c r="D1726" s="7" t="s">
        <v>131</v>
      </c>
      <c r="E1726" s="7" t="s">
        <v>361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customHeight="1" spans="1:17">
      <c r="A1727" s="7" t="s">
        <v>2021</v>
      </c>
      <c r="B1727" s="7" t="s">
        <v>130</v>
      </c>
      <c r="C1727" s="7" t="s">
        <v>279</v>
      </c>
      <c r="D1727" s="7" t="s">
        <v>131</v>
      </c>
      <c r="E1727" s="7" t="s">
        <v>361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customHeight="1" spans="1:17">
      <c r="A1728" s="7" t="s">
        <v>2022</v>
      </c>
      <c r="B1728" s="7" t="s">
        <v>130</v>
      </c>
      <c r="C1728" s="7" t="s">
        <v>279</v>
      </c>
      <c r="D1728" s="7" t="s">
        <v>131</v>
      </c>
      <c r="E1728" s="7" t="s">
        <v>361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customHeight="1" spans="1:17">
      <c r="A1729" s="7" t="s">
        <v>2023</v>
      </c>
      <c r="B1729" s="7" t="s">
        <v>130</v>
      </c>
      <c r="C1729" s="7" t="s">
        <v>279</v>
      </c>
      <c r="D1729" s="7" t="s">
        <v>131</v>
      </c>
      <c r="E1729" s="7" t="s">
        <v>361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customHeight="1" spans="1:17">
      <c r="A1730" s="7" t="s">
        <v>2024</v>
      </c>
      <c r="B1730" s="7" t="s">
        <v>130</v>
      </c>
      <c r="C1730" s="7" t="s">
        <v>279</v>
      </c>
      <c r="D1730" s="7" t="s">
        <v>131</v>
      </c>
      <c r="E1730" s="7" t="s">
        <v>361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customHeight="1" spans="1:17">
      <c r="A1731" s="7" t="s">
        <v>2025</v>
      </c>
      <c r="B1731" s="7" t="s">
        <v>130</v>
      </c>
      <c r="C1731" s="7" t="s">
        <v>279</v>
      </c>
      <c r="D1731" s="7" t="s">
        <v>131</v>
      </c>
      <c r="E1731" s="7" t="s">
        <v>361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customHeight="1" spans="1:17">
      <c r="A1732" s="7" t="s">
        <v>2026</v>
      </c>
      <c r="B1732" s="7" t="s">
        <v>130</v>
      </c>
      <c r="C1732" s="7" t="s">
        <v>279</v>
      </c>
      <c r="D1732" s="7" t="s">
        <v>131</v>
      </c>
      <c r="E1732" s="7" t="s">
        <v>361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customHeight="1" spans="1:17">
      <c r="A1733" s="7" t="s">
        <v>2027</v>
      </c>
      <c r="B1733" s="7" t="s">
        <v>130</v>
      </c>
      <c r="C1733" s="7" t="s">
        <v>279</v>
      </c>
      <c r="D1733" s="7" t="s">
        <v>131</v>
      </c>
      <c r="E1733" s="7" t="s">
        <v>361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customHeight="1" spans="1:17">
      <c r="A1734" s="7" t="s">
        <v>2028</v>
      </c>
      <c r="B1734" s="7" t="s">
        <v>130</v>
      </c>
      <c r="C1734" s="7" t="s">
        <v>279</v>
      </c>
      <c r="D1734" s="7" t="s">
        <v>131</v>
      </c>
      <c r="E1734" s="7" t="s">
        <v>361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customHeight="1" spans="1:17">
      <c r="A1735" s="7" t="s">
        <v>2029</v>
      </c>
      <c r="B1735" s="7" t="s">
        <v>130</v>
      </c>
      <c r="C1735" s="7" t="s">
        <v>279</v>
      </c>
      <c r="D1735" s="7" t="s">
        <v>131</v>
      </c>
      <c r="E1735" s="7" t="s">
        <v>361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customHeight="1" spans="1:17">
      <c r="A1736" s="7" t="s">
        <v>2030</v>
      </c>
      <c r="B1736" s="7" t="s">
        <v>241</v>
      </c>
      <c r="C1736" s="7"/>
      <c r="D1736" s="7" t="s">
        <v>242</v>
      </c>
      <c r="E1736" s="7" t="s">
        <v>524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customHeight="1" spans="1:17">
      <c r="A1737" s="7" t="s">
        <v>2031</v>
      </c>
      <c r="B1737" s="7" t="s">
        <v>265</v>
      </c>
      <c r="C1737" s="7"/>
      <c r="D1737" s="7" t="s">
        <v>266</v>
      </c>
      <c r="E1737" s="7" t="s">
        <v>361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customHeight="1" spans="1:17">
      <c r="A1738" s="7" t="s">
        <v>2032</v>
      </c>
      <c r="B1738" s="7" t="s">
        <v>265</v>
      </c>
      <c r="C1738" s="7"/>
      <c r="D1738" s="7" t="s">
        <v>266</v>
      </c>
      <c r="E1738" s="7" t="s">
        <v>361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customHeight="1" spans="1:17">
      <c r="A1739" s="7" t="s">
        <v>2033</v>
      </c>
      <c r="B1739" s="7" t="s">
        <v>265</v>
      </c>
      <c r="C1739" s="7"/>
      <c r="D1739" s="7" t="s">
        <v>266</v>
      </c>
      <c r="E1739" s="7" t="s">
        <v>361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customHeight="1" spans="1:17">
      <c r="A1740" s="7" t="s">
        <v>2034</v>
      </c>
      <c r="B1740" s="7" t="s">
        <v>265</v>
      </c>
      <c r="C1740" s="7"/>
      <c r="D1740" s="7" t="s">
        <v>266</v>
      </c>
      <c r="E1740" s="7" t="s">
        <v>361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customHeight="1" spans="1:17">
      <c r="A1741" s="7" t="s">
        <v>2035</v>
      </c>
      <c r="B1741" s="7" t="s">
        <v>267</v>
      </c>
      <c r="C1741" s="7"/>
      <c r="D1741" s="7" t="s">
        <v>268</v>
      </c>
      <c r="E1741" s="7" t="s">
        <v>906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customHeight="1" spans="1:17">
      <c r="A1742" s="7" t="s">
        <v>2036</v>
      </c>
      <c r="B1742" s="7" t="s">
        <v>267</v>
      </c>
      <c r="C1742" s="7"/>
      <c r="D1742" s="7" t="s">
        <v>268</v>
      </c>
      <c r="E1742" s="7" t="s">
        <v>906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customHeight="1" spans="1:17">
      <c r="A1743" s="7" t="s">
        <v>2037</v>
      </c>
      <c r="B1743" s="7" t="s">
        <v>267</v>
      </c>
      <c r="C1743" s="7"/>
      <c r="D1743" s="7" t="s">
        <v>268</v>
      </c>
      <c r="E1743" s="7" t="s">
        <v>906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customHeight="1" spans="1:17">
      <c r="A1744" s="7" t="s">
        <v>2038</v>
      </c>
      <c r="B1744" s="7" t="s">
        <v>267</v>
      </c>
      <c r="C1744" s="7"/>
      <c r="D1744" s="7" t="s">
        <v>268</v>
      </c>
      <c r="E1744" s="7" t="s">
        <v>906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customHeight="1" spans="1:17">
      <c r="A1745" s="7" t="s">
        <v>2039</v>
      </c>
      <c r="B1745" s="7" t="s">
        <v>267</v>
      </c>
      <c r="C1745" s="7"/>
      <c r="D1745" s="7" t="s">
        <v>268</v>
      </c>
      <c r="E1745" s="7" t="s">
        <v>906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customHeight="1" spans="1:17">
      <c r="A1746" s="7" t="s">
        <v>2040</v>
      </c>
      <c r="B1746" s="7" t="s">
        <v>267</v>
      </c>
      <c r="C1746" s="7"/>
      <c r="D1746" s="7" t="s">
        <v>268</v>
      </c>
      <c r="E1746" s="7" t="s">
        <v>906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customHeight="1" spans="1:17">
      <c r="A1747" s="7" t="s">
        <v>2041</v>
      </c>
      <c r="B1747" s="7" t="s">
        <v>267</v>
      </c>
      <c r="C1747" s="7"/>
      <c r="D1747" s="7" t="s">
        <v>268</v>
      </c>
      <c r="E1747" s="7" t="s">
        <v>906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customHeight="1" spans="1:17">
      <c r="A1748" s="7" t="s">
        <v>2042</v>
      </c>
      <c r="B1748" s="7" t="s">
        <v>267</v>
      </c>
      <c r="C1748" s="7"/>
      <c r="D1748" s="7" t="s">
        <v>268</v>
      </c>
      <c r="E1748" s="7" t="s">
        <v>906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customHeight="1" spans="1:17">
      <c r="A1749" s="7" t="s">
        <v>2043</v>
      </c>
      <c r="B1749" s="7" t="s">
        <v>267</v>
      </c>
      <c r="C1749" s="7"/>
      <c r="D1749" s="7" t="s">
        <v>268</v>
      </c>
      <c r="E1749" s="7" t="s">
        <v>906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customHeight="1" spans="1:17">
      <c r="A1750" s="7" t="s">
        <v>2044</v>
      </c>
      <c r="B1750" s="7" t="s">
        <v>267</v>
      </c>
      <c r="C1750" s="7"/>
      <c r="D1750" s="7" t="s">
        <v>268</v>
      </c>
      <c r="E1750" s="7" t="s">
        <v>906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customHeight="1" spans="1:17">
      <c r="A1751" s="7" t="s">
        <v>2045</v>
      </c>
      <c r="B1751" s="7" t="s">
        <v>267</v>
      </c>
      <c r="C1751" s="7"/>
      <c r="D1751" s="7" t="s">
        <v>268</v>
      </c>
      <c r="E1751" s="7" t="s">
        <v>906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customHeight="1" spans="1:17">
      <c r="A1752" s="7" t="s">
        <v>2046</v>
      </c>
      <c r="B1752" s="7" t="s">
        <v>267</v>
      </c>
      <c r="C1752" s="7"/>
      <c r="D1752" s="7" t="s">
        <v>268</v>
      </c>
      <c r="E1752" s="7" t="s">
        <v>906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customHeight="1" spans="1:17">
      <c r="A1753" s="7" t="s">
        <v>2047</v>
      </c>
      <c r="B1753" s="7" t="s">
        <v>267</v>
      </c>
      <c r="C1753" s="7"/>
      <c r="D1753" s="7" t="s">
        <v>268</v>
      </c>
      <c r="E1753" s="7" t="s">
        <v>906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customHeight="1" spans="1:17">
      <c r="A1754" s="7" t="s">
        <v>2048</v>
      </c>
      <c r="B1754" s="7" t="s">
        <v>267</v>
      </c>
      <c r="C1754" s="7"/>
      <c r="D1754" s="7" t="s">
        <v>268</v>
      </c>
      <c r="E1754" s="7" t="s">
        <v>906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customHeight="1" spans="1:17">
      <c r="A1755" s="7" t="s">
        <v>2049</v>
      </c>
      <c r="B1755" s="7" t="s">
        <v>267</v>
      </c>
      <c r="C1755" s="7"/>
      <c r="D1755" s="7" t="s">
        <v>268</v>
      </c>
      <c r="E1755" s="7" t="s">
        <v>906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customHeight="1" spans="1:17">
      <c r="A1756" s="7" t="s">
        <v>2050</v>
      </c>
      <c r="B1756" s="7" t="s">
        <v>267</v>
      </c>
      <c r="C1756" s="7"/>
      <c r="D1756" s="7" t="s">
        <v>268</v>
      </c>
      <c r="E1756" s="7" t="s">
        <v>906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customHeight="1" spans="1:17">
      <c r="A1757" s="7" t="s">
        <v>2051</v>
      </c>
      <c r="B1757" s="7" t="s">
        <v>267</v>
      </c>
      <c r="C1757" s="7"/>
      <c r="D1757" s="7" t="s">
        <v>268</v>
      </c>
      <c r="E1757" s="7" t="s">
        <v>906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customHeight="1" spans="1:17">
      <c r="A1758" s="7" t="s">
        <v>2052</v>
      </c>
      <c r="B1758" s="7" t="s">
        <v>173</v>
      </c>
      <c r="C1758" s="7" t="s">
        <v>279</v>
      </c>
      <c r="D1758" s="7" t="s">
        <v>174</v>
      </c>
      <c r="E1758" s="7" t="s">
        <v>378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customHeight="1" spans="1:17">
      <c r="A1759" s="7" t="s">
        <v>2053</v>
      </c>
      <c r="B1759" s="7" t="s">
        <v>173</v>
      </c>
      <c r="C1759" s="7" t="s">
        <v>279</v>
      </c>
      <c r="D1759" s="7" t="s">
        <v>174</v>
      </c>
      <c r="E1759" s="7" t="s">
        <v>378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customHeight="1" spans="1:17">
      <c r="A1760" s="7" t="s">
        <v>2054</v>
      </c>
      <c r="B1760" s="7" t="s">
        <v>173</v>
      </c>
      <c r="C1760" s="7" t="s">
        <v>279</v>
      </c>
      <c r="D1760" s="7" t="s">
        <v>174</v>
      </c>
      <c r="E1760" s="7" t="s">
        <v>378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customHeight="1" spans="1:17">
      <c r="A1761" s="7" t="s">
        <v>2055</v>
      </c>
      <c r="B1761" s="7" t="s">
        <v>173</v>
      </c>
      <c r="C1761" s="7" t="s">
        <v>279</v>
      </c>
      <c r="D1761" s="7" t="s">
        <v>174</v>
      </c>
      <c r="E1761" s="7" t="s">
        <v>378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customHeight="1" spans="1:17">
      <c r="A1762" s="7" t="s">
        <v>2056</v>
      </c>
      <c r="B1762" s="7" t="s">
        <v>173</v>
      </c>
      <c r="C1762" s="7" t="s">
        <v>279</v>
      </c>
      <c r="D1762" s="7" t="s">
        <v>174</v>
      </c>
      <c r="E1762" s="7" t="s">
        <v>378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customHeight="1" spans="1:17">
      <c r="A1763" s="7" t="s">
        <v>2057</v>
      </c>
      <c r="B1763" s="7" t="s">
        <v>133</v>
      </c>
      <c r="C1763" s="7"/>
      <c r="D1763" s="7" t="s">
        <v>134</v>
      </c>
      <c r="E1763" s="7" t="s">
        <v>365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customHeight="1" spans="1:17">
      <c r="A1764" s="7" t="s">
        <v>2058</v>
      </c>
      <c r="B1764" s="7" t="s">
        <v>133</v>
      </c>
      <c r="C1764" s="7"/>
      <c r="D1764" s="7" t="s">
        <v>134</v>
      </c>
      <c r="E1764" s="7" t="s">
        <v>365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customHeight="1" spans="1:17">
      <c r="A1765" s="7" t="s">
        <v>2059</v>
      </c>
      <c r="B1765" s="7" t="s">
        <v>133</v>
      </c>
      <c r="C1765" s="7"/>
      <c r="D1765" s="7" t="s">
        <v>134</v>
      </c>
      <c r="E1765" s="7" t="s">
        <v>365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customHeight="1" spans="1:17">
      <c r="A1766" s="7" t="s">
        <v>2060</v>
      </c>
      <c r="B1766" s="7" t="s">
        <v>133</v>
      </c>
      <c r="C1766" s="7"/>
      <c r="D1766" s="7" t="s">
        <v>134</v>
      </c>
      <c r="E1766" s="7" t="s">
        <v>365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customHeight="1" spans="1:17">
      <c r="A1767" s="7" t="s">
        <v>2061</v>
      </c>
      <c r="B1767" s="7" t="s">
        <v>133</v>
      </c>
      <c r="C1767" s="7"/>
      <c r="D1767" s="7" t="s">
        <v>134</v>
      </c>
      <c r="E1767" s="7" t="s">
        <v>365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customHeight="1" spans="1:17">
      <c r="A1768" s="7" t="s">
        <v>2062</v>
      </c>
      <c r="B1768" s="7" t="s">
        <v>133</v>
      </c>
      <c r="C1768" s="7"/>
      <c r="D1768" s="7" t="s">
        <v>134</v>
      </c>
      <c r="E1768" s="7" t="s">
        <v>365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customHeight="1" spans="1:17">
      <c r="A1769" s="7" t="s">
        <v>2063</v>
      </c>
      <c r="B1769" s="7" t="s">
        <v>133</v>
      </c>
      <c r="C1769" s="7"/>
      <c r="D1769" s="7" t="s">
        <v>134</v>
      </c>
      <c r="E1769" s="7" t="s">
        <v>365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customHeight="1" spans="1:17">
      <c r="A1770" s="7" t="s">
        <v>2064</v>
      </c>
      <c r="B1770" s="7" t="s">
        <v>133</v>
      </c>
      <c r="C1770" s="7"/>
      <c r="D1770" s="7" t="s">
        <v>134</v>
      </c>
      <c r="E1770" s="7" t="s">
        <v>365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customHeight="1" spans="1:17">
      <c r="A1771" s="7" t="s">
        <v>2065</v>
      </c>
      <c r="B1771" s="7" t="s">
        <v>133</v>
      </c>
      <c r="C1771" s="7"/>
      <c r="D1771" s="7" t="s">
        <v>134</v>
      </c>
      <c r="E1771" s="7" t="s">
        <v>365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customHeight="1" spans="1:17">
      <c r="A1772" s="7" t="s">
        <v>2066</v>
      </c>
      <c r="B1772" s="7" t="s">
        <v>133</v>
      </c>
      <c r="C1772" s="7"/>
      <c r="D1772" s="7" t="s">
        <v>134</v>
      </c>
      <c r="E1772" s="7" t="s">
        <v>365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customHeight="1" spans="1:17">
      <c r="A1773" s="7" t="s">
        <v>2067</v>
      </c>
      <c r="B1773" s="7" t="s">
        <v>133</v>
      </c>
      <c r="C1773" s="7"/>
      <c r="D1773" s="7" t="s">
        <v>134</v>
      </c>
      <c r="E1773" s="7" t="s">
        <v>365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customHeight="1" spans="1:17">
      <c r="A1774" s="7" t="s">
        <v>2068</v>
      </c>
      <c r="B1774" s="7" t="s">
        <v>133</v>
      </c>
      <c r="C1774" s="7"/>
      <c r="D1774" s="7" t="s">
        <v>134</v>
      </c>
      <c r="E1774" s="7" t="s">
        <v>365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customHeight="1" spans="1:17">
      <c r="A1775" s="7" t="s">
        <v>2069</v>
      </c>
      <c r="B1775" s="7" t="s">
        <v>133</v>
      </c>
      <c r="C1775" s="7"/>
      <c r="D1775" s="7" t="s">
        <v>134</v>
      </c>
      <c r="E1775" s="7" t="s">
        <v>365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customHeight="1" spans="1:17">
      <c r="A1776" s="7" t="s">
        <v>2070</v>
      </c>
      <c r="B1776" s="7" t="s">
        <v>133</v>
      </c>
      <c r="C1776" s="7"/>
      <c r="D1776" s="7" t="s">
        <v>134</v>
      </c>
      <c r="E1776" s="7" t="s">
        <v>365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customHeight="1" spans="1:17">
      <c r="A1777" s="7" t="s">
        <v>2071</v>
      </c>
      <c r="B1777" s="7" t="s">
        <v>133</v>
      </c>
      <c r="C1777" s="7"/>
      <c r="D1777" s="7" t="s">
        <v>134</v>
      </c>
      <c r="E1777" s="7" t="s">
        <v>365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customHeight="1" spans="1:17">
      <c r="A1778" s="7" t="s">
        <v>2072</v>
      </c>
      <c r="B1778" s="7" t="s">
        <v>133</v>
      </c>
      <c r="C1778" s="7"/>
      <c r="D1778" s="7" t="s">
        <v>134</v>
      </c>
      <c r="E1778" s="7" t="s">
        <v>365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customHeight="1" spans="1:17">
      <c r="A1779" s="7" t="s">
        <v>2073</v>
      </c>
      <c r="B1779" s="7" t="s">
        <v>133</v>
      </c>
      <c r="C1779" s="7"/>
      <c r="D1779" s="7" t="s">
        <v>134</v>
      </c>
      <c r="E1779" s="7" t="s">
        <v>365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customHeight="1" spans="1:17">
      <c r="A1780" s="7" t="s">
        <v>2074</v>
      </c>
      <c r="B1780" s="7" t="s">
        <v>133</v>
      </c>
      <c r="C1780" s="7"/>
      <c r="D1780" s="7" t="s">
        <v>134</v>
      </c>
      <c r="E1780" s="7" t="s">
        <v>365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customHeight="1" spans="1:17">
      <c r="A1781" s="7" t="s">
        <v>2075</v>
      </c>
      <c r="B1781" s="7" t="s">
        <v>133</v>
      </c>
      <c r="C1781" s="7"/>
      <c r="D1781" s="7" t="s">
        <v>134</v>
      </c>
      <c r="E1781" s="7" t="s">
        <v>365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customHeight="1" spans="1:17">
      <c r="A1782" s="7" t="s">
        <v>2076</v>
      </c>
      <c r="B1782" s="7" t="s">
        <v>133</v>
      </c>
      <c r="C1782" s="7"/>
      <c r="D1782" s="7" t="s">
        <v>134</v>
      </c>
      <c r="E1782" s="7" t="s">
        <v>365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customHeight="1" spans="1:17">
      <c r="A1783" s="7" t="s">
        <v>2077</v>
      </c>
      <c r="B1783" s="7" t="s">
        <v>133</v>
      </c>
      <c r="C1783" s="7"/>
      <c r="D1783" s="7" t="s">
        <v>134</v>
      </c>
      <c r="E1783" s="7" t="s">
        <v>365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customHeight="1" spans="1:17">
      <c r="A1784" s="7" t="s">
        <v>2078</v>
      </c>
      <c r="B1784" s="7" t="s">
        <v>133</v>
      </c>
      <c r="C1784" s="7"/>
      <c r="D1784" s="7" t="s">
        <v>134</v>
      </c>
      <c r="E1784" s="7" t="s">
        <v>365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customHeight="1" spans="1:17">
      <c r="A1785" s="7" t="s">
        <v>2079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customHeight="1" spans="1:17">
      <c r="A1786" s="7" t="s">
        <v>2080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customHeight="1" spans="1:17">
      <c r="A1787" s="7" t="s">
        <v>2081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customHeight="1" spans="1:17">
      <c r="A1788" s="7" t="s">
        <v>2082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customHeight="1" spans="1:17">
      <c r="A1789" s="7" t="s">
        <v>2083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customHeight="1" spans="1:17">
      <c r="A1790" s="7" t="s">
        <v>2084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customHeight="1" spans="1:17">
      <c r="A1791" s="7" t="s">
        <v>2085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customHeight="1" spans="1:17">
      <c r="A1792" s="7" t="s">
        <v>2086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customHeight="1" spans="1:17">
      <c r="A1793" s="7" t="s">
        <v>2087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customHeight="1" spans="1:17">
      <c r="A1794" s="7" t="s">
        <v>2088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customHeight="1" spans="1:17">
      <c r="A1795" s="7" t="s">
        <v>2089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customHeight="1" spans="1:17">
      <c r="A1796" s="7" t="s">
        <v>2090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customHeight="1" spans="1:17">
      <c r="A1797" s="7" t="s">
        <v>2091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customHeight="1" spans="1:17">
      <c r="A1798" s="7" t="s">
        <v>2092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customHeight="1" spans="1:17">
      <c r="A1799" s="7" t="s">
        <v>2093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customHeight="1" spans="1:17">
      <c r="A1800" s="7" t="s">
        <v>2094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customHeight="1" spans="1:17">
      <c r="A1801" s="7" t="s">
        <v>2095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customHeight="1" spans="1:17">
      <c r="A1802" s="7" t="s">
        <v>2096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customHeight="1" spans="1:17">
      <c r="A1803" s="7" t="s">
        <v>2097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customHeight="1" spans="1:17">
      <c r="A1804" s="7" t="s">
        <v>2098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customHeight="1" spans="1:17">
      <c r="A1805" s="7" t="s">
        <v>2099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customHeight="1" spans="1:17">
      <c r="A1806" s="7" t="s">
        <v>2100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customHeight="1" spans="1:17">
      <c r="A1807" s="7" t="s">
        <v>2101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customHeight="1" spans="1:17">
      <c r="A1808" s="7" t="s">
        <v>2102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customHeight="1" spans="1:17">
      <c r="A1809" s="7" t="s">
        <v>2103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customHeight="1" spans="1:17">
      <c r="A1810" s="7" t="s">
        <v>2104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customHeight="1" spans="1:17">
      <c r="A1811" s="7" t="s">
        <v>2105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customHeight="1" spans="1:17">
      <c r="A1812" s="7" t="s">
        <v>2106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customHeight="1" spans="1:17">
      <c r="A1813" s="7" t="s">
        <v>2107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customHeight="1" spans="1:17">
      <c r="A1814" s="7" t="s">
        <v>2108</v>
      </c>
      <c r="B1814" s="7" t="s">
        <v>138</v>
      </c>
      <c r="C1814" s="7" t="s">
        <v>282</v>
      </c>
      <c r="D1814" s="7" t="s">
        <v>139</v>
      </c>
      <c r="E1814" s="7" t="s">
        <v>139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customHeight="1" spans="1:17">
      <c r="A1815" s="7" t="s">
        <v>2109</v>
      </c>
      <c r="B1815" s="7" t="s">
        <v>138</v>
      </c>
      <c r="C1815" s="7" t="s">
        <v>282</v>
      </c>
      <c r="D1815" s="7" t="s">
        <v>139</v>
      </c>
      <c r="E1815" s="7" t="s">
        <v>139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customHeight="1" spans="1:17">
      <c r="A1816" s="7" t="s">
        <v>2110</v>
      </c>
      <c r="B1816" s="7" t="s">
        <v>138</v>
      </c>
      <c r="C1816" s="7" t="s">
        <v>282</v>
      </c>
      <c r="D1816" s="7" t="s">
        <v>139</v>
      </c>
      <c r="E1816" s="7" t="s">
        <v>139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customHeight="1" spans="1:17">
      <c r="A1817" s="7" t="s">
        <v>2111</v>
      </c>
      <c r="B1817" s="7" t="s">
        <v>138</v>
      </c>
      <c r="C1817" s="7" t="s">
        <v>282</v>
      </c>
      <c r="D1817" s="7" t="s">
        <v>139</v>
      </c>
      <c r="E1817" s="7" t="s">
        <v>139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customHeight="1" spans="1:17">
      <c r="A1818" s="7" t="s">
        <v>2112</v>
      </c>
      <c r="B1818" s="7" t="s">
        <v>138</v>
      </c>
      <c r="C1818" s="7" t="s">
        <v>282</v>
      </c>
      <c r="D1818" s="7" t="s">
        <v>139</v>
      </c>
      <c r="E1818" s="7" t="s">
        <v>139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customHeight="1" spans="1:17">
      <c r="A1819" s="7" t="s">
        <v>2113</v>
      </c>
      <c r="B1819" s="7" t="s">
        <v>138</v>
      </c>
      <c r="C1819" s="7" t="s">
        <v>282</v>
      </c>
      <c r="D1819" s="7" t="s">
        <v>139</v>
      </c>
      <c r="E1819" s="7" t="s">
        <v>139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customHeight="1" spans="1:17">
      <c r="A1820" s="7" t="s">
        <v>2114</v>
      </c>
      <c r="B1820" s="7" t="s">
        <v>138</v>
      </c>
      <c r="C1820" s="7" t="s">
        <v>282</v>
      </c>
      <c r="D1820" s="7" t="s">
        <v>139</v>
      </c>
      <c r="E1820" s="7" t="s">
        <v>139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customHeight="1" spans="1:17">
      <c r="A1821" s="7" t="s">
        <v>2115</v>
      </c>
      <c r="B1821" s="7" t="s">
        <v>143</v>
      </c>
      <c r="C1821" s="7" t="s">
        <v>279</v>
      </c>
      <c r="D1821" s="7" t="s">
        <v>144</v>
      </c>
      <c r="E1821" s="7" t="s">
        <v>144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customHeight="1" spans="1:17">
      <c r="A1822" s="7" t="s">
        <v>2116</v>
      </c>
      <c r="B1822" s="7" t="s">
        <v>143</v>
      </c>
      <c r="C1822" s="7" t="s">
        <v>279</v>
      </c>
      <c r="D1822" s="7" t="s">
        <v>144</v>
      </c>
      <c r="E1822" s="7" t="s">
        <v>144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customHeight="1" spans="1:17">
      <c r="A1823" s="7" t="s">
        <v>2117</v>
      </c>
      <c r="B1823" s="7" t="s">
        <v>143</v>
      </c>
      <c r="C1823" s="7" t="s">
        <v>279</v>
      </c>
      <c r="D1823" s="7" t="s">
        <v>144</v>
      </c>
      <c r="E1823" s="7" t="s">
        <v>144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customHeight="1" spans="1:17">
      <c r="A1824" s="7" t="s">
        <v>2118</v>
      </c>
      <c r="B1824" s="7" t="s">
        <v>143</v>
      </c>
      <c r="C1824" s="7" t="s">
        <v>279</v>
      </c>
      <c r="D1824" s="7" t="s">
        <v>144</v>
      </c>
      <c r="E1824" s="7" t="s">
        <v>144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customHeight="1" spans="1:17">
      <c r="A1825" s="7" t="s">
        <v>2119</v>
      </c>
      <c r="B1825" s="7" t="s">
        <v>143</v>
      </c>
      <c r="C1825" s="7" t="s">
        <v>279</v>
      </c>
      <c r="D1825" s="7" t="s">
        <v>144</v>
      </c>
      <c r="E1825" s="7" t="s">
        <v>144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customHeight="1" spans="1:17">
      <c r="A1826" s="7" t="s">
        <v>2120</v>
      </c>
      <c r="B1826" s="7" t="s">
        <v>143</v>
      </c>
      <c r="C1826" s="7" t="s">
        <v>279</v>
      </c>
      <c r="D1826" s="7" t="s">
        <v>144</v>
      </c>
      <c r="E1826" s="7" t="s">
        <v>144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customHeight="1" spans="1:17">
      <c r="A1827" s="7" t="s">
        <v>2121</v>
      </c>
      <c r="B1827" s="7" t="s">
        <v>143</v>
      </c>
      <c r="C1827" s="7" t="s">
        <v>279</v>
      </c>
      <c r="D1827" s="7" t="s">
        <v>144</v>
      </c>
      <c r="E1827" s="7" t="s">
        <v>144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customHeight="1" spans="1:17">
      <c r="A1828" s="7" t="s">
        <v>2122</v>
      </c>
      <c r="B1828" s="7" t="s">
        <v>143</v>
      </c>
      <c r="C1828" s="7" t="s">
        <v>279</v>
      </c>
      <c r="D1828" s="7" t="s">
        <v>144</v>
      </c>
      <c r="E1828" s="7" t="s">
        <v>144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customHeight="1" spans="1:17">
      <c r="A1829" s="7" t="s">
        <v>2123</v>
      </c>
      <c r="B1829" s="7" t="s">
        <v>143</v>
      </c>
      <c r="C1829" s="7" t="s">
        <v>279</v>
      </c>
      <c r="D1829" s="7" t="s">
        <v>144</v>
      </c>
      <c r="E1829" s="7" t="s">
        <v>144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customHeight="1" spans="1:17">
      <c r="A1830" s="7" t="s">
        <v>2124</v>
      </c>
      <c r="B1830" s="7" t="s">
        <v>143</v>
      </c>
      <c r="C1830" s="7" t="s">
        <v>279</v>
      </c>
      <c r="D1830" s="7" t="s">
        <v>144</v>
      </c>
      <c r="E1830" s="7" t="s">
        <v>144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customHeight="1" spans="1:17">
      <c r="A1831" s="7" t="s">
        <v>2125</v>
      </c>
      <c r="B1831" s="7" t="s">
        <v>143</v>
      </c>
      <c r="C1831" s="7" t="s">
        <v>279</v>
      </c>
      <c r="D1831" s="7" t="s">
        <v>144</v>
      </c>
      <c r="E1831" s="7" t="s">
        <v>144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customHeight="1" spans="1:17">
      <c r="A1832" s="7" t="s">
        <v>2126</v>
      </c>
      <c r="B1832" s="7" t="s">
        <v>143</v>
      </c>
      <c r="C1832" s="7" t="s">
        <v>279</v>
      </c>
      <c r="D1832" s="7" t="s">
        <v>144</v>
      </c>
      <c r="E1832" s="7" t="s">
        <v>144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customHeight="1" spans="1:17">
      <c r="A1833" s="7" t="s">
        <v>2127</v>
      </c>
      <c r="B1833" s="7" t="s">
        <v>143</v>
      </c>
      <c r="C1833" s="7" t="s">
        <v>279</v>
      </c>
      <c r="D1833" s="7" t="s">
        <v>144</v>
      </c>
      <c r="E1833" s="7" t="s">
        <v>144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customHeight="1" spans="1:17">
      <c r="A1834" s="7" t="s">
        <v>2128</v>
      </c>
      <c r="B1834" s="7" t="s">
        <v>143</v>
      </c>
      <c r="C1834" s="7" t="s">
        <v>279</v>
      </c>
      <c r="D1834" s="7" t="s">
        <v>144</v>
      </c>
      <c r="E1834" s="7" t="s">
        <v>144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customHeight="1" spans="1:17">
      <c r="A1835" s="7" t="s">
        <v>2129</v>
      </c>
      <c r="B1835" s="7" t="s">
        <v>143</v>
      </c>
      <c r="C1835" s="7" t="s">
        <v>279</v>
      </c>
      <c r="D1835" s="7" t="s">
        <v>144</v>
      </c>
      <c r="E1835" s="7" t="s">
        <v>144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customHeight="1" spans="1:17">
      <c r="A1836" s="7" t="s">
        <v>2130</v>
      </c>
      <c r="B1836" s="7" t="s">
        <v>143</v>
      </c>
      <c r="C1836" s="7" t="s">
        <v>279</v>
      </c>
      <c r="D1836" s="7" t="s">
        <v>144</v>
      </c>
      <c r="E1836" s="7" t="s">
        <v>144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customHeight="1" spans="1:17">
      <c r="A1837" s="7" t="s">
        <v>2131</v>
      </c>
      <c r="B1837" s="7" t="s">
        <v>143</v>
      </c>
      <c r="C1837" s="7" t="s">
        <v>279</v>
      </c>
      <c r="D1837" s="7" t="s">
        <v>144</v>
      </c>
      <c r="E1837" s="7" t="s">
        <v>144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customHeight="1" spans="1:17">
      <c r="A1838" s="7" t="s">
        <v>2132</v>
      </c>
      <c r="B1838" s="7" t="s">
        <v>143</v>
      </c>
      <c r="C1838" s="7" t="s">
        <v>279</v>
      </c>
      <c r="D1838" s="7" t="s">
        <v>144</v>
      </c>
      <c r="E1838" s="7" t="s">
        <v>144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customHeight="1" spans="1:17">
      <c r="A1839" s="7" t="s">
        <v>2133</v>
      </c>
      <c r="B1839" s="7" t="s">
        <v>143</v>
      </c>
      <c r="C1839" s="7" t="s">
        <v>279</v>
      </c>
      <c r="D1839" s="7" t="s">
        <v>144</v>
      </c>
      <c r="E1839" s="7" t="s">
        <v>144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customHeight="1" spans="1:17">
      <c r="A1840" s="7" t="s">
        <v>2134</v>
      </c>
      <c r="B1840" s="7" t="s">
        <v>143</v>
      </c>
      <c r="C1840" s="7" t="s">
        <v>279</v>
      </c>
      <c r="D1840" s="7" t="s">
        <v>144</v>
      </c>
      <c r="E1840" s="7" t="s">
        <v>144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customHeight="1" spans="1:17">
      <c r="A1841" s="7" t="s">
        <v>2135</v>
      </c>
      <c r="B1841" s="7" t="s">
        <v>143</v>
      </c>
      <c r="C1841" s="7" t="s">
        <v>279</v>
      </c>
      <c r="D1841" s="7" t="s">
        <v>144</v>
      </c>
      <c r="E1841" s="7" t="s">
        <v>144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customHeight="1" spans="1:17">
      <c r="A1842" s="7" t="s">
        <v>2136</v>
      </c>
      <c r="B1842" s="7" t="s">
        <v>143</v>
      </c>
      <c r="C1842" s="7" t="s">
        <v>279</v>
      </c>
      <c r="D1842" s="7" t="s">
        <v>144</v>
      </c>
      <c r="E1842" s="7" t="s">
        <v>144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customHeight="1" spans="1:17">
      <c r="A1843" s="7" t="s">
        <v>2137</v>
      </c>
      <c r="B1843" s="7" t="s">
        <v>143</v>
      </c>
      <c r="C1843" s="7" t="s">
        <v>279</v>
      </c>
      <c r="D1843" s="7" t="s">
        <v>144</v>
      </c>
      <c r="E1843" s="7" t="s">
        <v>144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customHeight="1" spans="1:17">
      <c r="A1844" s="7" t="s">
        <v>2138</v>
      </c>
      <c r="B1844" s="7" t="s">
        <v>143</v>
      </c>
      <c r="C1844" s="7" t="s">
        <v>279</v>
      </c>
      <c r="D1844" s="7" t="s">
        <v>144</v>
      </c>
      <c r="E1844" s="7" t="s">
        <v>144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customHeight="1" spans="1:17">
      <c r="A1845" s="7" t="s">
        <v>2139</v>
      </c>
      <c r="B1845" s="7" t="s">
        <v>143</v>
      </c>
      <c r="C1845" s="7" t="s">
        <v>279</v>
      </c>
      <c r="D1845" s="7" t="s">
        <v>144</v>
      </c>
      <c r="E1845" s="7" t="s">
        <v>144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customHeight="1" spans="1:17">
      <c r="A1846" s="7" t="s">
        <v>2140</v>
      </c>
      <c r="B1846" s="7" t="s">
        <v>143</v>
      </c>
      <c r="C1846" s="7" t="s">
        <v>279</v>
      </c>
      <c r="D1846" s="7" t="s">
        <v>144</v>
      </c>
      <c r="E1846" s="7" t="s">
        <v>144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customHeight="1" spans="1:17">
      <c r="A1847" s="7" t="s">
        <v>2141</v>
      </c>
      <c r="B1847" s="7" t="s">
        <v>143</v>
      </c>
      <c r="C1847" s="7" t="s">
        <v>279</v>
      </c>
      <c r="D1847" s="7" t="s">
        <v>144</v>
      </c>
      <c r="E1847" s="7" t="s">
        <v>144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customHeight="1" spans="1:17">
      <c r="A1848" s="7" t="s">
        <v>2142</v>
      </c>
      <c r="B1848" s="7" t="s">
        <v>143</v>
      </c>
      <c r="C1848" s="7" t="s">
        <v>279</v>
      </c>
      <c r="D1848" s="7" t="s">
        <v>144</v>
      </c>
      <c r="E1848" s="7" t="s">
        <v>144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customHeight="1" spans="1:17">
      <c r="A1849" s="7" t="s">
        <v>2143</v>
      </c>
      <c r="B1849" s="7" t="s">
        <v>143</v>
      </c>
      <c r="C1849" s="7" t="s">
        <v>279</v>
      </c>
      <c r="D1849" s="7" t="s">
        <v>144</v>
      </c>
      <c r="E1849" s="7" t="s">
        <v>144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customHeight="1" spans="1:17">
      <c r="A1850" s="7" t="s">
        <v>2144</v>
      </c>
      <c r="B1850" s="7" t="s">
        <v>143</v>
      </c>
      <c r="C1850" s="7" t="s">
        <v>279</v>
      </c>
      <c r="D1850" s="7" t="s">
        <v>144</v>
      </c>
      <c r="E1850" s="7" t="s">
        <v>144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customHeight="1" spans="1:17">
      <c r="A1851" s="7" t="s">
        <v>2145</v>
      </c>
      <c r="B1851" s="7" t="s">
        <v>143</v>
      </c>
      <c r="C1851" s="7" t="s">
        <v>279</v>
      </c>
      <c r="D1851" s="7" t="s">
        <v>144</v>
      </c>
      <c r="E1851" s="7" t="s">
        <v>144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customHeight="1" spans="1:17">
      <c r="A1852" s="7" t="s">
        <v>2146</v>
      </c>
      <c r="B1852" s="7" t="s">
        <v>143</v>
      </c>
      <c r="C1852" s="7" t="s">
        <v>279</v>
      </c>
      <c r="D1852" s="7" t="s">
        <v>144</v>
      </c>
      <c r="E1852" s="7" t="s">
        <v>144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customHeight="1" spans="1:17">
      <c r="A1853" s="7" t="s">
        <v>2147</v>
      </c>
      <c r="B1853" s="7" t="s">
        <v>143</v>
      </c>
      <c r="C1853" s="7" t="s">
        <v>279</v>
      </c>
      <c r="D1853" s="7" t="s">
        <v>144</v>
      </c>
      <c r="E1853" s="7" t="s">
        <v>144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customHeight="1" spans="1:17">
      <c r="A1854" s="7" t="s">
        <v>2148</v>
      </c>
      <c r="B1854" s="7" t="s">
        <v>143</v>
      </c>
      <c r="C1854" s="7" t="s">
        <v>279</v>
      </c>
      <c r="D1854" s="7" t="s">
        <v>144</v>
      </c>
      <c r="E1854" s="7" t="s">
        <v>144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customHeight="1" spans="1:17">
      <c r="A1855" s="7" t="s">
        <v>2149</v>
      </c>
      <c r="B1855" s="7" t="s">
        <v>143</v>
      </c>
      <c r="C1855" s="7" t="s">
        <v>279</v>
      </c>
      <c r="D1855" s="7" t="s">
        <v>144</v>
      </c>
      <c r="E1855" s="7" t="s">
        <v>144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customHeight="1" spans="1:17">
      <c r="A1856" s="7" t="s">
        <v>2150</v>
      </c>
      <c r="B1856" s="7" t="s">
        <v>143</v>
      </c>
      <c r="C1856" s="7" t="s">
        <v>279</v>
      </c>
      <c r="D1856" s="7" t="s">
        <v>144</v>
      </c>
      <c r="E1856" s="7" t="s">
        <v>144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customHeight="1" spans="1:17">
      <c r="A1857" s="7" t="s">
        <v>2151</v>
      </c>
      <c r="B1857" s="7" t="s">
        <v>143</v>
      </c>
      <c r="C1857" s="7" t="s">
        <v>279</v>
      </c>
      <c r="D1857" s="7" t="s">
        <v>144</v>
      </c>
      <c r="E1857" s="7" t="s">
        <v>144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customHeight="1" spans="1:17">
      <c r="A1858" s="7" t="s">
        <v>2152</v>
      </c>
      <c r="B1858" s="7" t="s">
        <v>143</v>
      </c>
      <c r="C1858" s="7" t="s">
        <v>279</v>
      </c>
      <c r="D1858" s="7" t="s">
        <v>144</v>
      </c>
      <c r="E1858" s="7" t="s">
        <v>144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customHeight="1" spans="1:17">
      <c r="A1859" s="7" t="s">
        <v>2153</v>
      </c>
      <c r="B1859" s="7" t="s">
        <v>143</v>
      </c>
      <c r="C1859" s="7" t="s">
        <v>279</v>
      </c>
      <c r="D1859" s="7" t="s">
        <v>144</v>
      </c>
      <c r="E1859" s="7" t="s">
        <v>144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customHeight="1" spans="1:17">
      <c r="A1860" s="7" t="s">
        <v>2154</v>
      </c>
      <c r="B1860" s="7" t="s">
        <v>143</v>
      </c>
      <c r="C1860" s="7" t="s">
        <v>279</v>
      </c>
      <c r="D1860" s="7" t="s">
        <v>144</v>
      </c>
      <c r="E1860" s="7" t="s">
        <v>144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customHeight="1" spans="1:17">
      <c r="A1861" s="7" t="s">
        <v>2155</v>
      </c>
      <c r="B1861" s="7" t="s">
        <v>143</v>
      </c>
      <c r="C1861" s="7" t="s">
        <v>279</v>
      </c>
      <c r="D1861" s="7" t="s">
        <v>144</v>
      </c>
      <c r="E1861" s="7" t="s">
        <v>144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customHeight="1" spans="1:17">
      <c r="A1862" s="7" t="s">
        <v>2156</v>
      </c>
      <c r="B1862" s="7" t="s">
        <v>143</v>
      </c>
      <c r="C1862" s="7" t="s">
        <v>279</v>
      </c>
      <c r="D1862" s="7" t="s">
        <v>144</v>
      </c>
      <c r="E1862" s="7" t="s">
        <v>144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customHeight="1" spans="1:17">
      <c r="A1863" s="7" t="s">
        <v>2157</v>
      </c>
      <c r="B1863" s="7" t="s">
        <v>143</v>
      </c>
      <c r="C1863" s="7" t="s">
        <v>279</v>
      </c>
      <c r="D1863" s="7" t="s">
        <v>144</v>
      </c>
      <c r="E1863" s="7" t="s">
        <v>144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customHeight="1" spans="1:17">
      <c r="A1864" s="7" t="s">
        <v>2158</v>
      </c>
      <c r="B1864" s="7" t="s">
        <v>143</v>
      </c>
      <c r="C1864" s="7" t="s">
        <v>279</v>
      </c>
      <c r="D1864" s="7" t="s">
        <v>144</v>
      </c>
      <c r="E1864" s="7" t="s">
        <v>144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customHeight="1" spans="1:17">
      <c r="A1865" s="7" t="s">
        <v>2159</v>
      </c>
      <c r="B1865" s="7" t="s">
        <v>149</v>
      </c>
      <c r="C1865" s="7" t="s">
        <v>279</v>
      </c>
      <c r="D1865" s="7" t="s">
        <v>150</v>
      </c>
      <c r="E1865" s="7" t="s">
        <v>150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customHeight="1" spans="1:17">
      <c r="A1866" s="7" t="s">
        <v>2160</v>
      </c>
      <c r="B1866" s="7" t="s">
        <v>149</v>
      </c>
      <c r="C1866" s="7" t="s">
        <v>279</v>
      </c>
      <c r="D1866" s="7" t="s">
        <v>150</v>
      </c>
      <c r="E1866" s="7" t="s">
        <v>150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customHeight="1" spans="1:17">
      <c r="A1867" s="7" t="s">
        <v>2161</v>
      </c>
      <c r="B1867" s="7" t="s">
        <v>149</v>
      </c>
      <c r="C1867" s="7" t="s">
        <v>279</v>
      </c>
      <c r="D1867" s="7" t="s">
        <v>150</v>
      </c>
      <c r="E1867" s="7" t="s">
        <v>150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customHeight="1" spans="1:17">
      <c r="A1868" s="7" t="s">
        <v>2162</v>
      </c>
      <c r="B1868" s="7" t="s">
        <v>149</v>
      </c>
      <c r="C1868" s="7" t="s">
        <v>279</v>
      </c>
      <c r="D1868" s="7" t="s">
        <v>150</v>
      </c>
      <c r="E1868" s="7" t="s">
        <v>150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customHeight="1" spans="1:17">
      <c r="A1869" s="7" t="s">
        <v>2163</v>
      </c>
      <c r="B1869" s="7" t="s">
        <v>149</v>
      </c>
      <c r="C1869" s="7" t="s">
        <v>279</v>
      </c>
      <c r="D1869" s="7" t="s">
        <v>150</v>
      </c>
      <c r="E1869" s="7" t="s">
        <v>150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customHeight="1" spans="1:17">
      <c r="A1870" s="7" t="s">
        <v>2164</v>
      </c>
      <c r="B1870" s="7" t="s">
        <v>149</v>
      </c>
      <c r="C1870" s="7" t="s">
        <v>279</v>
      </c>
      <c r="D1870" s="7" t="s">
        <v>150</v>
      </c>
      <c r="E1870" s="7" t="s">
        <v>150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customHeight="1" spans="1:17">
      <c r="A1871" s="7" t="s">
        <v>2165</v>
      </c>
      <c r="B1871" s="7" t="s">
        <v>149</v>
      </c>
      <c r="C1871" s="7" t="s">
        <v>279</v>
      </c>
      <c r="D1871" s="7" t="s">
        <v>150</v>
      </c>
      <c r="E1871" s="7" t="s">
        <v>150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customHeight="1" spans="1:17">
      <c r="A1872" s="7" t="s">
        <v>2166</v>
      </c>
      <c r="B1872" s="7" t="s">
        <v>149</v>
      </c>
      <c r="C1872" s="7" t="s">
        <v>279</v>
      </c>
      <c r="D1872" s="7" t="s">
        <v>150</v>
      </c>
      <c r="E1872" s="7" t="s">
        <v>150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customHeight="1" spans="1:17">
      <c r="A1873" s="7" t="s">
        <v>2167</v>
      </c>
      <c r="B1873" s="7" t="s">
        <v>149</v>
      </c>
      <c r="C1873" s="7" t="s">
        <v>279</v>
      </c>
      <c r="D1873" s="7" t="s">
        <v>150</v>
      </c>
      <c r="E1873" s="7" t="s">
        <v>150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customHeight="1" spans="1:17">
      <c r="A1874" s="7" t="s">
        <v>2168</v>
      </c>
      <c r="B1874" s="7" t="s">
        <v>149</v>
      </c>
      <c r="C1874" s="7" t="s">
        <v>279</v>
      </c>
      <c r="D1874" s="7" t="s">
        <v>150</v>
      </c>
      <c r="E1874" s="7" t="s">
        <v>150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customHeight="1" spans="1:17">
      <c r="A1875" s="7" t="s">
        <v>2169</v>
      </c>
      <c r="B1875" s="7" t="s">
        <v>149</v>
      </c>
      <c r="C1875" s="7" t="s">
        <v>279</v>
      </c>
      <c r="D1875" s="7" t="s">
        <v>150</v>
      </c>
      <c r="E1875" s="7" t="s">
        <v>150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customHeight="1" spans="1:17">
      <c r="A1876" s="7" t="s">
        <v>2170</v>
      </c>
      <c r="B1876" s="7" t="s">
        <v>149</v>
      </c>
      <c r="C1876" s="7" t="s">
        <v>279</v>
      </c>
      <c r="D1876" s="7" t="s">
        <v>150</v>
      </c>
      <c r="E1876" s="7" t="s">
        <v>150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customHeight="1" spans="1:17">
      <c r="A1877" s="7" t="s">
        <v>2171</v>
      </c>
      <c r="B1877" s="7" t="s">
        <v>149</v>
      </c>
      <c r="C1877" s="7" t="s">
        <v>279</v>
      </c>
      <c r="D1877" s="7" t="s">
        <v>150</v>
      </c>
      <c r="E1877" s="7" t="s">
        <v>150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customHeight="1" spans="1:17">
      <c r="A1878" s="7" t="s">
        <v>2172</v>
      </c>
      <c r="B1878" s="7" t="s">
        <v>149</v>
      </c>
      <c r="C1878" s="7" t="s">
        <v>279</v>
      </c>
      <c r="D1878" s="7" t="s">
        <v>150</v>
      </c>
      <c r="E1878" s="7" t="s">
        <v>150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customHeight="1" spans="1:17">
      <c r="A1879" s="7" t="s">
        <v>2173</v>
      </c>
      <c r="B1879" s="7" t="s">
        <v>149</v>
      </c>
      <c r="C1879" s="7" t="s">
        <v>279</v>
      </c>
      <c r="D1879" s="7" t="s">
        <v>150</v>
      </c>
      <c r="E1879" s="7" t="s">
        <v>150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customHeight="1" spans="1:17">
      <c r="A1880" s="7" t="s">
        <v>2174</v>
      </c>
      <c r="B1880" s="7" t="s">
        <v>149</v>
      </c>
      <c r="C1880" s="7" t="s">
        <v>279</v>
      </c>
      <c r="D1880" s="7" t="s">
        <v>150</v>
      </c>
      <c r="E1880" s="7" t="s">
        <v>150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customHeight="1" spans="1:17">
      <c r="A1881" s="7" t="s">
        <v>2175</v>
      </c>
      <c r="B1881" s="7" t="s">
        <v>149</v>
      </c>
      <c r="C1881" s="7" t="s">
        <v>279</v>
      </c>
      <c r="D1881" s="7" t="s">
        <v>150</v>
      </c>
      <c r="E1881" s="7" t="s">
        <v>150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customHeight="1" spans="1:17">
      <c r="A1882" s="7" t="s">
        <v>2176</v>
      </c>
      <c r="B1882" s="7" t="s">
        <v>149</v>
      </c>
      <c r="C1882" s="7" t="s">
        <v>279</v>
      </c>
      <c r="D1882" s="7" t="s">
        <v>150</v>
      </c>
      <c r="E1882" s="7" t="s">
        <v>150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customHeight="1" spans="1:17">
      <c r="A1883" s="7" t="s">
        <v>2177</v>
      </c>
      <c r="B1883" s="7" t="s">
        <v>149</v>
      </c>
      <c r="C1883" s="7" t="s">
        <v>279</v>
      </c>
      <c r="D1883" s="7" t="s">
        <v>150</v>
      </c>
      <c r="E1883" s="7" t="s">
        <v>150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customHeight="1" spans="1:17">
      <c r="A1884" s="7" t="s">
        <v>2178</v>
      </c>
      <c r="B1884" s="7" t="s">
        <v>149</v>
      </c>
      <c r="C1884" s="7" t="s">
        <v>279</v>
      </c>
      <c r="D1884" s="7" t="s">
        <v>150</v>
      </c>
      <c r="E1884" s="7" t="s">
        <v>150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customHeight="1" spans="1:17">
      <c r="A1885" s="7" t="s">
        <v>2179</v>
      </c>
      <c r="B1885" s="7" t="s">
        <v>149</v>
      </c>
      <c r="C1885" s="7" t="s">
        <v>279</v>
      </c>
      <c r="D1885" s="7" t="s">
        <v>150</v>
      </c>
      <c r="E1885" s="7" t="s">
        <v>150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customHeight="1" spans="1:17">
      <c r="A1886" s="7" t="s">
        <v>2180</v>
      </c>
      <c r="B1886" s="7" t="s">
        <v>149</v>
      </c>
      <c r="C1886" s="7" t="s">
        <v>279</v>
      </c>
      <c r="D1886" s="7" t="s">
        <v>150</v>
      </c>
      <c r="E1886" s="7" t="s">
        <v>150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customHeight="1" spans="1:17">
      <c r="A1887" s="7" t="s">
        <v>2181</v>
      </c>
      <c r="B1887" s="7" t="s">
        <v>149</v>
      </c>
      <c r="C1887" s="7" t="s">
        <v>279</v>
      </c>
      <c r="D1887" s="7" t="s">
        <v>150</v>
      </c>
      <c r="E1887" s="7" t="s">
        <v>150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customHeight="1" spans="1:17">
      <c r="A1888" s="7" t="s">
        <v>2182</v>
      </c>
      <c r="B1888" s="7" t="s">
        <v>149</v>
      </c>
      <c r="C1888" s="7" t="s">
        <v>279</v>
      </c>
      <c r="D1888" s="7" t="s">
        <v>150</v>
      </c>
      <c r="E1888" s="7" t="s">
        <v>150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customHeight="1" spans="1:17">
      <c r="A1889" s="7" t="s">
        <v>2183</v>
      </c>
      <c r="B1889" s="7" t="s">
        <v>149</v>
      </c>
      <c r="C1889" s="7" t="s">
        <v>279</v>
      </c>
      <c r="D1889" s="7" t="s">
        <v>150</v>
      </c>
      <c r="E1889" s="7" t="s">
        <v>150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customHeight="1" spans="1:17">
      <c r="A1890" s="7" t="s">
        <v>2184</v>
      </c>
      <c r="B1890" s="7" t="s">
        <v>149</v>
      </c>
      <c r="C1890" s="7" t="s">
        <v>279</v>
      </c>
      <c r="D1890" s="7" t="s">
        <v>150</v>
      </c>
      <c r="E1890" s="7" t="s">
        <v>150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customHeight="1" spans="1:17">
      <c r="A1891" s="7" t="s">
        <v>2185</v>
      </c>
      <c r="B1891" s="7" t="s">
        <v>149</v>
      </c>
      <c r="C1891" s="7" t="s">
        <v>279</v>
      </c>
      <c r="D1891" s="7" t="s">
        <v>150</v>
      </c>
      <c r="E1891" s="7" t="s">
        <v>150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customHeight="1" spans="1:17">
      <c r="A1892" s="7" t="s">
        <v>2186</v>
      </c>
      <c r="B1892" s="7" t="s">
        <v>149</v>
      </c>
      <c r="C1892" s="7" t="s">
        <v>279</v>
      </c>
      <c r="D1892" s="7" t="s">
        <v>150</v>
      </c>
      <c r="E1892" s="7" t="s">
        <v>150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customHeight="1" spans="1:17">
      <c r="A1893" s="7" t="s">
        <v>2187</v>
      </c>
      <c r="B1893" s="7" t="s">
        <v>149</v>
      </c>
      <c r="C1893" s="7" t="s">
        <v>279</v>
      </c>
      <c r="D1893" s="7" t="s">
        <v>150</v>
      </c>
      <c r="E1893" s="7" t="s">
        <v>150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customHeight="1" spans="1:17">
      <c r="A1894" s="7" t="s">
        <v>2188</v>
      </c>
      <c r="B1894" s="7" t="s">
        <v>149</v>
      </c>
      <c r="C1894" s="7" t="s">
        <v>279</v>
      </c>
      <c r="D1894" s="7" t="s">
        <v>150</v>
      </c>
      <c r="E1894" s="7" t="s">
        <v>150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customHeight="1" spans="1:17">
      <c r="A1895" s="7" t="s">
        <v>2189</v>
      </c>
      <c r="B1895" s="7" t="s">
        <v>149</v>
      </c>
      <c r="C1895" s="7" t="s">
        <v>279</v>
      </c>
      <c r="D1895" s="7" t="s">
        <v>150</v>
      </c>
      <c r="E1895" s="7" t="s">
        <v>150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customHeight="1" spans="1:17">
      <c r="A1896" s="7" t="s">
        <v>2190</v>
      </c>
      <c r="B1896" s="7" t="s">
        <v>149</v>
      </c>
      <c r="C1896" s="7" t="s">
        <v>279</v>
      </c>
      <c r="D1896" s="7" t="s">
        <v>150</v>
      </c>
      <c r="E1896" s="7" t="s">
        <v>150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customHeight="1" spans="1:17">
      <c r="A1897" s="7" t="s">
        <v>2191</v>
      </c>
      <c r="B1897" s="7" t="s">
        <v>149</v>
      </c>
      <c r="C1897" s="7" t="s">
        <v>279</v>
      </c>
      <c r="D1897" s="7" t="s">
        <v>150</v>
      </c>
      <c r="E1897" s="7" t="s">
        <v>150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customHeight="1" spans="1:17">
      <c r="A1898" s="7" t="s">
        <v>2192</v>
      </c>
      <c r="B1898" s="7" t="s">
        <v>149</v>
      </c>
      <c r="C1898" s="7" t="s">
        <v>279</v>
      </c>
      <c r="D1898" s="7" t="s">
        <v>150</v>
      </c>
      <c r="E1898" s="7" t="s">
        <v>150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customHeight="1" spans="1:17">
      <c r="A1899" s="7" t="s">
        <v>2193</v>
      </c>
      <c r="B1899" s="7" t="s">
        <v>149</v>
      </c>
      <c r="C1899" s="7" t="s">
        <v>279</v>
      </c>
      <c r="D1899" s="7" t="s">
        <v>150</v>
      </c>
      <c r="E1899" s="7" t="s">
        <v>150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customHeight="1" spans="1:17">
      <c r="A1900" s="7" t="s">
        <v>2194</v>
      </c>
      <c r="B1900" s="7" t="s">
        <v>149</v>
      </c>
      <c r="C1900" s="7" t="s">
        <v>279</v>
      </c>
      <c r="D1900" s="7" t="s">
        <v>150</v>
      </c>
      <c r="E1900" s="7" t="s">
        <v>150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customHeight="1" spans="1:17">
      <c r="A1901" s="7" t="s">
        <v>2195</v>
      </c>
      <c r="B1901" s="7" t="s">
        <v>149</v>
      </c>
      <c r="C1901" s="7" t="s">
        <v>279</v>
      </c>
      <c r="D1901" s="7" t="s">
        <v>150</v>
      </c>
      <c r="E1901" s="7" t="s">
        <v>150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customHeight="1" spans="1:17">
      <c r="A1902" s="7" t="s">
        <v>2196</v>
      </c>
      <c r="B1902" s="7" t="s">
        <v>149</v>
      </c>
      <c r="C1902" s="7" t="s">
        <v>279</v>
      </c>
      <c r="D1902" s="7" t="s">
        <v>150</v>
      </c>
      <c r="E1902" s="7" t="s">
        <v>150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customHeight="1" spans="1:17">
      <c r="A1903" s="7" t="s">
        <v>2197</v>
      </c>
      <c r="B1903" s="7" t="s">
        <v>149</v>
      </c>
      <c r="C1903" s="7" t="s">
        <v>279</v>
      </c>
      <c r="D1903" s="7" t="s">
        <v>150</v>
      </c>
      <c r="E1903" s="7" t="s">
        <v>150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customHeight="1" spans="1:17">
      <c r="A1904" s="7" t="s">
        <v>2198</v>
      </c>
      <c r="B1904" s="7" t="s">
        <v>149</v>
      </c>
      <c r="C1904" s="7" t="s">
        <v>279</v>
      </c>
      <c r="D1904" s="7" t="s">
        <v>150</v>
      </c>
      <c r="E1904" s="7" t="s">
        <v>150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customHeight="1" spans="1:17">
      <c r="A1905" s="7" t="s">
        <v>2199</v>
      </c>
      <c r="B1905" s="7" t="s">
        <v>149</v>
      </c>
      <c r="C1905" s="7" t="s">
        <v>279</v>
      </c>
      <c r="D1905" s="7" t="s">
        <v>150</v>
      </c>
      <c r="E1905" s="7" t="s">
        <v>150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customHeight="1" spans="1:17">
      <c r="A1906" s="7" t="s">
        <v>2200</v>
      </c>
      <c r="B1906" s="7" t="s">
        <v>149</v>
      </c>
      <c r="C1906" s="7" t="s">
        <v>279</v>
      </c>
      <c r="D1906" s="7" t="s">
        <v>150</v>
      </c>
      <c r="E1906" s="7" t="s">
        <v>150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customHeight="1" spans="1:17">
      <c r="A1907" s="7" t="s">
        <v>2201</v>
      </c>
      <c r="B1907" s="7" t="s">
        <v>149</v>
      </c>
      <c r="C1907" s="7" t="s">
        <v>279</v>
      </c>
      <c r="D1907" s="7" t="s">
        <v>150</v>
      </c>
      <c r="E1907" s="7" t="s">
        <v>150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customHeight="1" spans="1:17">
      <c r="A1908" s="7" t="s">
        <v>2202</v>
      </c>
      <c r="B1908" s="7" t="s">
        <v>149</v>
      </c>
      <c r="C1908" s="7" t="s">
        <v>279</v>
      </c>
      <c r="D1908" s="7" t="s">
        <v>150</v>
      </c>
      <c r="E1908" s="7" t="s">
        <v>150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customHeight="1" spans="1:17">
      <c r="A1909" s="7" t="s">
        <v>2203</v>
      </c>
      <c r="B1909" s="7" t="s">
        <v>149</v>
      </c>
      <c r="C1909" s="7" t="s">
        <v>279</v>
      </c>
      <c r="D1909" s="7" t="s">
        <v>150</v>
      </c>
      <c r="E1909" s="7" t="s">
        <v>150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customHeight="1" spans="1:17">
      <c r="A1910" s="7" t="s">
        <v>2204</v>
      </c>
      <c r="B1910" s="7" t="s">
        <v>149</v>
      </c>
      <c r="C1910" s="7" t="s">
        <v>279</v>
      </c>
      <c r="D1910" s="7" t="s">
        <v>150</v>
      </c>
      <c r="E1910" s="7" t="s">
        <v>150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customHeight="1" spans="1:17">
      <c r="A1911" s="7" t="s">
        <v>2205</v>
      </c>
      <c r="B1911" s="7" t="s">
        <v>149</v>
      </c>
      <c r="C1911" s="7" t="s">
        <v>279</v>
      </c>
      <c r="D1911" s="7" t="s">
        <v>150</v>
      </c>
      <c r="E1911" s="7" t="s">
        <v>150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customHeight="1" spans="1:17">
      <c r="A1912" s="7" t="s">
        <v>2206</v>
      </c>
      <c r="B1912" s="7" t="s">
        <v>149</v>
      </c>
      <c r="C1912" s="7" t="s">
        <v>279</v>
      </c>
      <c r="D1912" s="7" t="s">
        <v>150</v>
      </c>
      <c r="E1912" s="7" t="s">
        <v>150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customHeight="1" spans="1:17">
      <c r="A1913" s="7" t="s">
        <v>2207</v>
      </c>
      <c r="B1913" s="7" t="s">
        <v>149</v>
      </c>
      <c r="C1913" s="7" t="s">
        <v>279</v>
      </c>
      <c r="D1913" s="7" t="s">
        <v>150</v>
      </c>
      <c r="E1913" s="7" t="s">
        <v>150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customHeight="1" spans="1:17">
      <c r="A1914" s="7" t="s">
        <v>2208</v>
      </c>
      <c r="B1914" s="7" t="s">
        <v>149</v>
      </c>
      <c r="C1914" s="7" t="s">
        <v>279</v>
      </c>
      <c r="D1914" s="7" t="s">
        <v>150</v>
      </c>
      <c r="E1914" s="7" t="s">
        <v>150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customHeight="1" spans="1:17">
      <c r="A1915" s="7" t="s">
        <v>2209</v>
      </c>
      <c r="B1915" s="7" t="s">
        <v>149</v>
      </c>
      <c r="C1915" s="7" t="s">
        <v>279</v>
      </c>
      <c r="D1915" s="7" t="s">
        <v>150</v>
      </c>
      <c r="E1915" s="7" t="s">
        <v>150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customHeight="1" spans="1:17">
      <c r="A1916" s="7" t="s">
        <v>2210</v>
      </c>
      <c r="B1916" s="7" t="s">
        <v>149</v>
      </c>
      <c r="C1916" s="7" t="s">
        <v>279</v>
      </c>
      <c r="D1916" s="7" t="s">
        <v>150</v>
      </c>
      <c r="E1916" s="7" t="s">
        <v>150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customHeight="1" spans="1:17">
      <c r="A1917" s="7" t="s">
        <v>2211</v>
      </c>
      <c r="B1917" s="7" t="s">
        <v>149</v>
      </c>
      <c r="C1917" s="7" t="s">
        <v>279</v>
      </c>
      <c r="D1917" s="7" t="s">
        <v>150</v>
      </c>
      <c r="E1917" s="7" t="s">
        <v>150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customHeight="1" spans="1:17">
      <c r="A1918" s="7" t="s">
        <v>2212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customHeight="1" spans="1:17">
      <c r="A1919" s="7" t="s">
        <v>2213</v>
      </c>
      <c r="B1919" s="7" t="s">
        <v>143</v>
      </c>
      <c r="C1919" s="7" t="s">
        <v>279</v>
      </c>
      <c r="D1919" s="7" t="s">
        <v>144</v>
      </c>
      <c r="E1919" s="7" t="s">
        <v>144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customHeight="1" spans="1:17">
      <c r="A1920" s="7" t="s">
        <v>2214</v>
      </c>
      <c r="B1920" s="7" t="s">
        <v>143</v>
      </c>
      <c r="C1920" s="7" t="s">
        <v>279</v>
      </c>
      <c r="D1920" s="7" t="s">
        <v>144</v>
      </c>
      <c r="E1920" s="7" t="s">
        <v>144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customHeight="1" spans="1:17">
      <c r="A1921" s="7" t="s">
        <v>2215</v>
      </c>
      <c r="B1921" s="7" t="s">
        <v>143</v>
      </c>
      <c r="C1921" s="7" t="s">
        <v>279</v>
      </c>
      <c r="D1921" s="7" t="s">
        <v>144</v>
      </c>
      <c r="E1921" s="7" t="s">
        <v>144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customHeight="1" spans="1:17">
      <c r="A1922" s="7" t="s">
        <v>2216</v>
      </c>
      <c r="B1922" s="7" t="s">
        <v>143</v>
      </c>
      <c r="C1922" s="7" t="s">
        <v>279</v>
      </c>
      <c r="D1922" s="7" t="s">
        <v>144</v>
      </c>
      <c r="E1922" s="7" t="s">
        <v>144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customHeight="1" spans="1:17">
      <c r="A1923" s="7" t="s">
        <v>2217</v>
      </c>
      <c r="B1923" s="7" t="s">
        <v>143</v>
      </c>
      <c r="C1923" s="7" t="s">
        <v>279</v>
      </c>
      <c r="D1923" s="7" t="s">
        <v>144</v>
      </c>
      <c r="E1923" s="7" t="s">
        <v>144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customHeight="1" spans="1:17">
      <c r="A1924" s="7" t="s">
        <v>2218</v>
      </c>
      <c r="B1924" s="7" t="s">
        <v>143</v>
      </c>
      <c r="C1924" s="7" t="s">
        <v>279</v>
      </c>
      <c r="D1924" s="7" t="s">
        <v>144</v>
      </c>
      <c r="E1924" s="7" t="s">
        <v>144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customHeight="1" spans="1:17">
      <c r="A1925" s="7" t="s">
        <v>2219</v>
      </c>
      <c r="B1925" s="7" t="s">
        <v>143</v>
      </c>
      <c r="C1925" s="7" t="s">
        <v>279</v>
      </c>
      <c r="D1925" s="7" t="s">
        <v>144</v>
      </c>
      <c r="E1925" s="7" t="s">
        <v>144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customHeight="1" spans="1:17">
      <c r="A1926" s="7" t="s">
        <v>2220</v>
      </c>
      <c r="B1926" s="7" t="s">
        <v>143</v>
      </c>
      <c r="C1926" s="7" t="s">
        <v>279</v>
      </c>
      <c r="D1926" s="7" t="s">
        <v>144</v>
      </c>
      <c r="E1926" s="7" t="s">
        <v>144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customHeight="1" spans="1:17">
      <c r="A1927" s="7" t="s">
        <v>2221</v>
      </c>
      <c r="B1927" s="7" t="s">
        <v>143</v>
      </c>
      <c r="C1927" s="7" t="s">
        <v>279</v>
      </c>
      <c r="D1927" s="7" t="s">
        <v>144</v>
      </c>
      <c r="E1927" s="7" t="s">
        <v>144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customHeight="1" spans="1:17">
      <c r="A1928" s="7" t="s">
        <v>2222</v>
      </c>
      <c r="B1928" s="7" t="s">
        <v>143</v>
      </c>
      <c r="C1928" s="7" t="s">
        <v>279</v>
      </c>
      <c r="D1928" s="7" t="s">
        <v>144</v>
      </c>
      <c r="E1928" s="7" t="s">
        <v>144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customHeight="1" spans="1:17">
      <c r="A1929" s="7" t="s">
        <v>2223</v>
      </c>
      <c r="B1929" s="7" t="s">
        <v>143</v>
      </c>
      <c r="C1929" s="7" t="s">
        <v>279</v>
      </c>
      <c r="D1929" s="7" t="s">
        <v>144</v>
      </c>
      <c r="E1929" s="7" t="s">
        <v>144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customHeight="1" spans="1:17">
      <c r="A1930" s="7" t="s">
        <v>2224</v>
      </c>
      <c r="B1930" s="7" t="s">
        <v>143</v>
      </c>
      <c r="C1930" s="7" t="s">
        <v>279</v>
      </c>
      <c r="D1930" s="7" t="s">
        <v>144</v>
      </c>
      <c r="E1930" s="7" t="s">
        <v>144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customHeight="1" spans="1:17">
      <c r="A1931" s="7" t="s">
        <v>2225</v>
      </c>
      <c r="B1931" s="7" t="s">
        <v>143</v>
      </c>
      <c r="C1931" s="7" t="s">
        <v>279</v>
      </c>
      <c r="D1931" s="7" t="s">
        <v>144</v>
      </c>
      <c r="E1931" s="7" t="s">
        <v>144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customHeight="1" spans="1:17">
      <c r="A1932" s="7" t="s">
        <v>2226</v>
      </c>
      <c r="B1932" s="7" t="s">
        <v>143</v>
      </c>
      <c r="C1932" s="7" t="s">
        <v>279</v>
      </c>
      <c r="D1932" s="7" t="s">
        <v>144</v>
      </c>
      <c r="E1932" s="7" t="s">
        <v>144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customHeight="1" spans="1:17">
      <c r="A1933" s="7" t="s">
        <v>2227</v>
      </c>
      <c r="B1933" s="7" t="s">
        <v>143</v>
      </c>
      <c r="C1933" s="7" t="s">
        <v>279</v>
      </c>
      <c r="D1933" s="7" t="s">
        <v>144</v>
      </c>
      <c r="E1933" s="7" t="s">
        <v>144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customHeight="1" spans="1:17">
      <c r="A1934" s="7" t="s">
        <v>2228</v>
      </c>
      <c r="B1934" s="7" t="s">
        <v>143</v>
      </c>
      <c r="C1934" s="7" t="s">
        <v>279</v>
      </c>
      <c r="D1934" s="7" t="s">
        <v>144</v>
      </c>
      <c r="E1934" s="7" t="s">
        <v>144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customHeight="1" spans="1:17">
      <c r="A1935" s="7" t="s">
        <v>2229</v>
      </c>
      <c r="B1935" s="7" t="s">
        <v>143</v>
      </c>
      <c r="C1935" s="7" t="s">
        <v>279</v>
      </c>
      <c r="D1935" s="7" t="s">
        <v>144</v>
      </c>
      <c r="E1935" s="7" t="s">
        <v>144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customHeight="1" spans="1:17">
      <c r="A1936" s="7" t="s">
        <v>2230</v>
      </c>
      <c r="B1936" s="7" t="s">
        <v>149</v>
      </c>
      <c r="C1936" s="7" t="s">
        <v>279</v>
      </c>
      <c r="D1936" s="7" t="s">
        <v>150</v>
      </c>
      <c r="E1936" s="7" t="s">
        <v>150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customHeight="1" spans="1:17">
      <c r="A1937" s="7" t="s">
        <v>2231</v>
      </c>
      <c r="B1937" s="7" t="s">
        <v>149</v>
      </c>
      <c r="C1937" s="7" t="s">
        <v>279</v>
      </c>
      <c r="D1937" s="7" t="s">
        <v>150</v>
      </c>
      <c r="E1937" s="7" t="s">
        <v>150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customHeight="1" spans="1:17">
      <c r="A1938" s="7" t="s">
        <v>2232</v>
      </c>
      <c r="B1938" s="7" t="s">
        <v>149</v>
      </c>
      <c r="C1938" s="7" t="s">
        <v>279</v>
      </c>
      <c r="D1938" s="7" t="s">
        <v>150</v>
      </c>
      <c r="E1938" s="7" t="s">
        <v>150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customHeight="1" spans="1:17">
      <c r="A1939" s="7" t="s">
        <v>2233</v>
      </c>
      <c r="B1939" s="7" t="s">
        <v>149</v>
      </c>
      <c r="C1939" s="7" t="s">
        <v>279</v>
      </c>
      <c r="D1939" s="7" t="s">
        <v>150</v>
      </c>
      <c r="E1939" s="7" t="s">
        <v>150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customHeight="1" spans="1:17">
      <c r="A1940" s="7" t="s">
        <v>2234</v>
      </c>
      <c r="B1940" s="7" t="s">
        <v>149</v>
      </c>
      <c r="C1940" s="7" t="s">
        <v>279</v>
      </c>
      <c r="D1940" s="7" t="s">
        <v>150</v>
      </c>
      <c r="E1940" s="7" t="s">
        <v>150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customHeight="1" spans="1:17">
      <c r="A1941" s="7" t="s">
        <v>2235</v>
      </c>
      <c r="B1941" s="7" t="s">
        <v>149</v>
      </c>
      <c r="C1941" s="7" t="s">
        <v>279</v>
      </c>
      <c r="D1941" s="7" t="s">
        <v>150</v>
      </c>
      <c r="E1941" s="7" t="s">
        <v>150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customHeight="1" spans="1:17">
      <c r="A1942" s="7" t="s">
        <v>2236</v>
      </c>
      <c r="B1942" s="7" t="s">
        <v>149</v>
      </c>
      <c r="C1942" s="7" t="s">
        <v>279</v>
      </c>
      <c r="D1942" s="7" t="s">
        <v>150</v>
      </c>
      <c r="E1942" s="7" t="s">
        <v>150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customHeight="1" spans="1:17">
      <c r="A1943" s="7" t="s">
        <v>2237</v>
      </c>
      <c r="B1943" s="7" t="s">
        <v>149</v>
      </c>
      <c r="C1943" s="7" t="s">
        <v>279</v>
      </c>
      <c r="D1943" s="7" t="s">
        <v>150</v>
      </c>
      <c r="E1943" s="7" t="s">
        <v>150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customHeight="1" spans="1:17">
      <c r="A1944" s="7" t="s">
        <v>2238</v>
      </c>
      <c r="B1944" s="7" t="s">
        <v>149</v>
      </c>
      <c r="C1944" s="7" t="s">
        <v>279</v>
      </c>
      <c r="D1944" s="7" t="s">
        <v>150</v>
      </c>
      <c r="E1944" s="7" t="s">
        <v>150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customHeight="1" spans="1:17">
      <c r="A1945" s="7" t="s">
        <v>2239</v>
      </c>
      <c r="B1945" s="7" t="s">
        <v>149</v>
      </c>
      <c r="C1945" s="7" t="s">
        <v>279</v>
      </c>
      <c r="D1945" s="7" t="s">
        <v>150</v>
      </c>
      <c r="E1945" s="7" t="s">
        <v>150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customHeight="1" spans="1:17">
      <c r="A1946" s="7" t="s">
        <v>2240</v>
      </c>
      <c r="B1946" s="7" t="s">
        <v>149</v>
      </c>
      <c r="C1946" s="7" t="s">
        <v>279</v>
      </c>
      <c r="D1946" s="7" t="s">
        <v>150</v>
      </c>
      <c r="E1946" s="7" t="s">
        <v>150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customHeight="1" spans="1:17">
      <c r="A1947" s="7" t="s">
        <v>2241</v>
      </c>
      <c r="B1947" s="7" t="s">
        <v>149</v>
      </c>
      <c r="C1947" s="7" t="s">
        <v>279</v>
      </c>
      <c r="D1947" s="7" t="s">
        <v>150</v>
      </c>
      <c r="E1947" s="7" t="s">
        <v>150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customHeight="1" spans="1:17">
      <c r="A1948" s="7" t="s">
        <v>2242</v>
      </c>
      <c r="B1948" s="7" t="s">
        <v>149</v>
      </c>
      <c r="C1948" s="7" t="s">
        <v>279</v>
      </c>
      <c r="D1948" s="7" t="s">
        <v>150</v>
      </c>
      <c r="E1948" s="7" t="s">
        <v>150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customHeight="1" spans="1:17">
      <c r="A1949" s="7" t="s">
        <v>2243</v>
      </c>
      <c r="B1949" s="7" t="s">
        <v>149</v>
      </c>
      <c r="C1949" s="7" t="s">
        <v>279</v>
      </c>
      <c r="D1949" s="7" t="s">
        <v>150</v>
      </c>
      <c r="E1949" s="7" t="s">
        <v>150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customHeight="1" spans="1:17">
      <c r="A1950" s="7" t="s">
        <v>2244</v>
      </c>
      <c r="B1950" s="7" t="s">
        <v>149</v>
      </c>
      <c r="C1950" s="7" t="s">
        <v>279</v>
      </c>
      <c r="D1950" s="7" t="s">
        <v>150</v>
      </c>
      <c r="E1950" s="7" t="s">
        <v>150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customHeight="1" spans="1:17">
      <c r="A1951" s="7" t="s">
        <v>2245</v>
      </c>
      <c r="B1951" s="7" t="s">
        <v>241</v>
      </c>
      <c r="C1951" s="7"/>
      <c r="D1951" s="7" t="s">
        <v>242</v>
      </c>
      <c r="E1951" s="7" t="s">
        <v>524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customHeight="1" spans="1:17">
      <c r="A1952" s="7" t="s">
        <v>2246</v>
      </c>
      <c r="B1952" s="7" t="s">
        <v>241</v>
      </c>
      <c r="C1952" s="7"/>
      <c r="D1952" s="7" t="s">
        <v>242</v>
      </c>
      <c r="E1952" s="7" t="s">
        <v>524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customHeight="1" spans="1:17">
      <c r="A1953" s="7" t="s">
        <v>2247</v>
      </c>
      <c r="B1953" s="7" t="s">
        <v>241</v>
      </c>
      <c r="C1953" s="7"/>
      <c r="D1953" s="7" t="s">
        <v>242</v>
      </c>
      <c r="E1953" s="7" t="s">
        <v>524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customHeight="1" spans="1:17">
      <c r="A1954" s="7" t="s">
        <v>2248</v>
      </c>
      <c r="B1954" s="7" t="s">
        <v>241</v>
      </c>
      <c r="C1954" s="7"/>
      <c r="D1954" s="7" t="s">
        <v>242</v>
      </c>
      <c r="E1954" s="7" t="s">
        <v>524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customHeight="1" spans="1:17">
      <c r="A1955" s="7" t="s">
        <v>2249</v>
      </c>
      <c r="B1955" s="7" t="s">
        <v>241</v>
      </c>
      <c r="C1955" s="7"/>
      <c r="D1955" s="7" t="s">
        <v>242</v>
      </c>
      <c r="E1955" s="7" t="s">
        <v>524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customHeight="1" spans="1:17">
      <c r="A1956" s="7" t="s">
        <v>2250</v>
      </c>
      <c r="B1956" s="7" t="s">
        <v>241</v>
      </c>
      <c r="C1956" s="7"/>
      <c r="D1956" s="7" t="s">
        <v>242</v>
      </c>
      <c r="E1956" s="7" t="s">
        <v>524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customHeight="1" spans="1:17">
      <c r="A1957" s="7" t="s">
        <v>2251</v>
      </c>
      <c r="B1957" s="7" t="s">
        <v>241</v>
      </c>
      <c r="C1957" s="7"/>
      <c r="D1957" s="7" t="s">
        <v>242</v>
      </c>
      <c r="E1957" s="7" t="s">
        <v>524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customHeight="1" spans="1:17">
      <c r="A1958" s="7" t="s">
        <v>2252</v>
      </c>
      <c r="B1958" s="7" t="s">
        <v>241</v>
      </c>
      <c r="C1958" s="7"/>
      <c r="D1958" s="7" t="s">
        <v>242</v>
      </c>
      <c r="E1958" s="7" t="s">
        <v>524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customHeight="1" spans="1:17">
      <c r="A1959" s="7" t="s">
        <v>2253</v>
      </c>
      <c r="B1959" s="7" t="s">
        <v>241</v>
      </c>
      <c r="C1959" s="7"/>
      <c r="D1959" s="7" t="s">
        <v>242</v>
      </c>
      <c r="E1959" s="7" t="s">
        <v>524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customHeight="1" spans="1:17">
      <c r="A1960" s="7" t="s">
        <v>2254</v>
      </c>
      <c r="B1960" s="7" t="s">
        <v>241</v>
      </c>
      <c r="C1960" s="7"/>
      <c r="D1960" s="7" t="s">
        <v>242</v>
      </c>
      <c r="E1960" s="7" t="s">
        <v>524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customHeight="1" spans="1:17">
      <c r="A1961" s="7" t="s">
        <v>2255</v>
      </c>
      <c r="B1961" s="7" t="s">
        <v>241</v>
      </c>
      <c r="C1961" s="7"/>
      <c r="D1961" s="7" t="s">
        <v>242</v>
      </c>
      <c r="E1961" s="7" t="s">
        <v>524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customHeight="1" spans="1:17">
      <c r="A1962" s="7" t="s">
        <v>2256</v>
      </c>
      <c r="B1962" s="7" t="s">
        <v>241</v>
      </c>
      <c r="C1962" s="7"/>
      <c r="D1962" s="7" t="s">
        <v>242</v>
      </c>
      <c r="E1962" s="7" t="s">
        <v>524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customHeight="1" spans="1:17">
      <c r="A1963" s="7" t="s">
        <v>2257</v>
      </c>
      <c r="B1963" s="7" t="s">
        <v>241</v>
      </c>
      <c r="C1963" s="7"/>
      <c r="D1963" s="7" t="s">
        <v>242</v>
      </c>
      <c r="E1963" s="7" t="s">
        <v>524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customHeight="1" spans="1:17">
      <c r="A1964" s="7" t="s">
        <v>2258</v>
      </c>
      <c r="B1964" s="7" t="s">
        <v>241</v>
      </c>
      <c r="C1964" s="7"/>
      <c r="D1964" s="7" t="s">
        <v>242</v>
      </c>
      <c r="E1964" s="7" t="s">
        <v>524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customHeight="1" spans="1:17">
      <c r="A1965" s="7" t="s">
        <v>2259</v>
      </c>
      <c r="B1965" s="7" t="s">
        <v>241</v>
      </c>
      <c r="C1965" s="7"/>
      <c r="D1965" s="7" t="s">
        <v>242</v>
      </c>
      <c r="E1965" s="7" t="s">
        <v>524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customHeight="1" spans="1:17">
      <c r="A1966" s="7" t="s">
        <v>2260</v>
      </c>
      <c r="B1966" s="7" t="s">
        <v>241</v>
      </c>
      <c r="C1966" s="7"/>
      <c r="D1966" s="7" t="s">
        <v>242</v>
      </c>
      <c r="E1966" s="7" t="s">
        <v>524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customHeight="1" spans="1:17">
      <c r="A1967" s="7" t="s">
        <v>2261</v>
      </c>
      <c r="B1967" s="7" t="s">
        <v>241</v>
      </c>
      <c r="C1967" s="7"/>
      <c r="D1967" s="7" t="s">
        <v>242</v>
      </c>
      <c r="E1967" s="7" t="s">
        <v>524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customHeight="1" spans="1:17">
      <c r="A1968" s="7" t="s">
        <v>2262</v>
      </c>
      <c r="B1968" s="7" t="s">
        <v>241</v>
      </c>
      <c r="C1968" s="7"/>
      <c r="D1968" s="7" t="s">
        <v>242</v>
      </c>
      <c r="E1968" s="7" t="s">
        <v>524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customHeight="1" spans="1:17">
      <c r="A1969" s="7" t="s">
        <v>2263</v>
      </c>
      <c r="B1969" s="7" t="s">
        <v>241</v>
      </c>
      <c r="C1969" s="7"/>
      <c r="D1969" s="7" t="s">
        <v>242</v>
      </c>
      <c r="E1969" s="7" t="s">
        <v>524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customHeight="1" spans="1:17">
      <c r="A1970" s="7" t="s">
        <v>2264</v>
      </c>
      <c r="B1970" s="7" t="s">
        <v>241</v>
      </c>
      <c r="C1970" s="7"/>
      <c r="D1970" s="7" t="s">
        <v>242</v>
      </c>
      <c r="E1970" s="7" t="s">
        <v>524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customHeight="1" spans="1:17">
      <c r="A1971" s="7" t="s">
        <v>2265</v>
      </c>
      <c r="B1971" s="7" t="s">
        <v>160</v>
      </c>
      <c r="C1971" s="7" t="s">
        <v>279</v>
      </c>
      <c r="D1971" s="7" t="s">
        <v>161</v>
      </c>
      <c r="E1971" s="7" t="s">
        <v>161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customHeight="1" spans="1:17">
      <c r="A1972" s="7" t="s">
        <v>2266</v>
      </c>
      <c r="B1972" s="7" t="s">
        <v>160</v>
      </c>
      <c r="C1972" s="7" t="s">
        <v>279</v>
      </c>
      <c r="D1972" s="7" t="s">
        <v>161</v>
      </c>
      <c r="E1972" s="7" t="s">
        <v>161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customHeight="1" spans="1:17">
      <c r="A1973" s="7" t="s">
        <v>2267</v>
      </c>
      <c r="B1973" s="7" t="s">
        <v>165</v>
      </c>
      <c r="C1973" s="7" t="s">
        <v>279</v>
      </c>
      <c r="D1973" s="7" t="s">
        <v>166</v>
      </c>
      <c r="E1973" s="7" t="s">
        <v>349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customHeight="1" spans="1:17">
      <c r="A1974" s="7" t="s">
        <v>2268</v>
      </c>
      <c r="B1974" s="7" t="s">
        <v>165</v>
      </c>
      <c r="C1974" s="7" t="s">
        <v>279</v>
      </c>
      <c r="D1974" s="7" t="s">
        <v>166</v>
      </c>
      <c r="E1974" s="7" t="s">
        <v>349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customHeight="1" spans="1:17">
      <c r="A1975" s="7" t="s">
        <v>2269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customHeight="1" spans="1:17">
      <c r="A1976" s="7" t="s">
        <v>2270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customHeight="1" spans="1:17">
      <c r="A1977" s="7" t="s">
        <v>2271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customHeight="1" spans="1:17">
      <c r="A1978" s="7" t="s">
        <v>2272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customHeight="1" spans="1:17">
      <c r="A1979" s="7" t="s">
        <v>2273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customHeight="1" spans="1:17">
      <c r="A1980" s="7" t="s">
        <v>2274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customHeight="1" spans="1:17">
      <c r="A1981" s="7" t="s">
        <v>2275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customHeight="1" spans="1:17">
      <c r="A1982" s="7" t="s">
        <v>2276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customHeight="1" spans="1:17">
      <c r="A1983" s="7" t="s">
        <v>2277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customHeight="1" spans="1:17">
      <c r="A1984" s="7" t="s">
        <v>2278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customHeight="1" spans="1:17">
      <c r="A1985" s="7" t="s">
        <v>2279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customHeight="1" spans="1:17">
      <c r="A1986" s="7" t="s">
        <v>2280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customHeight="1" spans="1:17">
      <c r="A1987" s="7" t="s">
        <v>2281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customHeight="1" spans="1:17">
      <c r="A1988" s="7" t="s">
        <v>2282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customHeight="1" spans="1:17">
      <c r="A1989" s="7" t="s">
        <v>2283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customHeight="1" spans="1:17">
      <c r="A1990" s="7" t="s">
        <v>2284</v>
      </c>
      <c r="B1990" s="7" t="s">
        <v>151</v>
      </c>
      <c r="C1990" s="7"/>
      <c r="D1990" s="7" t="s">
        <v>152</v>
      </c>
      <c r="E1990" s="7" t="s">
        <v>152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customHeight="1" spans="1:17">
      <c r="A1991" s="7" t="s">
        <v>2285</v>
      </c>
      <c r="B1991" s="7" t="s">
        <v>151</v>
      </c>
      <c r="C1991" s="7"/>
      <c r="D1991" s="7" t="s">
        <v>152</v>
      </c>
      <c r="E1991" s="7" t="s">
        <v>152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customHeight="1" spans="1:17">
      <c r="A1992" s="7" t="s">
        <v>2286</v>
      </c>
      <c r="B1992" s="7" t="s">
        <v>151</v>
      </c>
      <c r="C1992" s="7"/>
      <c r="D1992" s="7" t="s">
        <v>152</v>
      </c>
      <c r="E1992" s="7" t="s">
        <v>152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customHeight="1" spans="1:17">
      <c r="A1993" s="7" t="s">
        <v>2287</v>
      </c>
      <c r="B1993" s="7" t="s">
        <v>151</v>
      </c>
      <c r="C1993" s="7"/>
      <c r="D1993" s="7" t="s">
        <v>152</v>
      </c>
      <c r="E1993" s="7" t="s">
        <v>152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customHeight="1" spans="1:17">
      <c r="A1994" s="7" t="s">
        <v>2288</v>
      </c>
      <c r="B1994" s="7" t="s">
        <v>151</v>
      </c>
      <c r="C1994" s="7"/>
      <c r="D1994" s="7" t="s">
        <v>152</v>
      </c>
      <c r="E1994" s="7" t="s">
        <v>152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customHeight="1" spans="1:17">
      <c r="A1995" s="7" t="s">
        <v>2289</v>
      </c>
      <c r="B1995" s="7" t="s">
        <v>165</v>
      </c>
      <c r="C1995" s="7" t="s">
        <v>279</v>
      </c>
      <c r="D1995" s="7" t="s">
        <v>166</v>
      </c>
      <c r="E1995" s="7" t="s">
        <v>349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customHeight="1" spans="1:17">
      <c r="A1996" s="7" t="s">
        <v>2290</v>
      </c>
      <c r="B1996" s="7" t="s">
        <v>165</v>
      </c>
      <c r="C1996" s="7" t="s">
        <v>279</v>
      </c>
      <c r="D1996" s="7" t="s">
        <v>166</v>
      </c>
      <c r="E1996" s="7" t="s">
        <v>349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customHeight="1" spans="1:17">
      <c r="A1997" s="7" t="s">
        <v>2291</v>
      </c>
      <c r="B1997" s="7" t="s">
        <v>165</v>
      </c>
      <c r="C1997" s="7" t="s">
        <v>279</v>
      </c>
      <c r="D1997" s="7" t="s">
        <v>166</v>
      </c>
      <c r="E1997" s="7" t="s">
        <v>349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customHeight="1" spans="1:17">
      <c r="A1998" s="7" t="s">
        <v>2292</v>
      </c>
      <c r="B1998" s="7" t="s">
        <v>165</v>
      </c>
      <c r="C1998" s="7" t="s">
        <v>279</v>
      </c>
      <c r="D1998" s="7" t="s">
        <v>166</v>
      </c>
      <c r="E1998" s="7" t="s">
        <v>349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customHeight="1" spans="1:17">
      <c r="A1999" s="7" t="s">
        <v>2293</v>
      </c>
      <c r="B1999" s="7" t="s">
        <v>165</v>
      </c>
      <c r="C1999" s="7" t="s">
        <v>279</v>
      </c>
      <c r="D1999" s="7" t="s">
        <v>166</v>
      </c>
      <c r="E1999" s="7" t="s">
        <v>349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customHeight="1" spans="1:17">
      <c r="A2000" s="7" t="s">
        <v>2294</v>
      </c>
      <c r="B2000" s="7" t="s">
        <v>165</v>
      </c>
      <c r="C2000" s="7" t="s">
        <v>279</v>
      </c>
      <c r="D2000" s="7" t="s">
        <v>166</v>
      </c>
      <c r="E2000" s="7" t="s">
        <v>349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customHeight="1" spans="1:17">
      <c r="A2001" s="7" t="s">
        <v>2295</v>
      </c>
      <c r="B2001" s="7" t="s">
        <v>165</v>
      </c>
      <c r="C2001" s="7" t="s">
        <v>279</v>
      </c>
      <c r="D2001" s="7" t="s">
        <v>166</v>
      </c>
      <c r="E2001" s="7" t="s">
        <v>349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customHeight="1" spans="1:17">
      <c r="A2002" s="7" t="s">
        <v>2296</v>
      </c>
      <c r="B2002" s="7" t="s">
        <v>165</v>
      </c>
      <c r="C2002" s="7" t="s">
        <v>279</v>
      </c>
      <c r="D2002" s="7" t="s">
        <v>166</v>
      </c>
      <c r="E2002" s="7" t="s">
        <v>349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customHeight="1" spans="1:17">
      <c r="A2003" s="7" t="s">
        <v>2297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customHeight="1" spans="1:17">
      <c r="A2004" s="7" t="s">
        <v>2298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customHeight="1" spans="1:17">
      <c r="A2005" s="7" t="s">
        <v>2299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customHeight="1" spans="1:17">
      <c r="A2006" s="7" t="s">
        <v>2300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customHeight="1" spans="1:17">
      <c r="A2007" s="7" t="s">
        <v>2301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customHeight="1" spans="1:17">
      <c r="A2008" s="7" t="s">
        <v>2302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customHeight="1" spans="1:17">
      <c r="A2009" s="7" t="s">
        <v>2303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customHeight="1" spans="1:17">
      <c r="A2010" s="7" t="s">
        <v>2304</v>
      </c>
      <c r="B2010" s="7" t="s">
        <v>157</v>
      </c>
      <c r="C2010" s="7"/>
      <c r="D2010" s="7" t="s">
        <v>158</v>
      </c>
      <c r="E2010" s="7" t="s">
        <v>1050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customHeight="1" spans="1:17">
      <c r="A2011" s="7" t="s">
        <v>2305</v>
      </c>
      <c r="B2011" s="7" t="s">
        <v>157</v>
      </c>
      <c r="C2011" s="7"/>
      <c r="D2011" s="7" t="s">
        <v>158</v>
      </c>
      <c r="E2011" s="7" t="s">
        <v>1050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customHeight="1" spans="1:17">
      <c r="A2012" s="7" t="s">
        <v>2306</v>
      </c>
      <c r="B2012" s="7" t="s">
        <v>157</v>
      </c>
      <c r="C2012" s="7"/>
      <c r="D2012" s="7" t="s">
        <v>158</v>
      </c>
      <c r="E2012" s="7" t="s">
        <v>1050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customHeight="1" spans="1:17">
      <c r="A2013" s="7" t="s">
        <v>2307</v>
      </c>
      <c r="B2013" s="7" t="s">
        <v>157</v>
      </c>
      <c r="C2013" s="7"/>
      <c r="D2013" s="7" t="s">
        <v>158</v>
      </c>
      <c r="E2013" s="7" t="s">
        <v>1050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customHeight="1" spans="1:17">
      <c r="A2014" s="7" t="s">
        <v>2308</v>
      </c>
      <c r="B2014" s="7" t="s">
        <v>157</v>
      </c>
      <c r="C2014" s="7"/>
      <c r="D2014" s="7" t="s">
        <v>158</v>
      </c>
      <c r="E2014" s="7" t="s">
        <v>1050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customHeight="1" spans="1:17">
      <c r="A2015" s="7" t="s">
        <v>2309</v>
      </c>
      <c r="B2015" s="7" t="s">
        <v>157</v>
      </c>
      <c r="C2015" s="7"/>
      <c r="D2015" s="7" t="s">
        <v>158</v>
      </c>
      <c r="E2015" s="7" t="s">
        <v>1050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customHeight="1" spans="1:17">
      <c r="A2016" s="7" t="s">
        <v>2310</v>
      </c>
      <c r="B2016" s="7" t="s">
        <v>157</v>
      </c>
      <c r="C2016" s="7"/>
      <c r="D2016" s="7" t="s">
        <v>158</v>
      </c>
      <c r="E2016" s="7" t="s">
        <v>1050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customHeight="1" spans="1:17">
      <c r="A2017" s="7" t="s">
        <v>2311</v>
      </c>
      <c r="B2017" s="7" t="s">
        <v>157</v>
      </c>
      <c r="C2017" s="7"/>
      <c r="D2017" s="7" t="s">
        <v>158</v>
      </c>
      <c r="E2017" s="7" t="s">
        <v>1050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customHeight="1" spans="1:17">
      <c r="A2018" s="7" t="s">
        <v>2312</v>
      </c>
      <c r="B2018" s="7" t="s">
        <v>157</v>
      </c>
      <c r="C2018" s="7"/>
      <c r="D2018" s="7" t="s">
        <v>158</v>
      </c>
      <c r="E2018" s="7" t="s">
        <v>1050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customHeight="1" spans="1:17">
      <c r="A2019" s="7" t="s">
        <v>2313</v>
      </c>
      <c r="B2019" s="7" t="s">
        <v>157</v>
      </c>
      <c r="C2019" s="7"/>
      <c r="D2019" s="7" t="s">
        <v>158</v>
      </c>
      <c r="E2019" s="7" t="s">
        <v>1050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customHeight="1" spans="1:17">
      <c r="A2020" s="7" t="s">
        <v>2314</v>
      </c>
      <c r="B2020" s="7" t="s">
        <v>157</v>
      </c>
      <c r="C2020" s="7"/>
      <c r="D2020" s="7" t="s">
        <v>158</v>
      </c>
      <c r="E2020" s="7" t="s">
        <v>1050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customHeight="1" spans="1:17">
      <c r="A2021" s="7" t="s">
        <v>2315</v>
      </c>
      <c r="B2021" s="7" t="s">
        <v>157</v>
      </c>
      <c r="C2021" s="7"/>
      <c r="D2021" s="7" t="s">
        <v>158</v>
      </c>
      <c r="E2021" s="7" t="s">
        <v>1050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customHeight="1" spans="1:17">
      <c r="A2022" s="7" t="s">
        <v>2316</v>
      </c>
      <c r="B2022" s="7" t="s">
        <v>157</v>
      </c>
      <c r="C2022" s="7"/>
      <c r="D2022" s="7" t="s">
        <v>158</v>
      </c>
      <c r="E2022" s="7" t="s">
        <v>1050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customHeight="1" spans="1:17">
      <c r="A2023" s="7" t="s">
        <v>2317</v>
      </c>
      <c r="B2023" s="7" t="s">
        <v>157</v>
      </c>
      <c r="C2023" s="7"/>
      <c r="D2023" s="7" t="s">
        <v>158</v>
      </c>
      <c r="E2023" s="7" t="s">
        <v>1050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customHeight="1" spans="1:17">
      <c r="A2024" s="7" t="s">
        <v>2318</v>
      </c>
      <c r="B2024" s="7" t="s">
        <v>157</v>
      </c>
      <c r="C2024" s="7"/>
      <c r="D2024" s="7" t="s">
        <v>158</v>
      </c>
      <c r="E2024" s="7" t="s">
        <v>1050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customHeight="1" spans="1:17">
      <c r="A2025" s="7" t="s">
        <v>2319</v>
      </c>
      <c r="B2025" s="7" t="s">
        <v>157</v>
      </c>
      <c r="C2025" s="7"/>
      <c r="D2025" s="7" t="s">
        <v>158</v>
      </c>
      <c r="E2025" s="7" t="s">
        <v>1050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customHeight="1" spans="1:17">
      <c r="A2026" s="7" t="s">
        <v>2320</v>
      </c>
      <c r="B2026" s="7" t="s">
        <v>157</v>
      </c>
      <c r="C2026" s="7"/>
      <c r="D2026" s="7" t="s">
        <v>158</v>
      </c>
      <c r="E2026" s="7" t="s">
        <v>1050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customHeight="1" spans="1:17">
      <c r="A2027" s="7" t="s">
        <v>2321</v>
      </c>
      <c r="B2027" s="7" t="s">
        <v>157</v>
      </c>
      <c r="C2027" s="7"/>
      <c r="D2027" s="7" t="s">
        <v>158</v>
      </c>
      <c r="E2027" s="7" t="s">
        <v>1050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customHeight="1" spans="1:17">
      <c r="A2028" s="7" t="s">
        <v>2322</v>
      </c>
      <c r="B2028" s="7" t="s">
        <v>157</v>
      </c>
      <c r="C2028" s="7"/>
      <c r="D2028" s="7" t="s">
        <v>158</v>
      </c>
      <c r="E2028" s="7" t="s">
        <v>1050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customHeight="1" spans="1:17">
      <c r="A2029" s="7" t="s">
        <v>2323</v>
      </c>
      <c r="B2029" s="7" t="s">
        <v>157</v>
      </c>
      <c r="C2029" s="7"/>
      <c r="D2029" s="7" t="s">
        <v>158</v>
      </c>
      <c r="E2029" s="7" t="s">
        <v>1050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customHeight="1" spans="1:17">
      <c r="A2030" s="7" t="s">
        <v>2324</v>
      </c>
      <c r="B2030" s="7" t="s">
        <v>157</v>
      </c>
      <c r="C2030" s="7"/>
      <c r="D2030" s="7" t="s">
        <v>158</v>
      </c>
      <c r="E2030" s="7" t="s">
        <v>1050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customHeight="1" spans="1:17">
      <c r="A2031" s="7" t="s">
        <v>2325</v>
      </c>
      <c r="B2031" s="7" t="s">
        <v>157</v>
      </c>
      <c r="C2031" s="7"/>
      <c r="D2031" s="7" t="s">
        <v>158</v>
      </c>
      <c r="E2031" s="7" t="s">
        <v>1050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customHeight="1" spans="1:17">
      <c r="A2032" s="7" t="s">
        <v>2326</v>
      </c>
      <c r="B2032" s="7" t="s">
        <v>157</v>
      </c>
      <c r="C2032" s="7"/>
      <c r="D2032" s="7" t="s">
        <v>158</v>
      </c>
      <c r="E2032" s="7" t="s">
        <v>1050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customHeight="1" spans="1:17">
      <c r="A2033" s="7" t="s">
        <v>2327</v>
      </c>
      <c r="B2033" s="7" t="s">
        <v>157</v>
      </c>
      <c r="C2033" s="7"/>
      <c r="D2033" s="7" t="s">
        <v>158</v>
      </c>
      <c r="E2033" s="7" t="s">
        <v>1050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customHeight="1" spans="1:17">
      <c r="A2034" s="7" t="s">
        <v>2328</v>
      </c>
      <c r="B2034" s="7" t="s">
        <v>157</v>
      </c>
      <c r="C2034" s="7"/>
      <c r="D2034" s="7" t="s">
        <v>158</v>
      </c>
      <c r="E2034" s="7" t="s">
        <v>1050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customHeight="1" spans="1:17">
      <c r="A2035" s="7" t="s">
        <v>2329</v>
      </c>
      <c r="B2035" s="7" t="s">
        <v>157</v>
      </c>
      <c r="C2035" s="7"/>
      <c r="D2035" s="7" t="s">
        <v>158</v>
      </c>
      <c r="E2035" s="7" t="s">
        <v>1050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customHeight="1" spans="1:17">
      <c r="A2036" s="7" t="s">
        <v>2330</v>
      </c>
      <c r="B2036" s="7" t="s">
        <v>157</v>
      </c>
      <c r="C2036" s="7"/>
      <c r="D2036" s="7" t="s">
        <v>158</v>
      </c>
      <c r="E2036" s="7" t="s">
        <v>1050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customHeight="1" spans="1:17">
      <c r="A2037" s="7" t="s">
        <v>2331</v>
      </c>
      <c r="B2037" s="7" t="s">
        <v>157</v>
      </c>
      <c r="C2037" s="7"/>
      <c r="D2037" s="7" t="s">
        <v>158</v>
      </c>
      <c r="E2037" s="7" t="s">
        <v>1050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customHeight="1" spans="1:17">
      <c r="A2038" s="7" t="s">
        <v>2332</v>
      </c>
      <c r="B2038" s="7" t="s">
        <v>157</v>
      </c>
      <c r="C2038" s="7"/>
      <c r="D2038" s="7" t="s">
        <v>158</v>
      </c>
      <c r="E2038" s="7" t="s">
        <v>1050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customHeight="1" spans="1:17">
      <c r="A2039" s="7" t="s">
        <v>2333</v>
      </c>
      <c r="B2039" s="7" t="s">
        <v>157</v>
      </c>
      <c r="C2039" s="7"/>
      <c r="D2039" s="7" t="s">
        <v>158</v>
      </c>
      <c r="E2039" s="7" t="s">
        <v>1050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customHeight="1" spans="1:17">
      <c r="A2040" s="7" t="s">
        <v>2334</v>
      </c>
      <c r="B2040" s="7" t="s">
        <v>157</v>
      </c>
      <c r="C2040" s="7"/>
      <c r="D2040" s="7" t="s">
        <v>158</v>
      </c>
      <c r="E2040" s="7" t="s">
        <v>1050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customHeight="1" spans="1:17">
      <c r="A2041" s="7" t="s">
        <v>2335</v>
      </c>
      <c r="B2041" s="7" t="s">
        <v>157</v>
      </c>
      <c r="C2041" s="7"/>
      <c r="D2041" s="7" t="s">
        <v>158</v>
      </c>
      <c r="E2041" s="7" t="s">
        <v>1050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customHeight="1" spans="1:17">
      <c r="A2042" s="7" t="s">
        <v>2336</v>
      </c>
      <c r="B2042" s="7" t="s">
        <v>157</v>
      </c>
      <c r="C2042" s="7"/>
      <c r="D2042" s="7" t="s">
        <v>158</v>
      </c>
      <c r="E2042" s="7" t="s">
        <v>1050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customHeight="1" spans="1:17">
      <c r="A2043" s="7" t="s">
        <v>2337</v>
      </c>
      <c r="B2043" s="7" t="s">
        <v>157</v>
      </c>
      <c r="C2043" s="7"/>
      <c r="D2043" s="7" t="s">
        <v>158</v>
      </c>
      <c r="E2043" s="7" t="s">
        <v>1050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customHeight="1" spans="1:17">
      <c r="A2044" s="7" t="s">
        <v>2338</v>
      </c>
      <c r="B2044" s="7" t="s">
        <v>157</v>
      </c>
      <c r="C2044" s="7"/>
      <c r="D2044" s="7" t="s">
        <v>158</v>
      </c>
      <c r="E2044" s="7" t="s">
        <v>1050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customHeight="1" spans="1:17">
      <c r="A2045" s="7" t="s">
        <v>2339</v>
      </c>
      <c r="B2045" s="7" t="s">
        <v>157</v>
      </c>
      <c r="C2045" s="7"/>
      <c r="D2045" s="7" t="s">
        <v>158</v>
      </c>
      <c r="E2045" s="7" t="s">
        <v>1050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customHeight="1" spans="1:17">
      <c r="A2046" s="7" t="s">
        <v>2340</v>
      </c>
      <c r="B2046" s="7" t="s">
        <v>157</v>
      </c>
      <c r="C2046" s="7"/>
      <c r="D2046" s="7" t="s">
        <v>158</v>
      </c>
      <c r="E2046" s="7" t="s">
        <v>1050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customHeight="1" spans="1:17">
      <c r="A2047" s="7" t="s">
        <v>2341</v>
      </c>
      <c r="B2047" s="7" t="s">
        <v>157</v>
      </c>
      <c r="C2047" s="7"/>
      <c r="D2047" s="7" t="s">
        <v>158</v>
      </c>
      <c r="E2047" s="7" t="s">
        <v>1050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customHeight="1" spans="1:17">
      <c r="A2048" s="7" t="s">
        <v>2342</v>
      </c>
      <c r="B2048" s="7" t="s">
        <v>157</v>
      </c>
      <c r="C2048" s="7"/>
      <c r="D2048" s="7" t="s">
        <v>158</v>
      </c>
      <c r="E2048" s="7" t="s">
        <v>1050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customHeight="1" spans="1:17">
      <c r="A2049" s="7" t="s">
        <v>2343</v>
      </c>
      <c r="B2049" s="7" t="s">
        <v>157</v>
      </c>
      <c r="C2049" s="7"/>
      <c r="D2049" s="7" t="s">
        <v>158</v>
      </c>
      <c r="E2049" s="7" t="s">
        <v>1050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customHeight="1" spans="1:17">
      <c r="A2050" s="7" t="s">
        <v>2344</v>
      </c>
      <c r="B2050" s="7" t="s">
        <v>157</v>
      </c>
      <c r="C2050" s="7"/>
      <c r="D2050" s="7" t="s">
        <v>158</v>
      </c>
      <c r="E2050" s="7" t="s">
        <v>1050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customHeight="1" spans="1:17">
      <c r="A2051" s="7" t="s">
        <v>2345</v>
      </c>
      <c r="B2051" s="7" t="s">
        <v>157</v>
      </c>
      <c r="C2051" s="7"/>
      <c r="D2051" s="7" t="s">
        <v>158</v>
      </c>
      <c r="E2051" s="7" t="s">
        <v>1050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customHeight="1" spans="1:17">
      <c r="A2052" s="7" t="s">
        <v>2346</v>
      </c>
      <c r="B2052" s="7" t="s">
        <v>157</v>
      </c>
      <c r="C2052" s="7"/>
      <c r="D2052" s="7" t="s">
        <v>158</v>
      </c>
      <c r="E2052" s="7" t="s">
        <v>1050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customHeight="1" spans="1:17">
      <c r="A2053" s="7" t="s">
        <v>2347</v>
      </c>
      <c r="B2053" s="7" t="s">
        <v>157</v>
      </c>
      <c r="C2053" s="7"/>
      <c r="D2053" s="7" t="s">
        <v>158</v>
      </c>
      <c r="E2053" s="7" t="s">
        <v>1050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customHeight="1" spans="1:17">
      <c r="A2054" s="7" t="s">
        <v>2348</v>
      </c>
      <c r="B2054" s="7" t="s">
        <v>157</v>
      </c>
      <c r="C2054" s="7"/>
      <c r="D2054" s="7" t="s">
        <v>158</v>
      </c>
      <c r="E2054" s="7" t="s">
        <v>1050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customHeight="1" spans="1:17">
      <c r="A2055" s="7" t="s">
        <v>2349</v>
      </c>
      <c r="B2055" s="7" t="s">
        <v>157</v>
      </c>
      <c r="C2055" s="7"/>
      <c r="D2055" s="7" t="s">
        <v>158</v>
      </c>
      <c r="E2055" s="7" t="s">
        <v>1050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customHeight="1" spans="1:17">
      <c r="A2056" s="7" t="s">
        <v>2350</v>
      </c>
      <c r="B2056" s="7" t="s">
        <v>157</v>
      </c>
      <c r="C2056" s="7"/>
      <c r="D2056" s="7" t="s">
        <v>158</v>
      </c>
      <c r="E2056" s="7" t="s">
        <v>1050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customHeight="1" spans="1:17">
      <c r="A2057" s="7" t="s">
        <v>2351</v>
      </c>
      <c r="B2057" s="7" t="s">
        <v>157</v>
      </c>
      <c r="C2057" s="7"/>
      <c r="D2057" s="7" t="s">
        <v>158</v>
      </c>
      <c r="E2057" s="7" t="s">
        <v>1050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customHeight="1" spans="1:17">
      <c r="A2058" s="7" t="s">
        <v>2352</v>
      </c>
      <c r="B2058" s="7" t="s">
        <v>157</v>
      </c>
      <c r="C2058" s="7"/>
      <c r="D2058" s="7" t="s">
        <v>158</v>
      </c>
      <c r="E2058" s="7" t="s">
        <v>1050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customHeight="1" spans="1:17">
      <c r="A2059" s="7" t="s">
        <v>2353</v>
      </c>
      <c r="B2059" s="7" t="s">
        <v>157</v>
      </c>
      <c r="C2059" s="7"/>
      <c r="D2059" s="7" t="s">
        <v>158</v>
      </c>
      <c r="E2059" s="7" t="s">
        <v>1050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customHeight="1" spans="1:17">
      <c r="A2060" s="7" t="s">
        <v>2354</v>
      </c>
      <c r="B2060" s="7" t="s">
        <v>157</v>
      </c>
      <c r="C2060" s="7"/>
      <c r="D2060" s="7" t="s">
        <v>158</v>
      </c>
      <c r="E2060" s="7" t="s">
        <v>1050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customHeight="1" spans="1:17">
      <c r="A2061" s="7" t="s">
        <v>2355</v>
      </c>
      <c r="B2061" s="7" t="s">
        <v>157</v>
      </c>
      <c r="C2061" s="7"/>
      <c r="D2061" s="7" t="s">
        <v>158</v>
      </c>
      <c r="E2061" s="7" t="s">
        <v>1050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customHeight="1" spans="1:17">
      <c r="A2062" s="7" t="s">
        <v>2356</v>
      </c>
      <c r="B2062" s="7" t="s">
        <v>157</v>
      </c>
      <c r="C2062" s="7"/>
      <c r="D2062" s="7" t="s">
        <v>158</v>
      </c>
      <c r="E2062" s="7" t="s">
        <v>1050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customHeight="1" spans="1:17">
      <c r="A2063" s="7" t="s">
        <v>2357</v>
      </c>
      <c r="B2063" s="7" t="s">
        <v>157</v>
      </c>
      <c r="C2063" s="7"/>
      <c r="D2063" s="7" t="s">
        <v>158</v>
      </c>
      <c r="E2063" s="7" t="s">
        <v>1050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customHeight="1" spans="1:17">
      <c r="A2064" s="7" t="s">
        <v>2358</v>
      </c>
      <c r="B2064" s="7" t="s">
        <v>157</v>
      </c>
      <c r="C2064" s="7"/>
      <c r="D2064" s="7" t="s">
        <v>158</v>
      </c>
      <c r="E2064" s="7" t="s">
        <v>1050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customHeight="1" spans="1:17">
      <c r="A2065" s="7" t="s">
        <v>2359</v>
      </c>
      <c r="B2065" s="7" t="s">
        <v>157</v>
      </c>
      <c r="C2065" s="7"/>
      <c r="D2065" s="7" t="s">
        <v>158</v>
      </c>
      <c r="E2065" s="7" t="s">
        <v>1050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customHeight="1" spans="1:17">
      <c r="A2066" s="7" t="s">
        <v>2360</v>
      </c>
      <c r="B2066" s="7" t="s">
        <v>157</v>
      </c>
      <c r="C2066" s="7"/>
      <c r="D2066" s="7" t="s">
        <v>158</v>
      </c>
      <c r="E2066" s="7" t="s">
        <v>1050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customHeight="1" spans="1:17">
      <c r="A2067" s="7" t="s">
        <v>2361</v>
      </c>
      <c r="B2067" s="7" t="s">
        <v>157</v>
      </c>
      <c r="C2067" s="7"/>
      <c r="D2067" s="7" t="s">
        <v>158</v>
      </c>
      <c r="E2067" s="7" t="s">
        <v>1050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customHeight="1" spans="1:17">
      <c r="A2068" s="7" t="s">
        <v>2362</v>
      </c>
      <c r="B2068" s="7" t="s">
        <v>157</v>
      </c>
      <c r="C2068" s="7"/>
      <c r="D2068" s="7" t="s">
        <v>158</v>
      </c>
      <c r="E2068" s="7" t="s">
        <v>1050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customHeight="1" spans="1:17">
      <c r="A2069" s="7" t="s">
        <v>2363</v>
      </c>
      <c r="B2069" s="7" t="s">
        <v>157</v>
      </c>
      <c r="C2069" s="7"/>
      <c r="D2069" s="7" t="s">
        <v>158</v>
      </c>
      <c r="E2069" s="7" t="s">
        <v>1050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customHeight="1" spans="1:17">
      <c r="A2070" s="7" t="s">
        <v>2364</v>
      </c>
      <c r="B2070" s="7" t="s">
        <v>157</v>
      </c>
      <c r="C2070" s="7"/>
      <c r="D2070" s="7" t="s">
        <v>158</v>
      </c>
      <c r="E2070" s="7" t="s">
        <v>1050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customHeight="1" spans="1:17">
      <c r="A2071" s="7" t="s">
        <v>2365</v>
      </c>
      <c r="B2071" s="7" t="s">
        <v>157</v>
      </c>
      <c r="C2071" s="7"/>
      <c r="D2071" s="7" t="s">
        <v>158</v>
      </c>
      <c r="E2071" s="7" t="s">
        <v>1050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customHeight="1" spans="1:17">
      <c r="A2072" s="7" t="s">
        <v>2366</v>
      </c>
      <c r="B2072" s="7" t="s">
        <v>157</v>
      </c>
      <c r="C2072" s="7"/>
      <c r="D2072" s="7" t="s">
        <v>158</v>
      </c>
      <c r="E2072" s="7" t="s">
        <v>1050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customHeight="1" spans="1:17">
      <c r="A2073" s="7" t="s">
        <v>2367</v>
      </c>
      <c r="B2073" s="7" t="s">
        <v>157</v>
      </c>
      <c r="C2073" s="7"/>
      <c r="D2073" s="7" t="s">
        <v>158</v>
      </c>
      <c r="E2073" s="7" t="s">
        <v>1050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customHeight="1" spans="1:17">
      <c r="A2074" s="7" t="s">
        <v>2368</v>
      </c>
      <c r="B2074" s="7" t="s">
        <v>157</v>
      </c>
      <c r="C2074" s="7"/>
      <c r="D2074" s="7" t="s">
        <v>158</v>
      </c>
      <c r="E2074" s="7" t="s">
        <v>1050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customHeight="1" spans="1:17">
      <c r="A2075" s="7" t="s">
        <v>2369</v>
      </c>
      <c r="B2075" s="7" t="s">
        <v>157</v>
      </c>
      <c r="C2075" s="7"/>
      <c r="D2075" s="7" t="s">
        <v>158</v>
      </c>
      <c r="E2075" s="7" t="s">
        <v>1050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customHeight="1" spans="1:17">
      <c r="A2076" s="7" t="s">
        <v>2370</v>
      </c>
      <c r="B2076" s="7" t="s">
        <v>157</v>
      </c>
      <c r="C2076" s="7"/>
      <c r="D2076" s="7" t="s">
        <v>158</v>
      </c>
      <c r="E2076" s="7" t="s">
        <v>1050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customHeight="1" spans="1:17">
      <c r="A2077" s="7" t="s">
        <v>2371</v>
      </c>
      <c r="B2077" s="7" t="s">
        <v>165</v>
      </c>
      <c r="C2077" s="7" t="s">
        <v>279</v>
      </c>
      <c r="D2077" s="7" t="s">
        <v>166</v>
      </c>
      <c r="E2077" s="7" t="s">
        <v>349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customHeight="1" spans="1:17">
      <c r="A2078" s="7" t="s">
        <v>2372</v>
      </c>
      <c r="B2078" s="7" t="s">
        <v>165</v>
      </c>
      <c r="C2078" s="7" t="s">
        <v>279</v>
      </c>
      <c r="D2078" s="7" t="s">
        <v>166</v>
      </c>
      <c r="E2078" s="7" t="s">
        <v>349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customHeight="1" spans="1:17">
      <c r="A2079" s="7" t="s">
        <v>2373</v>
      </c>
      <c r="B2079" s="7" t="s">
        <v>165</v>
      </c>
      <c r="C2079" s="7" t="s">
        <v>279</v>
      </c>
      <c r="D2079" s="7" t="s">
        <v>166</v>
      </c>
      <c r="E2079" s="7" t="s">
        <v>349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customHeight="1" spans="1:17">
      <c r="A2080" s="7" t="s">
        <v>2374</v>
      </c>
      <c r="B2080" s="7" t="s">
        <v>165</v>
      </c>
      <c r="C2080" s="7" t="s">
        <v>279</v>
      </c>
      <c r="D2080" s="7" t="s">
        <v>166</v>
      </c>
      <c r="E2080" s="7" t="s">
        <v>349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customHeight="1" spans="1:17">
      <c r="A2081" s="7" t="s">
        <v>2375</v>
      </c>
      <c r="B2081" s="7" t="s">
        <v>165</v>
      </c>
      <c r="C2081" s="7" t="s">
        <v>279</v>
      </c>
      <c r="D2081" s="7" t="s">
        <v>166</v>
      </c>
      <c r="E2081" s="7" t="s">
        <v>349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customHeight="1" spans="1:17">
      <c r="A2082" s="7" t="s">
        <v>2376</v>
      </c>
      <c r="B2082" s="7" t="s">
        <v>165</v>
      </c>
      <c r="C2082" s="7" t="s">
        <v>279</v>
      </c>
      <c r="D2082" s="7" t="s">
        <v>166</v>
      </c>
      <c r="E2082" s="7" t="s">
        <v>349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customHeight="1" spans="1:17">
      <c r="A2083" s="7" t="s">
        <v>2377</v>
      </c>
      <c r="B2083" s="7" t="s">
        <v>165</v>
      </c>
      <c r="C2083" s="7" t="s">
        <v>279</v>
      </c>
      <c r="D2083" s="7" t="s">
        <v>166</v>
      </c>
      <c r="E2083" s="7" t="s">
        <v>349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customHeight="1" spans="1:17">
      <c r="A2084" s="7" t="s">
        <v>2378</v>
      </c>
      <c r="B2084" s="7" t="s">
        <v>165</v>
      </c>
      <c r="C2084" s="7" t="s">
        <v>279</v>
      </c>
      <c r="D2084" s="7" t="s">
        <v>166</v>
      </c>
      <c r="E2084" s="7" t="s">
        <v>349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customHeight="1" spans="1:17">
      <c r="A2085" s="7" t="s">
        <v>2379</v>
      </c>
      <c r="B2085" s="7" t="s">
        <v>165</v>
      </c>
      <c r="C2085" s="7" t="s">
        <v>279</v>
      </c>
      <c r="D2085" s="7" t="s">
        <v>166</v>
      </c>
      <c r="E2085" s="7" t="s">
        <v>349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customHeight="1" spans="1:17">
      <c r="A2086" s="7" t="s">
        <v>2380</v>
      </c>
      <c r="B2086" s="7" t="s">
        <v>165</v>
      </c>
      <c r="C2086" s="7" t="s">
        <v>279</v>
      </c>
      <c r="D2086" s="7" t="s">
        <v>166</v>
      </c>
      <c r="E2086" s="7" t="s">
        <v>349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customHeight="1" spans="1:17">
      <c r="A2087" s="7" t="s">
        <v>2381</v>
      </c>
      <c r="B2087" s="7" t="s">
        <v>165</v>
      </c>
      <c r="C2087" s="7" t="s">
        <v>279</v>
      </c>
      <c r="D2087" s="7" t="s">
        <v>166</v>
      </c>
      <c r="E2087" s="7" t="s">
        <v>349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customHeight="1" spans="1:17">
      <c r="A2088" s="7" t="s">
        <v>2382</v>
      </c>
      <c r="B2088" s="7" t="s">
        <v>165</v>
      </c>
      <c r="C2088" s="7" t="s">
        <v>279</v>
      </c>
      <c r="D2088" s="7" t="s">
        <v>166</v>
      </c>
      <c r="E2088" s="7" t="s">
        <v>349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customHeight="1" spans="1:17">
      <c r="A2089" s="7" t="s">
        <v>2383</v>
      </c>
      <c r="B2089" s="7" t="s">
        <v>165</v>
      </c>
      <c r="C2089" s="7" t="s">
        <v>279</v>
      </c>
      <c r="D2089" s="7" t="s">
        <v>166</v>
      </c>
      <c r="E2089" s="7" t="s">
        <v>349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customHeight="1" spans="1:17">
      <c r="A2090" s="7" t="s">
        <v>2384</v>
      </c>
      <c r="B2090" s="7" t="s">
        <v>165</v>
      </c>
      <c r="C2090" s="7" t="s">
        <v>279</v>
      </c>
      <c r="D2090" s="7" t="s">
        <v>166</v>
      </c>
      <c r="E2090" s="7" t="s">
        <v>349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customHeight="1" spans="1:17">
      <c r="A2091" s="7" t="s">
        <v>2385</v>
      </c>
      <c r="B2091" s="7" t="s">
        <v>165</v>
      </c>
      <c r="C2091" s="7" t="s">
        <v>279</v>
      </c>
      <c r="D2091" s="7" t="s">
        <v>166</v>
      </c>
      <c r="E2091" s="7" t="s">
        <v>349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customHeight="1" spans="1:17">
      <c r="A2092" s="7" t="s">
        <v>2386</v>
      </c>
      <c r="B2092" s="7" t="s">
        <v>165</v>
      </c>
      <c r="C2092" s="7" t="s">
        <v>279</v>
      </c>
      <c r="D2092" s="7" t="s">
        <v>166</v>
      </c>
      <c r="E2092" s="7" t="s">
        <v>349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customHeight="1" spans="1:17">
      <c r="A2093" s="7" t="s">
        <v>2387</v>
      </c>
      <c r="B2093" s="7" t="s">
        <v>165</v>
      </c>
      <c r="C2093" s="7" t="s">
        <v>279</v>
      </c>
      <c r="D2093" s="7" t="s">
        <v>166</v>
      </c>
      <c r="E2093" s="7" t="s">
        <v>349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customHeight="1" spans="1:17">
      <c r="A2094" s="7" t="s">
        <v>2388</v>
      </c>
      <c r="B2094" s="7" t="s">
        <v>165</v>
      </c>
      <c r="C2094" s="7" t="s">
        <v>279</v>
      </c>
      <c r="D2094" s="7" t="s">
        <v>166</v>
      </c>
      <c r="E2094" s="7" t="s">
        <v>349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customHeight="1" spans="1:17">
      <c r="A2095" s="7" t="s">
        <v>2389</v>
      </c>
      <c r="B2095" s="7" t="s">
        <v>165</v>
      </c>
      <c r="C2095" s="7" t="s">
        <v>279</v>
      </c>
      <c r="D2095" s="7" t="s">
        <v>166</v>
      </c>
      <c r="E2095" s="7" t="s">
        <v>349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customHeight="1" spans="1:17">
      <c r="A2096" s="7" t="s">
        <v>2390</v>
      </c>
      <c r="B2096" s="7" t="s">
        <v>165</v>
      </c>
      <c r="C2096" s="7" t="s">
        <v>279</v>
      </c>
      <c r="D2096" s="7" t="s">
        <v>166</v>
      </c>
      <c r="E2096" s="7" t="s">
        <v>349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customHeight="1" spans="1:17">
      <c r="A2097" s="7" t="s">
        <v>2391</v>
      </c>
      <c r="B2097" s="7" t="s">
        <v>165</v>
      </c>
      <c r="C2097" s="7" t="s">
        <v>279</v>
      </c>
      <c r="D2097" s="7" t="s">
        <v>166</v>
      </c>
      <c r="E2097" s="7" t="s">
        <v>349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customHeight="1" spans="1:17">
      <c r="A2098" s="7" t="s">
        <v>2392</v>
      </c>
      <c r="B2098" s="7" t="s">
        <v>165</v>
      </c>
      <c r="C2098" s="7" t="s">
        <v>279</v>
      </c>
      <c r="D2098" s="7" t="s">
        <v>166</v>
      </c>
      <c r="E2098" s="7" t="s">
        <v>349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customHeight="1" spans="1:17">
      <c r="A2099" s="7" t="s">
        <v>2393</v>
      </c>
      <c r="B2099" s="7" t="s">
        <v>165</v>
      </c>
      <c r="C2099" s="7" t="s">
        <v>279</v>
      </c>
      <c r="D2099" s="7" t="s">
        <v>166</v>
      </c>
      <c r="E2099" s="7" t="s">
        <v>349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customHeight="1" spans="1:17">
      <c r="A2100" s="7" t="s">
        <v>2394</v>
      </c>
      <c r="B2100" s="7" t="s">
        <v>165</v>
      </c>
      <c r="C2100" s="7" t="s">
        <v>279</v>
      </c>
      <c r="D2100" s="7" t="s">
        <v>166</v>
      </c>
      <c r="E2100" s="7" t="s">
        <v>349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customHeight="1" spans="1:17">
      <c r="A2101" s="7" t="s">
        <v>2395</v>
      </c>
      <c r="B2101" s="7" t="s">
        <v>165</v>
      </c>
      <c r="C2101" s="7" t="s">
        <v>279</v>
      </c>
      <c r="D2101" s="7" t="s">
        <v>166</v>
      </c>
      <c r="E2101" s="7" t="s">
        <v>349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customHeight="1" spans="1:17">
      <c r="A2102" s="7" t="s">
        <v>2396</v>
      </c>
      <c r="B2102" s="7" t="s">
        <v>165</v>
      </c>
      <c r="C2102" s="7" t="s">
        <v>279</v>
      </c>
      <c r="D2102" s="7" t="s">
        <v>166</v>
      </c>
      <c r="E2102" s="7" t="s">
        <v>349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customHeight="1" spans="1:17">
      <c r="A2103" s="7" t="s">
        <v>2397</v>
      </c>
      <c r="B2103" s="7" t="s">
        <v>165</v>
      </c>
      <c r="C2103" s="7" t="s">
        <v>279</v>
      </c>
      <c r="D2103" s="7" t="s">
        <v>166</v>
      </c>
      <c r="E2103" s="7" t="s">
        <v>349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customHeight="1" spans="1:17">
      <c r="A2104" s="7" t="s">
        <v>2398</v>
      </c>
      <c r="B2104" s="7" t="s">
        <v>165</v>
      </c>
      <c r="C2104" s="7" t="s">
        <v>279</v>
      </c>
      <c r="D2104" s="7" t="s">
        <v>166</v>
      </c>
      <c r="E2104" s="7" t="s">
        <v>349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customHeight="1" spans="1:17">
      <c r="A2105" s="7" t="s">
        <v>2399</v>
      </c>
      <c r="B2105" s="7" t="s">
        <v>165</v>
      </c>
      <c r="C2105" s="7" t="s">
        <v>279</v>
      </c>
      <c r="D2105" s="7" t="s">
        <v>166</v>
      </c>
      <c r="E2105" s="7" t="s">
        <v>349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customHeight="1" spans="1:17">
      <c r="A2106" s="7" t="s">
        <v>2400</v>
      </c>
      <c r="B2106" s="7" t="s">
        <v>165</v>
      </c>
      <c r="C2106" s="7" t="s">
        <v>279</v>
      </c>
      <c r="D2106" s="7" t="s">
        <v>166</v>
      </c>
      <c r="E2106" s="7" t="s">
        <v>349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customHeight="1" spans="1:17">
      <c r="A2107" s="7" t="s">
        <v>2401</v>
      </c>
      <c r="B2107" s="7" t="s">
        <v>165</v>
      </c>
      <c r="C2107" s="7" t="s">
        <v>279</v>
      </c>
      <c r="D2107" s="7" t="s">
        <v>166</v>
      </c>
      <c r="E2107" s="7" t="s">
        <v>349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customHeight="1" spans="1:17">
      <c r="A2108" s="7" t="s">
        <v>2402</v>
      </c>
      <c r="B2108" s="7" t="s">
        <v>130</v>
      </c>
      <c r="C2108" s="7" t="s">
        <v>279</v>
      </c>
      <c r="D2108" s="7" t="s">
        <v>131</v>
      </c>
      <c r="E2108" s="7" t="s">
        <v>361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customHeight="1" spans="1:17">
      <c r="A2109" s="7" t="s">
        <v>2403</v>
      </c>
      <c r="B2109" s="7" t="s">
        <v>130</v>
      </c>
      <c r="C2109" s="7" t="s">
        <v>279</v>
      </c>
      <c r="D2109" s="7" t="s">
        <v>131</v>
      </c>
      <c r="E2109" s="7" t="s">
        <v>361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customHeight="1" spans="1:17">
      <c r="A2110" s="7" t="s">
        <v>2404</v>
      </c>
      <c r="B2110" s="7" t="s">
        <v>130</v>
      </c>
      <c r="C2110" s="7" t="s">
        <v>279</v>
      </c>
      <c r="D2110" s="7" t="s">
        <v>131</v>
      </c>
      <c r="E2110" s="7" t="s">
        <v>361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customHeight="1" spans="1:17">
      <c r="A2111" s="7" t="s">
        <v>2405</v>
      </c>
      <c r="B2111" s="7" t="s">
        <v>130</v>
      </c>
      <c r="C2111" s="7" t="s">
        <v>279</v>
      </c>
      <c r="D2111" s="7" t="s">
        <v>131</v>
      </c>
      <c r="E2111" s="7" t="s">
        <v>361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customHeight="1" spans="1:17">
      <c r="A2112" s="7" t="s">
        <v>2406</v>
      </c>
      <c r="B2112" s="7" t="s">
        <v>160</v>
      </c>
      <c r="C2112" s="7" t="s">
        <v>279</v>
      </c>
      <c r="D2112" s="7" t="s">
        <v>161</v>
      </c>
      <c r="E2112" s="7" t="s">
        <v>161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customHeight="1" spans="1:17">
      <c r="A2113" s="7" t="s">
        <v>2407</v>
      </c>
      <c r="B2113" s="7" t="s">
        <v>160</v>
      </c>
      <c r="C2113" s="7" t="s">
        <v>279</v>
      </c>
      <c r="D2113" s="7" t="s">
        <v>161</v>
      </c>
      <c r="E2113" s="7" t="s">
        <v>161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customHeight="1" spans="1:17">
      <c r="A2114" s="7" t="s">
        <v>2408</v>
      </c>
      <c r="B2114" s="7" t="s">
        <v>160</v>
      </c>
      <c r="C2114" s="7" t="s">
        <v>279</v>
      </c>
      <c r="D2114" s="7" t="s">
        <v>161</v>
      </c>
      <c r="E2114" s="7" t="s">
        <v>161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customHeight="1" spans="1:17">
      <c r="A2115" s="7" t="s">
        <v>2409</v>
      </c>
      <c r="B2115" s="7" t="s">
        <v>160</v>
      </c>
      <c r="C2115" s="7" t="s">
        <v>279</v>
      </c>
      <c r="D2115" s="7" t="s">
        <v>161</v>
      </c>
      <c r="E2115" s="7" t="s">
        <v>161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customHeight="1" spans="1:17">
      <c r="A2116" s="7" t="s">
        <v>2410</v>
      </c>
      <c r="B2116" s="7" t="s">
        <v>160</v>
      </c>
      <c r="C2116" s="7" t="s">
        <v>279</v>
      </c>
      <c r="D2116" s="7" t="s">
        <v>161</v>
      </c>
      <c r="E2116" s="7" t="s">
        <v>161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customHeight="1" spans="1:17">
      <c r="A2117" s="7" t="s">
        <v>2411</v>
      </c>
      <c r="B2117" s="7" t="s">
        <v>160</v>
      </c>
      <c r="C2117" s="7" t="s">
        <v>279</v>
      </c>
      <c r="D2117" s="7" t="s">
        <v>161</v>
      </c>
      <c r="E2117" s="7" t="s">
        <v>161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customHeight="1" spans="1:17">
      <c r="A2118" s="7" t="s">
        <v>2411</v>
      </c>
      <c r="B2118" s="7" t="s">
        <v>160</v>
      </c>
      <c r="C2118" s="7" t="s">
        <v>279</v>
      </c>
      <c r="D2118" s="7" t="s">
        <v>161</v>
      </c>
      <c r="E2118" s="7" t="s">
        <v>161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customHeight="1" spans="1:17">
      <c r="A2119" s="7" t="s">
        <v>2412</v>
      </c>
      <c r="B2119" s="7" t="s">
        <v>160</v>
      </c>
      <c r="C2119" s="7" t="s">
        <v>279</v>
      </c>
      <c r="D2119" s="7" t="s">
        <v>161</v>
      </c>
      <c r="E2119" s="7" t="s">
        <v>161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customHeight="1" spans="1:17">
      <c r="A2120" s="7" t="s">
        <v>2413</v>
      </c>
      <c r="B2120" s="7" t="s">
        <v>160</v>
      </c>
      <c r="C2120" s="7" t="s">
        <v>279</v>
      </c>
      <c r="D2120" s="7" t="s">
        <v>161</v>
      </c>
      <c r="E2120" s="7" t="s">
        <v>161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customHeight="1" spans="1:17">
      <c r="A2121" s="7" t="s">
        <v>2414</v>
      </c>
      <c r="B2121" s="7" t="s">
        <v>160</v>
      </c>
      <c r="C2121" s="7" t="s">
        <v>279</v>
      </c>
      <c r="D2121" s="7" t="s">
        <v>161</v>
      </c>
      <c r="E2121" s="7" t="s">
        <v>161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customHeight="1" spans="1:17">
      <c r="A2122" s="7" t="s">
        <v>2415</v>
      </c>
      <c r="B2122" s="7" t="s">
        <v>160</v>
      </c>
      <c r="C2122" s="7" t="s">
        <v>279</v>
      </c>
      <c r="D2122" s="7" t="s">
        <v>161</v>
      </c>
      <c r="E2122" s="7" t="s">
        <v>161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customHeight="1" spans="1:17">
      <c r="A2123" s="7" t="s">
        <v>2416</v>
      </c>
      <c r="B2123" s="7" t="s">
        <v>160</v>
      </c>
      <c r="C2123" s="7" t="s">
        <v>279</v>
      </c>
      <c r="D2123" s="7" t="s">
        <v>161</v>
      </c>
      <c r="E2123" s="7" t="s">
        <v>161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customHeight="1" spans="1:17">
      <c r="A2124" s="7" t="s">
        <v>2417</v>
      </c>
      <c r="B2124" s="7" t="s">
        <v>160</v>
      </c>
      <c r="C2124" s="7" t="s">
        <v>279</v>
      </c>
      <c r="D2124" s="7" t="s">
        <v>161</v>
      </c>
      <c r="E2124" s="7" t="s">
        <v>161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customHeight="1" spans="1:17">
      <c r="A2125" s="7" t="s">
        <v>2418</v>
      </c>
      <c r="B2125" s="7" t="s">
        <v>160</v>
      </c>
      <c r="C2125" s="7" t="s">
        <v>279</v>
      </c>
      <c r="D2125" s="7" t="s">
        <v>161</v>
      </c>
      <c r="E2125" s="7" t="s">
        <v>161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customHeight="1" spans="1:17">
      <c r="A2126" s="7" t="s">
        <v>2419</v>
      </c>
      <c r="B2126" s="7" t="s">
        <v>160</v>
      </c>
      <c r="C2126" s="7" t="s">
        <v>279</v>
      </c>
      <c r="D2126" s="7" t="s">
        <v>161</v>
      </c>
      <c r="E2126" s="7" t="s">
        <v>161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customHeight="1" spans="1:17">
      <c r="A2127" s="7" t="s">
        <v>2420</v>
      </c>
      <c r="B2127" s="7" t="s">
        <v>160</v>
      </c>
      <c r="C2127" s="7" t="s">
        <v>279</v>
      </c>
      <c r="D2127" s="7" t="s">
        <v>161</v>
      </c>
      <c r="E2127" s="7" t="s">
        <v>161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customHeight="1" spans="1:17">
      <c r="A2128" s="7" t="s">
        <v>2421</v>
      </c>
      <c r="B2128" s="7" t="s">
        <v>160</v>
      </c>
      <c r="C2128" s="7" t="s">
        <v>279</v>
      </c>
      <c r="D2128" s="7" t="s">
        <v>161</v>
      </c>
      <c r="E2128" s="7" t="s">
        <v>161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customHeight="1" spans="1:17">
      <c r="A2129" s="7" t="s">
        <v>2422</v>
      </c>
      <c r="B2129" s="7" t="s">
        <v>160</v>
      </c>
      <c r="C2129" s="7" t="s">
        <v>279</v>
      </c>
      <c r="D2129" s="7" t="s">
        <v>161</v>
      </c>
      <c r="E2129" s="7" t="s">
        <v>161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customHeight="1" spans="1:17">
      <c r="A2130" s="7" t="s">
        <v>2423</v>
      </c>
      <c r="B2130" s="7" t="s">
        <v>160</v>
      </c>
      <c r="C2130" s="7" t="s">
        <v>279</v>
      </c>
      <c r="D2130" s="7" t="s">
        <v>161</v>
      </c>
      <c r="E2130" s="7" t="s">
        <v>161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customHeight="1" spans="1:17">
      <c r="A2131" s="7" t="s">
        <v>2424</v>
      </c>
      <c r="B2131" s="7" t="s">
        <v>160</v>
      </c>
      <c r="C2131" s="7" t="s">
        <v>279</v>
      </c>
      <c r="D2131" s="7" t="s">
        <v>161</v>
      </c>
      <c r="E2131" s="7" t="s">
        <v>161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customHeight="1" spans="1:17">
      <c r="A2132" s="7" t="s">
        <v>2425</v>
      </c>
      <c r="B2132" s="7" t="s">
        <v>160</v>
      </c>
      <c r="C2132" s="7" t="s">
        <v>279</v>
      </c>
      <c r="D2132" s="7" t="s">
        <v>161</v>
      </c>
      <c r="E2132" s="7" t="s">
        <v>161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customHeight="1" spans="1:17">
      <c r="A2133" s="7" t="s">
        <v>2426</v>
      </c>
      <c r="B2133" s="7" t="s">
        <v>160</v>
      </c>
      <c r="C2133" s="7" t="s">
        <v>279</v>
      </c>
      <c r="D2133" s="7" t="s">
        <v>161</v>
      </c>
      <c r="E2133" s="7" t="s">
        <v>161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customHeight="1" spans="1:17">
      <c r="A2134" s="7" t="s">
        <v>2427</v>
      </c>
      <c r="B2134" s="7" t="s">
        <v>160</v>
      </c>
      <c r="C2134" s="7" t="s">
        <v>279</v>
      </c>
      <c r="D2134" s="7" t="s">
        <v>161</v>
      </c>
      <c r="E2134" s="7" t="s">
        <v>161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customHeight="1" spans="1:17">
      <c r="A2135" s="7" t="s">
        <v>2428</v>
      </c>
      <c r="B2135" s="7" t="s">
        <v>160</v>
      </c>
      <c r="C2135" s="7" t="s">
        <v>279</v>
      </c>
      <c r="D2135" s="7" t="s">
        <v>161</v>
      </c>
      <c r="E2135" s="7" t="s">
        <v>161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customHeight="1" spans="1:17">
      <c r="A2136" s="7" t="s">
        <v>2429</v>
      </c>
      <c r="B2136" s="7" t="s">
        <v>160</v>
      </c>
      <c r="C2136" s="7" t="s">
        <v>279</v>
      </c>
      <c r="D2136" s="7" t="s">
        <v>161</v>
      </c>
      <c r="E2136" s="7" t="s">
        <v>161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customHeight="1" spans="1:17">
      <c r="A2137" s="7" t="s">
        <v>2430</v>
      </c>
      <c r="B2137" s="7" t="s">
        <v>160</v>
      </c>
      <c r="C2137" s="7" t="s">
        <v>279</v>
      </c>
      <c r="D2137" s="7" t="s">
        <v>161</v>
      </c>
      <c r="E2137" s="7" t="s">
        <v>161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customHeight="1" spans="1:17">
      <c r="A2138" s="7" t="s">
        <v>2431</v>
      </c>
      <c r="B2138" s="7" t="s">
        <v>165</v>
      </c>
      <c r="C2138" s="7" t="s">
        <v>279</v>
      </c>
      <c r="D2138" s="7" t="s">
        <v>166</v>
      </c>
      <c r="E2138" s="7" t="s">
        <v>349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customHeight="1" spans="1:17">
      <c r="A2139" s="7" t="s">
        <v>2432</v>
      </c>
      <c r="B2139" s="7" t="s">
        <v>165</v>
      </c>
      <c r="C2139" s="7" t="s">
        <v>279</v>
      </c>
      <c r="D2139" s="7" t="s">
        <v>166</v>
      </c>
      <c r="E2139" s="7" t="s">
        <v>349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customHeight="1" spans="1:17">
      <c r="A2140" s="7" t="s">
        <v>2433</v>
      </c>
      <c r="B2140" s="7" t="s">
        <v>165</v>
      </c>
      <c r="C2140" s="7" t="s">
        <v>279</v>
      </c>
      <c r="D2140" s="7" t="s">
        <v>166</v>
      </c>
      <c r="E2140" s="7" t="s">
        <v>349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customHeight="1" spans="1:17">
      <c r="A2141" s="7" t="s">
        <v>2434</v>
      </c>
      <c r="B2141" s="7" t="s">
        <v>165</v>
      </c>
      <c r="C2141" s="7" t="s">
        <v>279</v>
      </c>
      <c r="D2141" s="7" t="s">
        <v>166</v>
      </c>
      <c r="E2141" s="7" t="s">
        <v>349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customHeight="1" spans="1:17">
      <c r="A2142" s="7" t="s">
        <v>2435</v>
      </c>
      <c r="B2142" s="7" t="s">
        <v>165</v>
      </c>
      <c r="C2142" s="7" t="s">
        <v>279</v>
      </c>
      <c r="D2142" s="7" t="s">
        <v>166</v>
      </c>
      <c r="E2142" s="7" t="s">
        <v>349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customHeight="1" spans="1:17">
      <c r="A2143" s="7" t="s">
        <v>2436</v>
      </c>
      <c r="B2143" s="7" t="s">
        <v>165</v>
      </c>
      <c r="C2143" s="7" t="s">
        <v>279</v>
      </c>
      <c r="D2143" s="7" t="s">
        <v>166</v>
      </c>
      <c r="E2143" s="7" t="s">
        <v>349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customHeight="1" spans="1:17">
      <c r="A2144" s="7" t="s">
        <v>2437</v>
      </c>
      <c r="B2144" s="7" t="s">
        <v>165</v>
      </c>
      <c r="C2144" s="7" t="s">
        <v>279</v>
      </c>
      <c r="D2144" s="7" t="s">
        <v>166</v>
      </c>
      <c r="E2144" s="7" t="s">
        <v>349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customHeight="1" spans="1:17">
      <c r="A2145" s="7" t="s">
        <v>2438</v>
      </c>
      <c r="B2145" s="7" t="s">
        <v>165</v>
      </c>
      <c r="C2145" s="7" t="s">
        <v>279</v>
      </c>
      <c r="D2145" s="7" t="s">
        <v>166</v>
      </c>
      <c r="E2145" s="7" t="s">
        <v>349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customHeight="1" spans="1:17">
      <c r="A2146" s="7" t="s">
        <v>2439</v>
      </c>
      <c r="B2146" s="7" t="s">
        <v>165</v>
      </c>
      <c r="C2146" s="7" t="s">
        <v>279</v>
      </c>
      <c r="D2146" s="7" t="s">
        <v>166</v>
      </c>
      <c r="E2146" s="7" t="s">
        <v>349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customHeight="1" spans="1:17">
      <c r="A2147" s="7" t="s">
        <v>2440</v>
      </c>
      <c r="B2147" s="7" t="s">
        <v>165</v>
      </c>
      <c r="C2147" s="7" t="s">
        <v>279</v>
      </c>
      <c r="D2147" s="7" t="s">
        <v>166</v>
      </c>
      <c r="E2147" s="7" t="s">
        <v>349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customHeight="1" spans="1:17">
      <c r="A2148" s="7" t="s">
        <v>2441</v>
      </c>
      <c r="B2148" s="7" t="s">
        <v>165</v>
      </c>
      <c r="C2148" s="7" t="s">
        <v>279</v>
      </c>
      <c r="D2148" s="7" t="s">
        <v>166</v>
      </c>
      <c r="E2148" s="7" t="s">
        <v>349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customHeight="1" spans="1:17">
      <c r="A2149" s="7" t="s">
        <v>2442</v>
      </c>
      <c r="B2149" s="7" t="s">
        <v>165</v>
      </c>
      <c r="C2149" s="7" t="s">
        <v>279</v>
      </c>
      <c r="D2149" s="7" t="s">
        <v>166</v>
      </c>
      <c r="E2149" s="7" t="s">
        <v>349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customHeight="1" spans="1:17">
      <c r="A2150" s="7" t="s">
        <v>2443</v>
      </c>
      <c r="B2150" s="7" t="s">
        <v>165</v>
      </c>
      <c r="C2150" s="7" t="s">
        <v>279</v>
      </c>
      <c r="D2150" s="7" t="s">
        <v>166</v>
      </c>
      <c r="E2150" s="7" t="s">
        <v>349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customHeight="1" spans="1:17">
      <c r="A2151" s="7" t="s">
        <v>2444</v>
      </c>
      <c r="B2151" s="7" t="s">
        <v>165</v>
      </c>
      <c r="C2151" s="7" t="s">
        <v>279</v>
      </c>
      <c r="D2151" s="7" t="s">
        <v>166</v>
      </c>
      <c r="E2151" s="7" t="s">
        <v>349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customHeight="1" spans="1:17">
      <c r="A2152" s="7" t="s">
        <v>2445</v>
      </c>
      <c r="B2152" s="7" t="s">
        <v>165</v>
      </c>
      <c r="C2152" s="7" t="s">
        <v>279</v>
      </c>
      <c r="D2152" s="7" t="s">
        <v>166</v>
      </c>
      <c r="E2152" s="7" t="s">
        <v>349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customHeight="1" spans="1:17">
      <c r="A2153" s="7" t="s">
        <v>2446</v>
      </c>
      <c r="B2153" s="7" t="s">
        <v>165</v>
      </c>
      <c r="C2153" s="7" t="s">
        <v>279</v>
      </c>
      <c r="D2153" s="7" t="s">
        <v>166</v>
      </c>
      <c r="E2153" s="7" t="s">
        <v>349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customHeight="1" spans="1:17">
      <c r="A2154" s="7" t="s">
        <v>2447</v>
      </c>
      <c r="B2154" s="7" t="s">
        <v>165</v>
      </c>
      <c r="C2154" s="7" t="s">
        <v>279</v>
      </c>
      <c r="D2154" s="7" t="s">
        <v>166</v>
      </c>
      <c r="E2154" s="7" t="s">
        <v>349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customHeight="1" spans="1:17">
      <c r="A2155" s="7" t="s">
        <v>2448</v>
      </c>
      <c r="B2155" s="7" t="s">
        <v>165</v>
      </c>
      <c r="C2155" s="7" t="s">
        <v>279</v>
      </c>
      <c r="D2155" s="7" t="s">
        <v>166</v>
      </c>
      <c r="E2155" s="7" t="s">
        <v>349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customHeight="1" spans="1:17">
      <c r="A2156" s="7" t="s">
        <v>2449</v>
      </c>
      <c r="B2156" s="7" t="s">
        <v>165</v>
      </c>
      <c r="C2156" s="7" t="s">
        <v>279</v>
      </c>
      <c r="D2156" s="7" t="s">
        <v>166</v>
      </c>
      <c r="E2156" s="7" t="s">
        <v>349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customHeight="1" spans="1:17">
      <c r="A2157" s="7" t="s">
        <v>2450</v>
      </c>
      <c r="B2157" s="7" t="s">
        <v>165</v>
      </c>
      <c r="C2157" s="7" t="s">
        <v>279</v>
      </c>
      <c r="D2157" s="7" t="s">
        <v>166</v>
      </c>
      <c r="E2157" s="7" t="s">
        <v>349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customHeight="1" spans="1:17">
      <c r="A2158" s="7" t="s">
        <v>2451</v>
      </c>
      <c r="B2158" s="7" t="s">
        <v>165</v>
      </c>
      <c r="C2158" s="7" t="s">
        <v>279</v>
      </c>
      <c r="D2158" s="7" t="s">
        <v>166</v>
      </c>
      <c r="E2158" s="7" t="s">
        <v>349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customHeight="1" spans="1:17">
      <c r="A2159" s="7" t="s">
        <v>2452</v>
      </c>
      <c r="B2159" s="7" t="s">
        <v>165</v>
      </c>
      <c r="C2159" s="7" t="s">
        <v>279</v>
      </c>
      <c r="D2159" s="7" t="s">
        <v>166</v>
      </c>
      <c r="E2159" s="7" t="s">
        <v>349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customHeight="1" spans="1:17">
      <c r="A2160" s="7" t="s">
        <v>2453</v>
      </c>
      <c r="B2160" s="7" t="s">
        <v>165</v>
      </c>
      <c r="C2160" s="7" t="s">
        <v>279</v>
      </c>
      <c r="D2160" s="7" t="s">
        <v>166</v>
      </c>
      <c r="E2160" s="7" t="s">
        <v>349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customHeight="1" spans="1:17">
      <c r="A2161" s="7" t="s">
        <v>2454</v>
      </c>
      <c r="B2161" s="7" t="s">
        <v>165</v>
      </c>
      <c r="C2161" s="7" t="s">
        <v>279</v>
      </c>
      <c r="D2161" s="7" t="s">
        <v>166</v>
      </c>
      <c r="E2161" s="7" t="s">
        <v>349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customHeight="1" spans="1:17">
      <c r="A2162" s="7" t="s">
        <v>2455</v>
      </c>
      <c r="B2162" s="7" t="s">
        <v>165</v>
      </c>
      <c r="C2162" s="7" t="s">
        <v>279</v>
      </c>
      <c r="D2162" s="7" t="s">
        <v>166</v>
      </c>
      <c r="E2162" s="7" t="s">
        <v>349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customHeight="1" spans="1:17">
      <c r="A2163" s="7" t="s">
        <v>2456</v>
      </c>
      <c r="B2163" s="7" t="s">
        <v>165</v>
      </c>
      <c r="C2163" s="7" t="s">
        <v>279</v>
      </c>
      <c r="D2163" s="7" t="s">
        <v>166</v>
      </c>
      <c r="E2163" s="7" t="s">
        <v>349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customHeight="1" spans="1:17">
      <c r="A2164" s="7" t="s">
        <v>2457</v>
      </c>
      <c r="B2164" s="7" t="s">
        <v>165</v>
      </c>
      <c r="C2164" s="7" t="s">
        <v>279</v>
      </c>
      <c r="D2164" s="7" t="s">
        <v>166</v>
      </c>
      <c r="E2164" s="7" t="s">
        <v>349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customHeight="1" spans="1:17">
      <c r="A2165" s="7" t="s">
        <v>2458</v>
      </c>
      <c r="B2165" s="7" t="s">
        <v>165</v>
      </c>
      <c r="C2165" s="7" t="s">
        <v>279</v>
      </c>
      <c r="D2165" s="7" t="s">
        <v>166</v>
      </c>
      <c r="E2165" s="7" t="s">
        <v>349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customHeight="1" spans="1:17">
      <c r="A2166" s="7" t="s">
        <v>2459</v>
      </c>
      <c r="B2166" s="7" t="s">
        <v>165</v>
      </c>
      <c r="C2166" s="7" t="s">
        <v>279</v>
      </c>
      <c r="D2166" s="7" t="s">
        <v>166</v>
      </c>
      <c r="E2166" s="7" t="s">
        <v>349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customHeight="1" spans="1:17">
      <c r="A2167" s="7" t="s">
        <v>2460</v>
      </c>
      <c r="B2167" s="7" t="s">
        <v>165</v>
      </c>
      <c r="C2167" s="7" t="s">
        <v>279</v>
      </c>
      <c r="D2167" s="7" t="s">
        <v>166</v>
      </c>
      <c r="E2167" s="7" t="s">
        <v>349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customHeight="1" spans="1:17">
      <c r="A2168" s="7" t="s">
        <v>2461</v>
      </c>
      <c r="B2168" s="7" t="s">
        <v>165</v>
      </c>
      <c r="C2168" s="7" t="s">
        <v>279</v>
      </c>
      <c r="D2168" s="7" t="s">
        <v>166</v>
      </c>
      <c r="E2168" s="7" t="s">
        <v>349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customHeight="1" spans="1:17">
      <c r="A2169" s="7" t="s">
        <v>2462</v>
      </c>
      <c r="B2169" s="7" t="s">
        <v>165</v>
      </c>
      <c r="C2169" s="7" t="s">
        <v>279</v>
      </c>
      <c r="D2169" s="7" t="s">
        <v>166</v>
      </c>
      <c r="E2169" s="7" t="s">
        <v>349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customHeight="1" spans="1:17">
      <c r="A2170" s="7" t="s">
        <v>2463</v>
      </c>
      <c r="B2170" s="7" t="s">
        <v>165</v>
      </c>
      <c r="C2170" s="7" t="s">
        <v>279</v>
      </c>
      <c r="D2170" s="7" t="s">
        <v>166</v>
      </c>
      <c r="E2170" s="7" t="s">
        <v>349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customHeight="1" spans="1:17">
      <c r="A2171" s="7" t="s">
        <v>2464</v>
      </c>
      <c r="B2171" s="7" t="s">
        <v>165</v>
      </c>
      <c r="C2171" s="7" t="s">
        <v>279</v>
      </c>
      <c r="D2171" s="7" t="s">
        <v>166</v>
      </c>
      <c r="E2171" s="7" t="s">
        <v>349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customHeight="1" spans="1:17">
      <c r="A2172" s="7" t="s">
        <v>2465</v>
      </c>
      <c r="B2172" s="7" t="s">
        <v>165</v>
      </c>
      <c r="C2172" s="7" t="s">
        <v>279</v>
      </c>
      <c r="D2172" s="7" t="s">
        <v>166</v>
      </c>
      <c r="E2172" s="7" t="s">
        <v>349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customHeight="1" spans="1:17">
      <c r="A2173" s="7" t="s">
        <v>2466</v>
      </c>
      <c r="B2173" s="7" t="s">
        <v>165</v>
      </c>
      <c r="C2173" s="7" t="s">
        <v>279</v>
      </c>
      <c r="D2173" s="7" t="s">
        <v>166</v>
      </c>
      <c r="E2173" s="7" t="s">
        <v>349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customHeight="1" spans="1:17">
      <c r="A2174" s="7" t="s">
        <v>2467</v>
      </c>
      <c r="B2174" s="7" t="s">
        <v>165</v>
      </c>
      <c r="C2174" s="7" t="s">
        <v>279</v>
      </c>
      <c r="D2174" s="7" t="s">
        <v>166</v>
      </c>
      <c r="E2174" s="7" t="s">
        <v>349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customHeight="1" spans="1:17">
      <c r="A2175" s="7" t="s">
        <v>2468</v>
      </c>
      <c r="B2175" s="7" t="s">
        <v>165</v>
      </c>
      <c r="C2175" s="7" t="s">
        <v>279</v>
      </c>
      <c r="D2175" s="7" t="s">
        <v>166</v>
      </c>
      <c r="E2175" s="7" t="s">
        <v>349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customHeight="1" spans="1:17">
      <c r="A2176" s="7" t="s">
        <v>2469</v>
      </c>
      <c r="B2176" s="7" t="s">
        <v>165</v>
      </c>
      <c r="C2176" s="7" t="s">
        <v>279</v>
      </c>
      <c r="D2176" s="7" t="s">
        <v>166</v>
      </c>
      <c r="E2176" s="7" t="s">
        <v>349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customHeight="1" spans="1:17">
      <c r="A2177" s="7" t="s">
        <v>2470</v>
      </c>
      <c r="B2177" s="7" t="s">
        <v>165</v>
      </c>
      <c r="C2177" s="7" t="s">
        <v>279</v>
      </c>
      <c r="D2177" s="7" t="s">
        <v>166</v>
      </c>
      <c r="E2177" s="7" t="s">
        <v>349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customHeight="1" spans="1:17">
      <c r="A2178" s="7" t="s">
        <v>2471</v>
      </c>
      <c r="B2178" s="7" t="s">
        <v>165</v>
      </c>
      <c r="C2178" s="7" t="s">
        <v>279</v>
      </c>
      <c r="D2178" s="7" t="s">
        <v>166</v>
      </c>
      <c r="E2178" s="7" t="s">
        <v>349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customHeight="1" spans="1:17">
      <c r="A2179" s="7" t="s">
        <v>2472</v>
      </c>
      <c r="B2179" s="7" t="s">
        <v>165</v>
      </c>
      <c r="C2179" s="7" t="s">
        <v>279</v>
      </c>
      <c r="D2179" s="7" t="s">
        <v>166</v>
      </c>
      <c r="E2179" s="7" t="s">
        <v>349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customHeight="1" spans="1:17">
      <c r="A2180" s="7" t="s">
        <v>2473</v>
      </c>
      <c r="B2180" s="7" t="s">
        <v>165</v>
      </c>
      <c r="C2180" s="7" t="s">
        <v>279</v>
      </c>
      <c r="D2180" s="7" t="s">
        <v>166</v>
      </c>
      <c r="E2180" s="7" t="s">
        <v>349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customHeight="1" spans="1:17">
      <c r="A2181" s="7" t="s">
        <v>2474</v>
      </c>
      <c r="B2181" s="7" t="s">
        <v>165</v>
      </c>
      <c r="C2181" s="7" t="s">
        <v>279</v>
      </c>
      <c r="D2181" s="7" t="s">
        <v>166</v>
      </c>
      <c r="E2181" s="7" t="s">
        <v>349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customHeight="1" spans="1:17">
      <c r="A2182" s="7" t="s">
        <v>2475</v>
      </c>
      <c r="B2182" s="7" t="s">
        <v>165</v>
      </c>
      <c r="C2182" s="7" t="s">
        <v>279</v>
      </c>
      <c r="D2182" s="7" t="s">
        <v>166</v>
      </c>
      <c r="E2182" s="7" t="s">
        <v>349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customHeight="1" spans="1:17">
      <c r="A2183" s="7" t="s">
        <v>2476</v>
      </c>
      <c r="B2183" s="7" t="s">
        <v>165</v>
      </c>
      <c r="C2183" s="7" t="s">
        <v>279</v>
      </c>
      <c r="D2183" s="7" t="s">
        <v>166</v>
      </c>
      <c r="E2183" s="7" t="s">
        <v>349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customHeight="1" spans="1:17">
      <c r="A2184" s="7" t="s">
        <v>2477</v>
      </c>
      <c r="B2184" s="7" t="s">
        <v>165</v>
      </c>
      <c r="C2184" s="7" t="s">
        <v>279</v>
      </c>
      <c r="D2184" s="7" t="s">
        <v>166</v>
      </c>
      <c r="E2184" s="7" t="s">
        <v>349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customHeight="1" spans="1:17">
      <c r="A2185" s="7" t="s">
        <v>2478</v>
      </c>
      <c r="B2185" s="7" t="s">
        <v>165</v>
      </c>
      <c r="C2185" s="7" t="s">
        <v>279</v>
      </c>
      <c r="D2185" s="7" t="s">
        <v>166</v>
      </c>
      <c r="E2185" s="7" t="s">
        <v>349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customHeight="1" spans="1:17">
      <c r="A2186" s="7" t="s">
        <v>2479</v>
      </c>
      <c r="B2186" s="7" t="s">
        <v>165</v>
      </c>
      <c r="C2186" s="7" t="s">
        <v>279</v>
      </c>
      <c r="D2186" s="7" t="s">
        <v>166</v>
      </c>
      <c r="E2186" s="7" t="s">
        <v>349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customHeight="1" spans="1:17">
      <c r="A2187" s="7" t="s">
        <v>2480</v>
      </c>
      <c r="B2187" s="7" t="s">
        <v>165</v>
      </c>
      <c r="C2187" s="7" t="s">
        <v>279</v>
      </c>
      <c r="D2187" s="7" t="s">
        <v>166</v>
      </c>
      <c r="E2187" s="7" t="s">
        <v>349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customHeight="1" spans="1:17">
      <c r="A2188" s="7" t="s">
        <v>2481</v>
      </c>
      <c r="B2188" s="7" t="s">
        <v>165</v>
      </c>
      <c r="C2188" s="7" t="s">
        <v>279</v>
      </c>
      <c r="D2188" s="7" t="s">
        <v>166</v>
      </c>
      <c r="E2188" s="7" t="s">
        <v>349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customHeight="1" spans="1:17">
      <c r="A2189" s="7" t="s">
        <v>2482</v>
      </c>
      <c r="B2189" s="7" t="s">
        <v>165</v>
      </c>
      <c r="C2189" s="7" t="s">
        <v>279</v>
      </c>
      <c r="D2189" s="7" t="s">
        <v>166</v>
      </c>
      <c r="E2189" s="7" t="s">
        <v>349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customHeight="1" spans="1:17">
      <c r="A2190" s="7" t="s">
        <v>2483</v>
      </c>
      <c r="B2190" s="7" t="s">
        <v>165</v>
      </c>
      <c r="C2190" s="7" t="s">
        <v>279</v>
      </c>
      <c r="D2190" s="7" t="s">
        <v>166</v>
      </c>
      <c r="E2190" s="7" t="s">
        <v>349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customHeight="1" spans="1:17">
      <c r="A2191" s="7" t="s">
        <v>2484</v>
      </c>
      <c r="B2191" s="7" t="s">
        <v>165</v>
      </c>
      <c r="C2191" s="7" t="s">
        <v>279</v>
      </c>
      <c r="D2191" s="7" t="s">
        <v>166</v>
      </c>
      <c r="E2191" s="7" t="s">
        <v>349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customHeight="1" spans="1:17">
      <c r="A2192" s="7" t="s">
        <v>2485</v>
      </c>
      <c r="B2192" s="7" t="s">
        <v>165</v>
      </c>
      <c r="C2192" s="7" t="s">
        <v>279</v>
      </c>
      <c r="D2192" s="7" t="s">
        <v>166</v>
      </c>
      <c r="E2192" s="7" t="s">
        <v>349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customHeight="1" spans="1:17">
      <c r="A2193" s="7" t="s">
        <v>2486</v>
      </c>
      <c r="B2193" s="7" t="s">
        <v>165</v>
      </c>
      <c r="C2193" s="7" t="s">
        <v>279</v>
      </c>
      <c r="D2193" s="7" t="s">
        <v>166</v>
      </c>
      <c r="E2193" s="7" t="s">
        <v>349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customHeight="1" spans="1:17">
      <c r="A2194" s="7" t="s">
        <v>2487</v>
      </c>
      <c r="B2194" s="7" t="s">
        <v>165</v>
      </c>
      <c r="C2194" s="7" t="s">
        <v>279</v>
      </c>
      <c r="D2194" s="7" t="s">
        <v>166</v>
      </c>
      <c r="E2194" s="7" t="s">
        <v>349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customHeight="1" spans="1:17">
      <c r="A2195" s="7" t="s">
        <v>2488</v>
      </c>
      <c r="B2195" s="7" t="s">
        <v>165</v>
      </c>
      <c r="C2195" s="7" t="s">
        <v>279</v>
      </c>
      <c r="D2195" s="7" t="s">
        <v>166</v>
      </c>
      <c r="E2195" s="7" t="s">
        <v>349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customHeight="1" spans="1:17">
      <c r="A2196" s="7" t="s">
        <v>2489</v>
      </c>
      <c r="B2196" s="7" t="s">
        <v>165</v>
      </c>
      <c r="C2196" s="7" t="s">
        <v>279</v>
      </c>
      <c r="D2196" s="7" t="s">
        <v>166</v>
      </c>
      <c r="E2196" s="7" t="s">
        <v>349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customHeight="1" spans="1:17">
      <c r="A2197" s="7" t="s">
        <v>2490</v>
      </c>
      <c r="B2197" s="7" t="s">
        <v>165</v>
      </c>
      <c r="C2197" s="7" t="s">
        <v>279</v>
      </c>
      <c r="D2197" s="7" t="s">
        <v>166</v>
      </c>
      <c r="E2197" s="7" t="s">
        <v>349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customHeight="1" spans="1:17">
      <c r="A2198" s="7" t="s">
        <v>2491</v>
      </c>
      <c r="B2198" s="7" t="s">
        <v>165</v>
      </c>
      <c r="C2198" s="7" t="s">
        <v>279</v>
      </c>
      <c r="D2198" s="7" t="s">
        <v>166</v>
      </c>
      <c r="E2198" s="7" t="s">
        <v>349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customHeight="1" spans="1:17">
      <c r="A2199" s="7" t="s">
        <v>2492</v>
      </c>
      <c r="B2199" s="7" t="s">
        <v>165</v>
      </c>
      <c r="C2199" s="7" t="s">
        <v>279</v>
      </c>
      <c r="D2199" s="7" t="s">
        <v>166</v>
      </c>
      <c r="E2199" s="7" t="s">
        <v>349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customHeight="1" spans="1:17">
      <c r="A2200" s="7" t="s">
        <v>2493</v>
      </c>
      <c r="B2200" s="7" t="s">
        <v>165</v>
      </c>
      <c r="C2200" s="7" t="s">
        <v>279</v>
      </c>
      <c r="D2200" s="7" t="s">
        <v>166</v>
      </c>
      <c r="E2200" s="7" t="s">
        <v>349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customHeight="1" spans="1:17">
      <c r="A2201" s="7" t="s">
        <v>2494</v>
      </c>
      <c r="B2201" s="7" t="s">
        <v>165</v>
      </c>
      <c r="C2201" s="7" t="s">
        <v>279</v>
      </c>
      <c r="D2201" s="7" t="s">
        <v>166</v>
      </c>
      <c r="E2201" s="7" t="s">
        <v>349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customHeight="1" spans="1:17">
      <c r="A2202" s="7" t="s">
        <v>2495</v>
      </c>
      <c r="B2202" s="7" t="s">
        <v>165</v>
      </c>
      <c r="C2202" s="7" t="s">
        <v>279</v>
      </c>
      <c r="D2202" s="7" t="s">
        <v>166</v>
      </c>
      <c r="E2202" s="7" t="s">
        <v>349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customHeight="1" spans="1:17">
      <c r="A2203" s="7" t="s">
        <v>2496</v>
      </c>
      <c r="B2203" s="7" t="s">
        <v>165</v>
      </c>
      <c r="C2203" s="7" t="s">
        <v>279</v>
      </c>
      <c r="D2203" s="7" t="s">
        <v>166</v>
      </c>
      <c r="E2203" s="7" t="s">
        <v>349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customHeight="1" spans="1:17">
      <c r="A2204" s="7" t="s">
        <v>2497</v>
      </c>
      <c r="B2204" s="7" t="s">
        <v>165</v>
      </c>
      <c r="C2204" s="7" t="s">
        <v>279</v>
      </c>
      <c r="D2204" s="7" t="s">
        <v>166</v>
      </c>
      <c r="E2204" s="7" t="s">
        <v>349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customHeight="1" spans="1:17">
      <c r="A2205" s="7" t="s">
        <v>2498</v>
      </c>
      <c r="B2205" s="7" t="s">
        <v>165</v>
      </c>
      <c r="C2205" s="7" t="s">
        <v>279</v>
      </c>
      <c r="D2205" s="7" t="s">
        <v>166</v>
      </c>
      <c r="E2205" s="7" t="s">
        <v>349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customHeight="1" spans="1:17">
      <c r="A2206" s="7" t="s">
        <v>2499</v>
      </c>
      <c r="B2206" s="7" t="s">
        <v>165</v>
      </c>
      <c r="C2206" s="7" t="s">
        <v>279</v>
      </c>
      <c r="D2206" s="7" t="s">
        <v>166</v>
      </c>
      <c r="E2206" s="7" t="s">
        <v>349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customHeight="1" spans="1:17">
      <c r="A2207" s="7" t="s">
        <v>2500</v>
      </c>
      <c r="B2207" s="7" t="s">
        <v>165</v>
      </c>
      <c r="C2207" s="7" t="s">
        <v>279</v>
      </c>
      <c r="D2207" s="7" t="s">
        <v>166</v>
      </c>
      <c r="E2207" s="7" t="s">
        <v>349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customHeight="1" spans="1:17">
      <c r="A2208" s="7" t="s">
        <v>2501</v>
      </c>
      <c r="B2208" s="7" t="s">
        <v>165</v>
      </c>
      <c r="C2208" s="7" t="s">
        <v>279</v>
      </c>
      <c r="D2208" s="7" t="s">
        <v>166</v>
      </c>
      <c r="E2208" s="7" t="s">
        <v>349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customHeight="1" spans="1:17">
      <c r="A2209" s="7" t="s">
        <v>2502</v>
      </c>
      <c r="B2209" s="7" t="s">
        <v>165</v>
      </c>
      <c r="C2209" s="7" t="s">
        <v>279</v>
      </c>
      <c r="D2209" s="7" t="s">
        <v>166</v>
      </c>
      <c r="E2209" s="7" t="s">
        <v>349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customHeight="1" spans="1:17">
      <c r="A2210" s="7" t="s">
        <v>2503</v>
      </c>
      <c r="B2210" s="7" t="s">
        <v>165</v>
      </c>
      <c r="C2210" s="7" t="s">
        <v>279</v>
      </c>
      <c r="D2210" s="7" t="s">
        <v>166</v>
      </c>
      <c r="E2210" s="7" t="s">
        <v>349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customHeight="1" spans="1:17">
      <c r="A2211" s="7" t="s">
        <v>2504</v>
      </c>
      <c r="B2211" s="7" t="s">
        <v>165</v>
      </c>
      <c r="C2211" s="7" t="s">
        <v>279</v>
      </c>
      <c r="D2211" s="7" t="s">
        <v>166</v>
      </c>
      <c r="E2211" s="7" t="s">
        <v>349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customHeight="1" spans="1:17">
      <c r="A2212" s="7" t="s">
        <v>2505</v>
      </c>
      <c r="B2212" s="7" t="s">
        <v>165</v>
      </c>
      <c r="C2212" s="7" t="s">
        <v>279</v>
      </c>
      <c r="D2212" s="7" t="s">
        <v>166</v>
      </c>
      <c r="E2212" s="7" t="s">
        <v>349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customHeight="1" spans="1:17">
      <c r="A2213" s="7" t="s">
        <v>2506</v>
      </c>
      <c r="B2213" s="7" t="s">
        <v>165</v>
      </c>
      <c r="C2213" s="7" t="s">
        <v>279</v>
      </c>
      <c r="D2213" s="7" t="s">
        <v>166</v>
      </c>
      <c r="E2213" s="7" t="s">
        <v>349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customHeight="1" spans="1:17">
      <c r="A2214" s="7" t="s">
        <v>2507</v>
      </c>
      <c r="B2214" s="7" t="s">
        <v>165</v>
      </c>
      <c r="C2214" s="7" t="s">
        <v>279</v>
      </c>
      <c r="D2214" s="7" t="s">
        <v>166</v>
      </c>
      <c r="E2214" s="7" t="s">
        <v>349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customHeight="1" spans="1:17">
      <c r="A2215" s="7" t="s">
        <v>2508</v>
      </c>
      <c r="B2215" s="7" t="s">
        <v>165</v>
      </c>
      <c r="C2215" s="7" t="s">
        <v>279</v>
      </c>
      <c r="D2215" s="7" t="s">
        <v>166</v>
      </c>
      <c r="E2215" s="7" t="s">
        <v>349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customHeight="1" spans="1:17">
      <c r="A2216" s="7" t="s">
        <v>2509</v>
      </c>
      <c r="B2216" s="7" t="s">
        <v>165</v>
      </c>
      <c r="C2216" s="7" t="s">
        <v>279</v>
      </c>
      <c r="D2216" s="7" t="s">
        <v>166</v>
      </c>
      <c r="E2216" s="7" t="s">
        <v>349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customHeight="1" spans="1:17">
      <c r="A2217" s="7" t="s">
        <v>2510</v>
      </c>
      <c r="B2217" s="7" t="s">
        <v>165</v>
      </c>
      <c r="C2217" s="7" t="s">
        <v>279</v>
      </c>
      <c r="D2217" s="7" t="s">
        <v>166</v>
      </c>
      <c r="E2217" s="7" t="s">
        <v>349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customHeight="1" spans="1:17">
      <c r="A2218" s="7" t="s">
        <v>2511</v>
      </c>
      <c r="B2218" s="7" t="s">
        <v>165</v>
      </c>
      <c r="C2218" s="7" t="s">
        <v>279</v>
      </c>
      <c r="D2218" s="7" t="s">
        <v>166</v>
      </c>
      <c r="E2218" s="7" t="s">
        <v>349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customHeight="1" spans="1:17">
      <c r="A2219" s="7" t="s">
        <v>2512</v>
      </c>
      <c r="B2219" s="7" t="s">
        <v>165</v>
      </c>
      <c r="C2219" s="7" t="s">
        <v>279</v>
      </c>
      <c r="D2219" s="7" t="s">
        <v>166</v>
      </c>
      <c r="E2219" s="7" t="s">
        <v>349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customHeight="1" spans="1:17">
      <c r="A2220" s="7" t="s">
        <v>2513</v>
      </c>
      <c r="B2220" s="7" t="s">
        <v>165</v>
      </c>
      <c r="C2220" s="7" t="s">
        <v>279</v>
      </c>
      <c r="D2220" s="7" t="s">
        <v>166</v>
      </c>
      <c r="E2220" s="7" t="s">
        <v>349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customHeight="1" spans="1:17">
      <c r="A2221" s="7" t="s">
        <v>2514</v>
      </c>
      <c r="B2221" s="7" t="s">
        <v>165</v>
      </c>
      <c r="C2221" s="7" t="s">
        <v>279</v>
      </c>
      <c r="D2221" s="7" t="s">
        <v>166</v>
      </c>
      <c r="E2221" s="7" t="s">
        <v>349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customHeight="1" spans="1:17">
      <c r="A2222" s="7" t="s">
        <v>2515</v>
      </c>
      <c r="B2222" s="7" t="s">
        <v>165</v>
      </c>
      <c r="C2222" s="7" t="s">
        <v>279</v>
      </c>
      <c r="D2222" s="7" t="s">
        <v>166</v>
      </c>
      <c r="E2222" s="7" t="s">
        <v>349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customHeight="1" spans="1:17">
      <c r="A2223" s="7" t="s">
        <v>2516</v>
      </c>
      <c r="B2223" s="7" t="s">
        <v>165</v>
      </c>
      <c r="C2223" s="7" t="s">
        <v>279</v>
      </c>
      <c r="D2223" s="7" t="s">
        <v>166</v>
      </c>
      <c r="E2223" s="7" t="s">
        <v>349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customHeight="1" spans="1:17">
      <c r="A2224" s="7" t="s">
        <v>2517</v>
      </c>
      <c r="B2224" s="7" t="s">
        <v>165</v>
      </c>
      <c r="C2224" s="7" t="s">
        <v>279</v>
      </c>
      <c r="D2224" s="7" t="s">
        <v>166</v>
      </c>
      <c r="E2224" s="7" t="s">
        <v>349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customHeight="1" spans="1:17">
      <c r="A2225" s="7" t="s">
        <v>2518</v>
      </c>
      <c r="B2225" s="7" t="s">
        <v>165</v>
      </c>
      <c r="C2225" s="7" t="s">
        <v>279</v>
      </c>
      <c r="D2225" s="7" t="s">
        <v>166</v>
      </c>
      <c r="E2225" s="7" t="s">
        <v>349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customHeight="1" spans="1:17">
      <c r="A2226" s="7" t="s">
        <v>2519</v>
      </c>
      <c r="B2226" s="7" t="s">
        <v>165</v>
      </c>
      <c r="C2226" s="7" t="s">
        <v>279</v>
      </c>
      <c r="D2226" s="7" t="s">
        <v>166</v>
      </c>
      <c r="E2226" s="7" t="s">
        <v>349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customHeight="1" spans="1:17">
      <c r="A2227" s="7" t="s">
        <v>2520</v>
      </c>
      <c r="B2227" s="7" t="s">
        <v>165</v>
      </c>
      <c r="C2227" s="7" t="s">
        <v>279</v>
      </c>
      <c r="D2227" s="7" t="s">
        <v>166</v>
      </c>
      <c r="E2227" s="7" t="s">
        <v>349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customHeight="1" spans="1:17">
      <c r="A2228" s="7" t="s">
        <v>2521</v>
      </c>
      <c r="B2228" s="7" t="s">
        <v>165</v>
      </c>
      <c r="C2228" s="7" t="s">
        <v>279</v>
      </c>
      <c r="D2228" s="7" t="s">
        <v>166</v>
      </c>
      <c r="E2228" s="7" t="s">
        <v>349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customHeight="1" spans="1:17">
      <c r="A2229" s="7" t="s">
        <v>2522</v>
      </c>
      <c r="B2229" s="7" t="s">
        <v>165</v>
      </c>
      <c r="C2229" s="7" t="s">
        <v>279</v>
      </c>
      <c r="D2229" s="7" t="s">
        <v>166</v>
      </c>
      <c r="E2229" s="7" t="s">
        <v>349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customHeight="1" spans="1:17">
      <c r="A2230" s="7" t="s">
        <v>2523</v>
      </c>
      <c r="B2230" s="7" t="s">
        <v>165</v>
      </c>
      <c r="C2230" s="7" t="s">
        <v>279</v>
      </c>
      <c r="D2230" s="7" t="s">
        <v>166</v>
      </c>
      <c r="E2230" s="7" t="s">
        <v>349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customHeight="1" spans="1:17">
      <c r="A2231" s="7" t="s">
        <v>2524</v>
      </c>
      <c r="B2231" s="7" t="s">
        <v>165</v>
      </c>
      <c r="C2231" s="7" t="s">
        <v>279</v>
      </c>
      <c r="D2231" s="7" t="s">
        <v>166</v>
      </c>
      <c r="E2231" s="7" t="s">
        <v>349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customHeight="1" spans="1:17">
      <c r="A2232" s="7" t="s">
        <v>2525</v>
      </c>
      <c r="B2232" s="7" t="s">
        <v>165</v>
      </c>
      <c r="C2232" s="7" t="s">
        <v>279</v>
      </c>
      <c r="D2232" s="7" t="s">
        <v>166</v>
      </c>
      <c r="E2232" s="7" t="s">
        <v>349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customHeight="1" spans="1:17">
      <c r="A2233" s="7" t="s">
        <v>2526</v>
      </c>
      <c r="B2233" s="7" t="s">
        <v>165</v>
      </c>
      <c r="C2233" s="7" t="s">
        <v>279</v>
      </c>
      <c r="D2233" s="7" t="s">
        <v>166</v>
      </c>
      <c r="E2233" s="7" t="s">
        <v>349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customHeight="1" spans="1:17">
      <c r="A2234" s="7" t="s">
        <v>2527</v>
      </c>
      <c r="B2234" s="7" t="s">
        <v>165</v>
      </c>
      <c r="C2234" s="7" t="s">
        <v>279</v>
      </c>
      <c r="D2234" s="7" t="s">
        <v>166</v>
      </c>
      <c r="E2234" s="7" t="s">
        <v>349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customHeight="1" spans="1:17">
      <c r="A2235" s="7" t="s">
        <v>2528</v>
      </c>
      <c r="B2235" s="7" t="s">
        <v>165</v>
      </c>
      <c r="C2235" s="7" t="s">
        <v>279</v>
      </c>
      <c r="D2235" s="7" t="s">
        <v>166</v>
      </c>
      <c r="E2235" s="7" t="s">
        <v>349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customHeight="1" spans="1:17">
      <c r="A2236" s="7" t="s">
        <v>2529</v>
      </c>
      <c r="B2236" s="7" t="s">
        <v>165</v>
      </c>
      <c r="C2236" s="7" t="s">
        <v>279</v>
      </c>
      <c r="D2236" s="7" t="s">
        <v>166</v>
      </c>
      <c r="E2236" s="7" t="s">
        <v>349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customHeight="1" spans="1:17">
      <c r="A2237" s="7" t="s">
        <v>2530</v>
      </c>
      <c r="B2237" s="7" t="s">
        <v>165</v>
      </c>
      <c r="C2237" s="7" t="s">
        <v>279</v>
      </c>
      <c r="D2237" s="7" t="s">
        <v>166</v>
      </c>
      <c r="E2237" s="7" t="s">
        <v>349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customHeight="1" spans="1:17">
      <c r="A2238" s="7" t="s">
        <v>2531</v>
      </c>
      <c r="B2238" s="7" t="s">
        <v>165</v>
      </c>
      <c r="C2238" s="7" t="s">
        <v>279</v>
      </c>
      <c r="D2238" s="7" t="s">
        <v>166</v>
      </c>
      <c r="E2238" s="7" t="s">
        <v>349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customHeight="1" spans="1:17">
      <c r="A2239" s="7" t="s">
        <v>2532</v>
      </c>
      <c r="B2239" s="7" t="s">
        <v>165</v>
      </c>
      <c r="C2239" s="7" t="s">
        <v>279</v>
      </c>
      <c r="D2239" s="7" t="s">
        <v>166</v>
      </c>
      <c r="E2239" s="7" t="s">
        <v>349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customHeight="1" spans="1:17">
      <c r="A2240" s="7" t="s">
        <v>2533</v>
      </c>
      <c r="B2240" s="7" t="s">
        <v>165</v>
      </c>
      <c r="C2240" s="7" t="s">
        <v>279</v>
      </c>
      <c r="D2240" s="7" t="s">
        <v>166</v>
      </c>
      <c r="E2240" s="7" t="s">
        <v>349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customHeight="1" spans="1:17">
      <c r="A2241" s="7" t="s">
        <v>2534</v>
      </c>
      <c r="B2241" s="7" t="s">
        <v>165</v>
      </c>
      <c r="C2241" s="7" t="s">
        <v>279</v>
      </c>
      <c r="D2241" s="7" t="s">
        <v>166</v>
      </c>
      <c r="E2241" s="7" t="s">
        <v>349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customHeight="1" spans="1:17">
      <c r="A2242" s="7" t="s">
        <v>2535</v>
      </c>
      <c r="B2242" s="7" t="s">
        <v>165</v>
      </c>
      <c r="C2242" s="7" t="s">
        <v>279</v>
      </c>
      <c r="D2242" s="7" t="s">
        <v>166</v>
      </c>
      <c r="E2242" s="7" t="s">
        <v>349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customHeight="1" spans="1:17">
      <c r="A2243" s="7" t="s">
        <v>2536</v>
      </c>
      <c r="B2243" s="7" t="s">
        <v>165</v>
      </c>
      <c r="C2243" s="7" t="s">
        <v>279</v>
      </c>
      <c r="D2243" s="7" t="s">
        <v>166</v>
      </c>
      <c r="E2243" s="7" t="s">
        <v>349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customHeight="1" spans="1:17">
      <c r="A2244" s="7" t="s">
        <v>2537</v>
      </c>
      <c r="B2244" s="7" t="s">
        <v>165</v>
      </c>
      <c r="C2244" s="7" t="s">
        <v>279</v>
      </c>
      <c r="D2244" s="7" t="s">
        <v>166</v>
      </c>
      <c r="E2244" s="7" t="s">
        <v>349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customHeight="1" spans="1:17">
      <c r="A2245" s="7" t="s">
        <v>2538</v>
      </c>
      <c r="B2245" s="7" t="s">
        <v>165</v>
      </c>
      <c r="C2245" s="7" t="s">
        <v>279</v>
      </c>
      <c r="D2245" s="7" t="s">
        <v>166</v>
      </c>
      <c r="E2245" s="7" t="s">
        <v>349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customHeight="1" spans="1:17">
      <c r="A2246" s="7" t="s">
        <v>2539</v>
      </c>
      <c r="B2246" s="7" t="s">
        <v>165</v>
      </c>
      <c r="C2246" s="7" t="s">
        <v>279</v>
      </c>
      <c r="D2246" s="7" t="s">
        <v>166</v>
      </c>
      <c r="E2246" s="7" t="s">
        <v>349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customHeight="1" spans="1:17">
      <c r="A2247" s="7" t="s">
        <v>2540</v>
      </c>
      <c r="B2247" s="7" t="s">
        <v>165</v>
      </c>
      <c r="C2247" s="7" t="s">
        <v>279</v>
      </c>
      <c r="D2247" s="7" t="s">
        <v>166</v>
      </c>
      <c r="E2247" s="7" t="s">
        <v>349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customHeight="1" spans="1:17">
      <c r="A2248" s="7" t="s">
        <v>2541</v>
      </c>
      <c r="B2248" s="7" t="s">
        <v>165</v>
      </c>
      <c r="C2248" s="7" t="s">
        <v>279</v>
      </c>
      <c r="D2248" s="7" t="s">
        <v>166</v>
      </c>
      <c r="E2248" s="7" t="s">
        <v>349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customHeight="1" spans="1:17">
      <c r="A2249" s="7" t="s">
        <v>2542</v>
      </c>
      <c r="B2249" s="7" t="s">
        <v>165</v>
      </c>
      <c r="C2249" s="7" t="s">
        <v>279</v>
      </c>
      <c r="D2249" s="7" t="s">
        <v>166</v>
      </c>
      <c r="E2249" s="7" t="s">
        <v>349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customHeight="1" spans="1:17">
      <c r="A2250" s="7" t="s">
        <v>2543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customHeight="1" spans="1:17">
      <c r="A2251" s="7" t="s">
        <v>2544</v>
      </c>
      <c r="B2251" s="7" t="s">
        <v>165</v>
      </c>
      <c r="C2251" s="7" t="s">
        <v>279</v>
      </c>
      <c r="D2251" s="7" t="s">
        <v>166</v>
      </c>
      <c r="E2251" s="7" t="s">
        <v>349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customHeight="1" spans="1:17">
      <c r="A2252" s="7" t="s">
        <v>2545</v>
      </c>
      <c r="B2252" s="7" t="s">
        <v>165</v>
      </c>
      <c r="C2252" s="7" t="s">
        <v>279</v>
      </c>
      <c r="D2252" s="7" t="s">
        <v>166</v>
      </c>
      <c r="E2252" s="7" t="s">
        <v>349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customHeight="1" spans="1:17">
      <c r="A2253" s="7" t="s">
        <v>2546</v>
      </c>
      <c r="B2253" s="7" t="s">
        <v>165</v>
      </c>
      <c r="C2253" s="7" t="s">
        <v>279</v>
      </c>
      <c r="D2253" s="7" t="s">
        <v>166</v>
      </c>
      <c r="E2253" s="7" t="s">
        <v>349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customHeight="1" spans="1:17">
      <c r="A2254" s="7" t="s">
        <v>2547</v>
      </c>
      <c r="B2254" s="7" t="s">
        <v>165</v>
      </c>
      <c r="C2254" s="7" t="s">
        <v>279</v>
      </c>
      <c r="D2254" s="7" t="s">
        <v>166</v>
      </c>
      <c r="E2254" s="7" t="s">
        <v>349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customHeight="1" spans="1:17">
      <c r="A2255" s="7" t="s">
        <v>2548</v>
      </c>
      <c r="B2255" s="7" t="s">
        <v>165</v>
      </c>
      <c r="C2255" s="7" t="s">
        <v>279</v>
      </c>
      <c r="D2255" s="7" t="s">
        <v>166</v>
      </c>
      <c r="E2255" s="7" t="s">
        <v>349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customHeight="1" spans="1:17">
      <c r="A2256" s="7" t="s">
        <v>2549</v>
      </c>
      <c r="B2256" s="7" t="s">
        <v>165</v>
      </c>
      <c r="C2256" s="7" t="s">
        <v>279</v>
      </c>
      <c r="D2256" s="7" t="s">
        <v>166</v>
      </c>
      <c r="E2256" s="7" t="s">
        <v>349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customHeight="1" spans="1:17">
      <c r="A2257" s="7" t="s">
        <v>2550</v>
      </c>
      <c r="B2257" s="7" t="s">
        <v>165</v>
      </c>
      <c r="C2257" s="7" t="s">
        <v>279</v>
      </c>
      <c r="D2257" s="7" t="s">
        <v>166</v>
      </c>
      <c r="E2257" s="7" t="s">
        <v>349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customHeight="1" spans="1:17">
      <c r="A2258" s="7" t="s">
        <v>2551</v>
      </c>
      <c r="B2258" s="7" t="s">
        <v>165</v>
      </c>
      <c r="C2258" s="7" t="s">
        <v>279</v>
      </c>
      <c r="D2258" s="7" t="s">
        <v>166</v>
      </c>
      <c r="E2258" s="7" t="s">
        <v>349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customHeight="1" spans="1:17">
      <c r="A2259" s="7" t="s">
        <v>2552</v>
      </c>
      <c r="B2259" s="7" t="s">
        <v>165</v>
      </c>
      <c r="C2259" s="7" t="s">
        <v>279</v>
      </c>
      <c r="D2259" s="7" t="s">
        <v>166</v>
      </c>
      <c r="E2259" s="7" t="s">
        <v>349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customHeight="1" spans="1:17">
      <c r="A2260" s="7" t="s">
        <v>2553</v>
      </c>
      <c r="B2260" s="7" t="s">
        <v>165</v>
      </c>
      <c r="C2260" s="7" t="s">
        <v>279</v>
      </c>
      <c r="D2260" s="7" t="s">
        <v>166</v>
      </c>
      <c r="E2260" s="7" t="s">
        <v>349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customHeight="1" spans="1:17">
      <c r="A2261" s="7" t="s">
        <v>2554</v>
      </c>
      <c r="B2261" s="7" t="s">
        <v>168</v>
      </c>
      <c r="C2261" s="7" t="s">
        <v>279</v>
      </c>
      <c r="D2261" s="7" t="s">
        <v>169</v>
      </c>
      <c r="E2261" s="7" t="s">
        <v>753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customHeight="1" spans="1:17">
      <c r="A2262" s="7" t="s">
        <v>2555</v>
      </c>
      <c r="B2262" s="7" t="s">
        <v>168</v>
      </c>
      <c r="C2262" s="7" t="s">
        <v>279</v>
      </c>
      <c r="D2262" s="7" t="s">
        <v>169</v>
      </c>
      <c r="E2262" s="7" t="s">
        <v>753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customHeight="1" spans="1:17">
      <c r="A2263" s="7" t="s">
        <v>2556</v>
      </c>
      <c r="B2263" s="7" t="s">
        <v>168</v>
      </c>
      <c r="C2263" s="7" t="s">
        <v>279</v>
      </c>
      <c r="D2263" s="7" t="s">
        <v>169</v>
      </c>
      <c r="E2263" s="7" t="s">
        <v>753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customHeight="1" spans="1:17">
      <c r="A2264" s="7" t="s">
        <v>2557</v>
      </c>
      <c r="B2264" s="7" t="s">
        <v>168</v>
      </c>
      <c r="C2264" s="7" t="s">
        <v>279</v>
      </c>
      <c r="D2264" s="7" t="s">
        <v>169</v>
      </c>
      <c r="E2264" s="7" t="s">
        <v>753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customHeight="1" spans="1:17">
      <c r="A2265" s="7" t="s">
        <v>2558</v>
      </c>
      <c r="B2265" s="7" t="s">
        <v>168</v>
      </c>
      <c r="C2265" s="7" t="s">
        <v>279</v>
      </c>
      <c r="D2265" s="7" t="s">
        <v>169</v>
      </c>
      <c r="E2265" s="7" t="s">
        <v>753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customHeight="1" spans="1:17">
      <c r="A2266" s="7" t="s">
        <v>2559</v>
      </c>
      <c r="B2266" s="7" t="s">
        <v>168</v>
      </c>
      <c r="C2266" s="7" t="s">
        <v>279</v>
      </c>
      <c r="D2266" s="7" t="s">
        <v>169</v>
      </c>
      <c r="E2266" s="7" t="s">
        <v>753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customHeight="1" spans="1:17">
      <c r="A2267" s="7" t="s">
        <v>2560</v>
      </c>
      <c r="B2267" s="7" t="s">
        <v>168</v>
      </c>
      <c r="C2267" s="7" t="s">
        <v>279</v>
      </c>
      <c r="D2267" s="7" t="s">
        <v>169</v>
      </c>
      <c r="E2267" s="7" t="s">
        <v>753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customHeight="1" spans="1:17">
      <c r="A2268" s="7" t="s">
        <v>2561</v>
      </c>
      <c r="B2268" s="7" t="s">
        <v>168</v>
      </c>
      <c r="C2268" s="7" t="s">
        <v>279</v>
      </c>
      <c r="D2268" s="7" t="s">
        <v>169</v>
      </c>
      <c r="E2268" s="7" t="s">
        <v>753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customHeight="1" spans="1:17">
      <c r="A2269" s="7" t="s">
        <v>2562</v>
      </c>
      <c r="B2269" s="7" t="s">
        <v>168</v>
      </c>
      <c r="C2269" s="7" t="s">
        <v>279</v>
      </c>
      <c r="D2269" s="7" t="s">
        <v>169</v>
      </c>
      <c r="E2269" s="7" t="s">
        <v>753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customHeight="1" spans="1:17">
      <c r="A2270" s="7" t="s">
        <v>2563</v>
      </c>
      <c r="B2270" s="7" t="s">
        <v>168</v>
      </c>
      <c r="C2270" s="7" t="s">
        <v>279</v>
      </c>
      <c r="D2270" s="7" t="s">
        <v>169</v>
      </c>
      <c r="E2270" s="7" t="s">
        <v>753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customHeight="1" spans="1:17">
      <c r="A2271" s="7" t="s">
        <v>2564</v>
      </c>
      <c r="B2271" s="7" t="s">
        <v>165</v>
      </c>
      <c r="C2271" s="7" t="s">
        <v>279</v>
      </c>
      <c r="D2271" s="7" t="s">
        <v>166</v>
      </c>
      <c r="E2271" s="7" t="s">
        <v>349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customHeight="1" spans="1:17">
      <c r="A2272" s="7" t="s">
        <v>2565</v>
      </c>
      <c r="B2272" s="7" t="s">
        <v>168</v>
      </c>
      <c r="C2272" s="7" t="s">
        <v>279</v>
      </c>
      <c r="D2272" s="7" t="s">
        <v>169</v>
      </c>
      <c r="E2272" s="7" t="s">
        <v>753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customHeight="1" spans="1:17">
      <c r="A2273" s="7" t="s">
        <v>2566</v>
      </c>
      <c r="B2273" s="7" t="s">
        <v>168</v>
      </c>
      <c r="C2273" s="7" t="s">
        <v>279</v>
      </c>
      <c r="D2273" s="7" t="s">
        <v>169</v>
      </c>
      <c r="E2273" s="7" t="s">
        <v>753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customHeight="1" spans="1:17">
      <c r="A2274" s="7" t="s">
        <v>2567</v>
      </c>
      <c r="B2274" s="7" t="s">
        <v>168</v>
      </c>
      <c r="C2274" s="7" t="s">
        <v>279</v>
      </c>
      <c r="D2274" s="7" t="s">
        <v>169</v>
      </c>
      <c r="E2274" s="7" t="s">
        <v>753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customHeight="1" spans="1:17">
      <c r="A2275" s="7" t="s">
        <v>2568</v>
      </c>
      <c r="B2275" s="7" t="s">
        <v>168</v>
      </c>
      <c r="C2275" s="7" t="s">
        <v>279</v>
      </c>
      <c r="D2275" s="7" t="s">
        <v>169</v>
      </c>
      <c r="E2275" s="7" t="s">
        <v>753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customHeight="1" spans="1:17">
      <c r="A2276" s="7" t="s">
        <v>2569</v>
      </c>
      <c r="B2276" s="7" t="s">
        <v>168</v>
      </c>
      <c r="C2276" s="7" t="s">
        <v>279</v>
      </c>
      <c r="D2276" s="7" t="s">
        <v>169</v>
      </c>
      <c r="E2276" s="7" t="s">
        <v>753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customHeight="1" spans="1:17">
      <c r="A2277" s="7" t="s">
        <v>2570</v>
      </c>
      <c r="B2277" s="7" t="s">
        <v>168</v>
      </c>
      <c r="C2277" s="7" t="s">
        <v>279</v>
      </c>
      <c r="D2277" s="7" t="s">
        <v>169</v>
      </c>
      <c r="E2277" s="7" t="s">
        <v>753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customHeight="1" spans="1:17">
      <c r="A2278" s="7" t="s">
        <v>2571</v>
      </c>
      <c r="B2278" s="7" t="s">
        <v>168</v>
      </c>
      <c r="C2278" s="7" t="s">
        <v>279</v>
      </c>
      <c r="D2278" s="7" t="s">
        <v>169</v>
      </c>
      <c r="E2278" s="7" t="s">
        <v>753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customHeight="1" spans="1:17">
      <c r="A2279" s="7" t="s">
        <v>2572</v>
      </c>
      <c r="B2279" s="7" t="s">
        <v>168</v>
      </c>
      <c r="C2279" s="7" t="s">
        <v>279</v>
      </c>
      <c r="D2279" s="7" t="s">
        <v>169</v>
      </c>
      <c r="E2279" s="7" t="s">
        <v>753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customHeight="1" spans="1:17">
      <c r="A2280" s="7" t="s">
        <v>2573</v>
      </c>
      <c r="B2280" s="7" t="s">
        <v>168</v>
      </c>
      <c r="C2280" s="7" t="s">
        <v>279</v>
      </c>
      <c r="D2280" s="7" t="s">
        <v>169</v>
      </c>
      <c r="E2280" s="7" t="s">
        <v>753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customHeight="1" spans="1:17">
      <c r="A2281" s="7" t="s">
        <v>2574</v>
      </c>
      <c r="B2281" s="7" t="s">
        <v>168</v>
      </c>
      <c r="C2281" s="7" t="s">
        <v>279</v>
      </c>
      <c r="D2281" s="7" t="s">
        <v>169</v>
      </c>
      <c r="E2281" s="7" t="s">
        <v>753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customHeight="1" spans="1:17">
      <c r="A2282" s="7" t="s">
        <v>2575</v>
      </c>
      <c r="B2282" s="7" t="s">
        <v>168</v>
      </c>
      <c r="C2282" s="7" t="s">
        <v>279</v>
      </c>
      <c r="D2282" s="7" t="s">
        <v>169</v>
      </c>
      <c r="E2282" s="7" t="s">
        <v>753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customHeight="1" spans="1:17">
      <c r="A2283" s="7" t="s">
        <v>2576</v>
      </c>
      <c r="B2283" s="7" t="s">
        <v>168</v>
      </c>
      <c r="C2283" s="7" t="s">
        <v>279</v>
      </c>
      <c r="D2283" s="7" t="s">
        <v>169</v>
      </c>
      <c r="E2283" s="7" t="s">
        <v>753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customHeight="1" spans="1:17">
      <c r="A2284" s="7" t="s">
        <v>2577</v>
      </c>
      <c r="B2284" s="7" t="s">
        <v>168</v>
      </c>
      <c r="C2284" s="7" t="s">
        <v>279</v>
      </c>
      <c r="D2284" s="7" t="s">
        <v>169</v>
      </c>
      <c r="E2284" s="7" t="s">
        <v>753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customHeight="1" spans="1:17">
      <c r="A2285" s="7" t="s">
        <v>2578</v>
      </c>
      <c r="B2285" s="7" t="s">
        <v>168</v>
      </c>
      <c r="C2285" s="7" t="s">
        <v>279</v>
      </c>
      <c r="D2285" s="7" t="s">
        <v>169</v>
      </c>
      <c r="E2285" s="7" t="s">
        <v>753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customHeight="1" spans="1:17">
      <c r="A2286" s="7" t="s">
        <v>2579</v>
      </c>
      <c r="B2286" s="7" t="s">
        <v>168</v>
      </c>
      <c r="C2286" s="7" t="s">
        <v>279</v>
      </c>
      <c r="D2286" s="7" t="s">
        <v>169</v>
      </c>
      <c r="E2286" s="7" t="s">
        <v>753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customHeight="1" spans="1:17">
      <c r="A2287" s="7" t="s">
        <v>2580</v>
      </c>
      <c r="B2287" s="7" t="s">
        <v>168</v>
      </c>
      <c r="C2287" s="7" t="s">
        <v>279</v>
      </c>
      <c r="D2287" s="7" t="s">
        <v>169</v>
      </c>
      <c r="E2287" s="7" t="s">
        <v>753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customHeight="1" spans="1:17">
      <c r="A2288" s="7" t="s">
        <v>2581</v>
      </c>
      <c r="B2288" s="7" t="s">
        <v>168</v>
      </c>
      <c r="C2288" s="7" t="s">
        <v>279</v>
      </c>
      <c r="D2288" s="7" t="s">
        <v>169</v>
      </c>
      <c r="E2288" s="7" t="s">
        <v>753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customHeight="1" spans="1:17">
      <c r="A2289" s="7" t="s">
        <v>2582</v>
      </c>
      <c r="B2289" s="7" t="s">
        <v>168</v>
      </c>
      <c r="C2289" s="7" t="s">
        <v>279</v>
      </c>
      <c r="D2289" s="7" t="s">
        <v>169</v>
      </c>
      <c r="E2289" s="7" t="s">
        <v>753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customHeight="1" spans="1:17">
      <c r="A2290" s="7" t="s">
        <v>2583</v>
      </c>
      <c r="B2290" s="7" t="s">
        <v>168</v>
      </c>
      <c r="C2290" s="7" t="s">
        <v>279</v>
      </c>
      <c r="D2290" s="7" t="s">
        <v>169</v>
      </c>
      <c r="E2290" s="7" t="s">
        <v>753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customHeight="1" spans="1:17">
      <c r="A2291" s="7" t="s">
        <v>2584</v>
      </c>
      <c r="B2291" s="7" t="s">
        <v>168</v>
      </c>
      <c r="C2291" s="7" t="s">
        <v>279</v>
      </c>
      <c r="D2291" s="7" t="s">
        <v>169</v>
      </c>
      <c r="E2291" s="7" t="s">
        <v>753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customHeight="1" spans="1:17">
      <c r="A2292" s="7" t="s">
        <v>2585</v>
      </c>
      <c r="B2292" s="7" t="s">
        <v>168</v>
      </c>
      <c r="C2292" s="7" t="s">
        <v>279</v>
      </c>
      <c r="D2292" s="7" t="s">
        <v>169</v>
      </c>
      <c r="E2292" s="7" t="s">
        <v>753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customHeight="1" spans="1:17">
      <c r="A2293" s="7" t="s">
        <v>2586</v>
      </c>
      <c r="B2293" s="7" t="s">
        <v>168</v>
      </c>
      <c r="C2293" s="7" t="s">
        <v>279</v>
      </c>
      <c r="D2293" s="7" t="s">
        <v>169</v>
      </c>
      <c r="E2293" s="7" t="s">
        <v>753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customHeight="1" spans="1:17">
      <c r="A2294" s="7" t="s">
        <v>2587</v>
      </c>
      <c r="B2294" s="7" t="s">
        <v>168</v>
      </c>
      <c r="C2294" s="7" t="s">
        <v>279</v>
      </c>
      <c r="D2294" s="7" t="s">
        <v>169</v>
      </c>
      <c r="E2294" s="7" t="s">
        <v>753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customHeight="1" spans="1:17">
      <c r="A2295" s="7" t="s">
        <v>2588</v>
      </c>
      <c r="B2295" s="7" t="s">
        <v>168</v>
      </c>
      <c r="C2295" s="7" t="s">
        <v>279</v>
      </c>
      <c r="D2295" s="7" t="s">
        <v>169</v>
      </c>
      <c r="E2295" s="7" t="s">
        <v>753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customHeight="1" spans="1:17">
      <c r="A2296" s="7" t="s">
        <v>2589</v>
      </c>
      <c r="B2296" s="7" t="s">
        <v>168</v>
      </c>
      <c r="C2296" s="7" t="s">
        <v>279</v>
      </c>
      <c r="D2296" s="7" t="s">
        <v>169</v>
      </c>
      <c r="E2296" s="7" t="s">
        <v>753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customHeight="1" spans="1:17">
      <c r="A2297" s="7" t="s">
        <v>2590</v>
      </c>
      <c r="B2297" s="7" t="s">
        <v>168</v>
      </c>
      <c r="C2297" s="7" t="s">
        <v>279</v>
      </c>
      <c r="D2297" s="7" t="s">
        <v>169</v>
      </c>
      <c r="E2297" s="7" t="s">
        <v>753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customHeight="1" spans="1:17">
      <c r="A2298" s="7" t="s">
        <v>2591</v>
      </c>
      <c r="B2298" s="7" t="s">
        <v>168</v>
      </c>
      <c r="C2298" s="7" t="s">
        <v>279</v>
      </c>
      <c r="D2298" s="7" t="s">
        <v>169</v>
      </c>
      <c r="E2298" s="7" t="s">
        <v>753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customHeight="1" spans="1:17">
      <c r="A2299" s="7" t="s">
        <v>2592</v>
      </c>
      <c r="B2299" s="7" t="s">
        <v>168</v>
      </c>
      <c r="C2299" s="7" t="s">
        <v>279</v>
      </c>
      <c r="D2299" s="7" t="s">
        <v>169</v>
      </c>
      <c r="E2299" s="7" t="s">
        <v>753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customHeight="1" spans="1:17">
      <c r="A2300" s="7" t="s">
        <v>2593</v>
      </c>
      <c r="B2300" s="7" t="s">
        <v>168</v>
      </c>
      <c r="C2300" s="7" t="s">
        <v>279</v>
      </c>
      <c r="D2300" s="7" t="s">
        <v>169</v>
      </c>
      <c r="E2300" s="7" t="s">
        <v>753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customHeight="1" spans="1:17">
      <c r="A2301" s="7" t="s">
        <v>2594</v>
      </c>
      <c r="B2301" s="7" t="s">
        <v>168</v>
      </c>
      <c r="C2301" s="7" t="s">
        <v>279</v>
      </c>
      <c r="D2301" s="7" t="s">
        <v>169</v>
      </c>
      <c r="E2301" s="7" t="s">
        <v>753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customHeight="1" spans="1:17">
      <c r="A2302" s="7" t="s">
        <v>2595</v>
      </c>
      <c r="B2302" s="7" t="s">
        <v>168</v>
      </c>
      <c r="C2302" s="7" t="s">
        <v>279</v>
      </c>
      <c r="D2302" s="7" t="s">
        <v>169</v>
      </c>
      <c r="E2302" s="7" t="s">
        <v>753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customHeight="1" spans="1:17">
      <c r="A2303" s="7" t="s">
        <v>2596</v>
      </c>
      <c r="B2303" s="7" t="s">
        <v>165</v>
      </c>
      <c r="C2303" s="7" t="s">
        <v>279</v>
      </c>
      <c r="D2303" s="7" t="s">
        <v>166</v>
      </c>
      <c r="E2303" s="7" t="s">
        <v>349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customHeight="1" spans="1:17">
      <c r="A2304" s="7" t="s">
        <v>2597</v>
      </c>
      <c r="B2304" s="7" t="s">
        <v>165</v>
      </c>
      <c r="C2304" s="7" t="s">
        <v>279</v>
      </c>
      <c r="D2304" s="7" t="s">
        <v>166</v>
      </c>
      <c r="E2304" s="7" t="s">
        <v>349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customHeight="1" spans="1:17">
      <c r="A2305" s="7" t="s">
        <v>2598</v>
      </c>
      <c r="B2305" s="7" t="s">
        <v>165</v>
      </c>
      <c r="C2305" s="7" t="s">
        <v>279</v>
      </c>
      <c r="D2305" s="7" t="s">
        <v>166</v>
      </c>
      <c r="E2305" s="7" t="s">
        <v>349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customHeight="1" spans="1:17">
      <c r="A2306" s="7" t="s">
        <v>2599</v>
      </c>
      <c r="B2306" s="7" t="s">
        <v>165</v>
      </c>
      <c r="C2306" s="7" t="s">
        <v>279</v>
      </c>
      <c r="D2306" s="7" t="s">
        <v>166</v>
      </c>
      <c r="E2306" s="7" t="s">
        <v>349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customHeight="1" spans="1:17">
      <c r="A2307" s="7" t="s">
        <v>2600</v>
      </c>
      <c r="B2307" s="7" t="s">
        <v>165</v>
      </c>
      <c r="C2307" s="7" t="s">
        <v>279</v>
      </c>
      <c r="D2307" s="7" t="s">
        <v>166</v>
      </c>
      <c r="E2307" s="7" t="s">
        <v>349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customHeight="1" spans="1:17">
      <c r="A2308" s="7" t="s">
        <v>2601</v>
      </c>
      <c r="B2308" s="7" t="s">
        <v>165</v>
      </c>
      <c r="C2308" s="7" t="s">
        <v>279</v>
      </c>
      <c r="D2308" s="7" t="s">
        <v>166</v>
      </c>
      <c r="E2308" s="7" t="s">
        <v>349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customHeight="1" spans="1:17">
      <c r="A2309" s="7" t="s">
        <v>2602</v>
      </c>
      <c r="B2309" s="7" t="s">
        <v>165</v>
      </c>
      <c r="C2309" s="7" t="s">
        <v>279</v>
      </c>
      <c r="D2309" s="7" t="s">
        <v>166</v>
      </c>
      <c r="E2309" s="7" t="s">
        <v>349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customHeight="1" spans="1:17">
      <c r="A2310" s="7" t="s">
        <v>2603</v>
      </c>
      <c r="B2310" s="7" t="s">
        <v>165</v>
      </c>
      <c r="C2310" s="7" t="s">
        <v>279</v>
      </c>
      <c r="D2310" s="7" t="s">
        <v>166</v>
      </c>
      <c r="E2310" s="7" t="s">
        <v>349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customHeight="1" spans="1:17">
      <c r="A2311" s="7" t="s">
        <v>2604</v>
      </c>
      <c r="B2311" s="7" t="s">
        <v>165</v>
      </c>
      <c r="C2311" s="7" t="s">
        <v>279</v>
      </c>
      <c r="D2311" s="7" t="s">
        <v>166</v>
      </c>
      <c r="E2311" s="7" t="s">
        <v>349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customHeight="1" spans="1:17">
      <c r="A2312" s="7" t="s">
        <v>2605</v>
      </c>
      <c r="B2312" s="7" t="s">
        <v>165</v>
      </c>
      <c r="C2312" s="7" t="s">
        <v>279</v>
      </c>
      <c r="D2312" s="7" t="s">
        <v>166</v>
      </c>
      <c r="E2312" s="7" t="s">
        <v>349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customHeight="1" spans="1:17">
      <c r="A2313" s="7" t="s">
        <v>2606</v>
      </c>
      <c r="B2313" s="7" t="s">
        <v>165</v>
      </c>
      <c r="C2313" s="7" t="s">
        <v>279</v>
      </c>
      <c r="D2313" s="7" t="s">
        <v>166</v>
      </c>
      <c r="E2313" s="7" t="s">
        <v>349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customHeight="1" spans="1:17">
      <c r="A2314" s="7" t="s">
        <v>2607</v>
      </c>
      <c r="B2314" s="7" t="s">
        <v>165</v>
      </c>
      <c r="C2314" s="7" t="s">
        <v>279</v>
      </c>
      <c r="D2314" s="7" t="s">
        <v>166</v>
      </c>
      <c r="E2314" s="7" t="s">
        <v>349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customHeight="1" spans="1:17">
      <c r="A2315" s="7" t="s">
        <v>2608</v>
      </c>
      <c r="B2315" s="7" t="s">
        <v>165</v>
      </c>
      <c r="C2315" s="7" t="s">
        <v>279</v>
      </c>
      <c r="D2315" s="7" t="s">
        <v>166</v>
      </c>
      <c r="E2315" s="7" t="s">
        <v>349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customHeight="1" spans="1:17">
      <c r="A2316" s="7" t="s">
        <v>2609</v>
      </c>
      <c r="B2316" s="7" t="s">
        <v>165</v>
      </c>
      <c r="C2316" s="7" t="s">
        <v>279</v>
      </c>
      <c r="D2316" s="7" t="s">
        <v>166</v>
      </c>
      <c r="E2316" s="7" t="s">
        <v>349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customHeight="1" spans="1:17">
      <c r="A2317" s="7" t="s">
        <v>2610</v>
      </c>
      <c r="B2317" s="7" t="s">
        <v>165</v>
      </c>
      <c r="C2317" s="7" t="s">
        <v>279</v>
      </c>
      <c r="D2317" s="7" t="s">
        <v>166</v>
      </c>
      <c r="E2317" s="7" t="s">
        <v>349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customHeight="1" spans="1:17">
      <c r="A2318" s="7" t="s">
        <v>2611</v>
      </c>
      <c r="B2318" s="7" t="s">
        <v>165</v>
      </c>
      <c r="C2318" s="7" t="s">
        <v>279</v>
      </c>
      <c r="D2318" s="7" t="s">
        <v>166</v>
      </c>
      <c r="E2318" s="7" t="s">
        <v>349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customHeight="1" spans="1:17">
      <c r="A2319" s="7" t="s">
        <v>2612</v>
      </c>
      <c r="B2319" s="7" t="s">
        <v>165</v>
      </c>
      <c r="C2319" s="7" t="s">
        <v>279</v>
      </c>
      <c r="D2319" s="7" t="s">
        <v>166</v>
      </c>
      <c r="E2319" s="7" t="s">
        <v>349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customHeight="1" spans="1:17">
      <c r="A2320" s="7" t="s">
        <v>2613</v>
      </c>
      <c r="B2320" s="7" t="s">
        <v>165</v>
      </c>
      <c r="C2320" s="7" t="s">
        <v>279</v>
      </c>
      <c r="D2320" s="7" t="s">
        <v>166</v>
      </c>
      <c r="E2320" s="7" t="s">
        <v>349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customHeight="1" spans="1:17">
      <c r="A2321" s="7" t="s">
        <v>2614</v>
      </c>
      <c r="B2321" s="7" t="s">
        <v>165</v>
      </c>
      <c r="C2321" s="7" t="s">
        <v>279</v>
      </c>
      <c r="D2321" s="7" t="s">
        <v>166</v>
      </c>
      <c r="E2321" s="7" t="s">
        <v>349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customHeight="1" spans="1:17">
      <c r="A2322" s="7" t="s">
        <v>2615</v>
      </c>
      <c r="B2322" s="7" t="s">
        <v>165</v>
      </c>
      <c r="C2322" s="7" t="s">
        <v>279</v>
      </c>
      <c r="D2322" s="7" t="s">
        <v>166</v>
      </c>
      <c r="E2322" s="7" t="s">
        <v>349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customHeight="1" spans="1:17">
      <c r="A2323" s="7" t="s">
        <v>2616</v>
      </c>
      <c r="B2323" s="7" t="s">
        <v>165</v>
      </c>
      <c r="C2323" s="7" t="s">
        <v>279</v>
      </c>
      <c r="D2323" s="7" t="s">
        <v>166</v>
      </c>
      <c r="E2323" s="7" t="s">
        <v>349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customHeight="1" spans="1:17">
      <c r="A2324" s="7" t="s">
        <v>2617</v>
      </c>
      <c r="B2324" s="7" t="s">
        <v>165</v>
      </c>
      <c r="C2324" s="7" t="s">
        <v>279</v>
      </c>
      <c r="D2324" s="7" t="s">
        <v>166</v>
      </c>
      <c r="E2324" s="7" t="s">
        <v>349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customHeight="1" spans="1:17">
      <c r="A2325" s="7" t="s">
        <v>2618</v>
      </c>
      <c r="B2325" s="7" t="s">
        <v>165</v>
      </c>
      <c r="C2325" s="7" t="s">
        <v>279</v>
      </c>
      <c r="D2325" s="7" t="s">
        <v>166</v>
      </c>
      <c r="E2325" s="7" t="s">
        <v>349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customHeight="1" spans="1:17">
      <c r="A2326" s="7" t="s">
        <v>2619</v>
      </c>
      <c r="B2326" s="7" t="s">
        <v>165</v>
      </c>
      <c r="C2326" s="7" t="s">
        <v>279</v>
      </c>
      <c r="D2326" s="7" t="s">
        <v>166</v>
      </c>
      <c r="E2326" s="7" t="s">
        <v>349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customHeight="1" spans="1:17">
      <c r="A2327" s="7" t="s">
        <v>2620</v>
      </c>
      <c r="B2327" s="7" t="s">
        <v>165</v>
      </c>
      <c r="C2327" s="7" t="s">
        <v>279</v>
      </c>
      <c r="D2327" s="7" t="s">
        <v>166</v>
      </c>
      <c r="E2327" s="7" t="s">
        <v>349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customHeight="1" spans="1:17">
      <c r="A2328" s="7" t="s">
        <v>2621</v>
      </c>
      <c r="B2328" s="7" t="s">
        <v>165</v>
      </c>
      <c r="C2328" s="7" t="s">
        <v>279</v>
      </c>
      <c r="D2328" s="7" t="s">
        <v>166</v>
      </c>
      <c r="E2328" s="7" t="s">
        <v>349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customHeight="1" spans="1:17">
      <c r="A2329" s="7" t="s">
        <v>2622</v>
      </c>
      <c r="B2329" s="7" t="s">
        <v>165</v>
      </c>
      <c r="C2329" s="7" t="s">
        <v>279</v>
      </c>
      <c r="D2329" s="7" t="s">
        <v>166</v>
      </c>
      <c r="E2329" s="7" t="s">
        <v>349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customHeight="1" spans="1:17">
      <c r="A2330" s="7" t="s">
        <v>2623</v>
      </c>
      <c r="B2330" s="7" t="s">
        <v>165</v>
      </c>
      <c r="C2330" s="7" t="s">
        <v>279</v>
      </c>
      <c r="D2330" s="7" t="s">
        <v>166</v>
      </c>
      <c r="E2330" s="7" t="s">
        <v>349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customHeight="1" spans="1:17">
      <c r="A2331" s="7" t="s">
        <v>2624</v>
      </c>
      <c r="B2331" s="7" t="s">
        <v>165</v>
      </c>
      <c r="C2331" s="7" t="s">
        <v>279</v>
      </c>
      <c r="D2331" s="7" t="s">
        <v>166</v>
      </c>
      <c r="E2331" s="7" t="s">
        <v>349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customHeight="1" spans="1:17">
      <c r="A2332" s="7" t="s">
        <v>2625</v>
      </c>
      <c r="B2332" s="7" t="s">
        <v>165</v>
      </c>
      <c r="C2332" s="7" t="s">
        <v>279</v>
      </c>
      <c r="D2332" s="7" t="s">
        <v>166</v>
      </c>
      <c r="E2332" s="7" t="s">
        <v>349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customHeight="1" spans="1:17">
      <c r="A2333" s="7" t="s">
        <v>2626</v>
      </c>
      <c r="B2333" s="7" t="s">
        <v>165</v>
      </c>
      <c r="C2333" s="7" t="s">
        <v>279</v>
      </c>
      <c r="D2333" s="7" t="s">
        <v>166</v>
      </c>
      <c r="E2333" s="7" t="s">
        <v>349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customHeight="1" spans="1:17">
      <c r="A2334" s="7" t="s">
        <v>2627</v>
      </c>
      <c r="B2334" s="7" t="s">
        <v>165</v>
      </c>
      <c r="C2334" s="7" t="s">
        <v>279</v>
      </c>
      <c r="D2334" s="7" t="s">
        <v>166</v>
      </c>
      <c r="E2334" s="7" t="s">
        <v>349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customHeight="1" spans="1:17">
      <c r="A2335" s="7" t="s">
        <v>2628</v>
      </c>
      <c r="B2335" s="7" t="s">
        <v>165</v>
      </c>
      <c r="C2335" s="7" t="s">
        <v>279</v>
      </c>
      <c r="D2335" s="7" t="s">
        <v>166</v>
      </c>
      <c r="E2335" s="7" t="s">
        <v>349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customHeight="1" spans="1:17">
      <c r="A2336" s="7" t="s">
        <v>2629</v>
      </c>
      <c r="B2336" s="7" t="s">
        <v>165</v>
      </c>
      <c r="C2336" s="7" t="s">
        <v>279</v>
      </c>
      <c r="D2336" s="7" t="s">
        <v>166</v>
      </c>
      <c r="E2336" s="7" t="s">
        <v>349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customHeight="1" spans="1:17">
      <c r="A2337" s="7" t="s">
        <v>2630</v>
      </c>
      <c r="B2337" s="7" t="s">
        <v>165</v>
      </c>
      <c r="C2337" s="7" t="s">
        <v>279</v>
      </c>
      <c r="D2337" s="7" t="s">
        <v>166</v>
      </c>
      <c r="E2337" s="7" t="s">
        <v>349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customHeight="1" spans="1:17">
      <c r="A2338" s="7" t="s">
        <v>2631</v>
      </c>
      <c r="B2338" s="7" t="s">
        <v>165</v>
      </c>
      <c r="C2338" s="7" t="s">
        <v>279</v>
      </c>
      <c r="D2338" s="7" t="s">
        <v>166</v>
      </c>
      <c r="E2338" s="7" t="s">
        <v>349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customHeight="1" spans="1:17">
      <c r="A2339" s="7" t="s">
        <v>2632</v>
      </c>
      <c r="B2339" s="7" t="s">
        <v>165</v>
      </c>
      <c r="C2339" s="7" t="s">
        <v>279</v>
      </c>
      <c r="D2339" s="7" t="s">
        <v>166</v>
      </c>
      <c r="E2339" s="7" t="s">
        <v>349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customHeight="1" spans="1:17">
      <c r="A2340" s="7" t="s">
        <v>2633</v>
      </c>
      <c r="B2340" s="7" t="s">
        <v>165</v>
      </c>
      <c r="C2340" s="7" t="s">
        <v>279</v>
      </c>
      <c r="D2340" s="7" t="s">
        <v>166</v>
      </c>
      <c r="E2340" s="7" t="s">
        <v>349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customHeight="1" spans="1:17">
      <c r="A2341" s="7" t="s">
        <v>2634</v>
      </c>
      <c r="B2341" s="7" t="s">
        <v>165</v>
      </c>
      <c r="C2341" s="7" t="s">
        <v>279</v>
      </c>
      <c r="D2341" s="7" t="s">
        <v>166</v>
      </c>
      <c r="E2341" s="7" t="s">
        <v>349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customHeight="1" spans="1:17">
      <c r="A2342" s="7" t="s">
        <v>2635</v>
      </c>
      <c r="B2342" s="7" t="s">
        <v>165</v>
      </c>
      <c r="C2342" s="7" t="s">
        <v>279</v>
      </c>
      <c r="D2342" s="7" t="s">
        <v>166</v>
      </c>
      <c r="E2342" s="7" t="s">
        <v>349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customHeight="1" spans="1:17">
      <c r="A2343" s="7" t="s">
        <v>2636</v>
      </c>
      <c r="B2343" s="7" t="s">
        <v>165</v>
      </c>
      <c r="C2343" s="7" t="s">
        <v>279</v>
      </c>
      <c r="D2343" s="7" t="s">
        <v>166</v>
      </c>
      <c r="E2343" s="7" t="s">
        <v>349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customHeight="1" spans="1:17">
      <c r="A2344" s="7" t="s">
        <v>2637</v>
      </c>
      <c r="B2344" s="7" t="s">
        <v>165</v>
      </c>
      <c r="C2344" s="7" t="s">
        <v>279</v>
      </c>
      <c r="D2344" s="7" t="s">
        <v>166</v>
      </c>
      <c r="E2344" s="7" t="s">
        <v>349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customHeight="1" spans="1:17">
      <c r="A2345" s="7" t="s">
        <v>2638</v>
      </c>
      <c r="B2345" s="7" t="s">
        <v>165</v>
      </c>
      <c r="C2345" s="7" t="s">
        <v>279</v>
      </c>
      <c r="D2345" s="7" t="s">
        <v>166</v>
      </c>
      <c r="E2345" s="7" t="s">
        <v>349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customHeight="1" spans="1:17">
      <c r="A2346" s="7" t="s">
        <v>2639</v>
      </c>
      <c r="B2346" s="7" t="s">
        <v>165</v>
      </c>
      <c r="C2346" s="7" t="s">
        <v>279</v>
      </c>
      <c r="D2346" s="7" t="s">
        <v>166</v>
      </c>
      <c r="E2346" s="7" t="s">
        <v>349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customHeight="1" spans="1:17">
      <c r="A2347" s="7" t="s">
        <v>2640</v>
      </c>
      <c r="B2347" s="7" t="s">
        <v>165</v>
      </c>
      <c r="C2347" s="7" t="s">
        <v>279</v>
      </c>
      <c r="D2347" s="7" t="s">
        <v>166</v>
      </c>
      <c r="E2347" s="7" t="s">
        <v>349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customHeight="1" spans="1:17">
      <c r="A2348" s="7" t="s">
        <v>2641</v>
      </c>
      <c r="B2348" s="7" t="s">
        <v>165</v>
      </c>
      <c r="C2348" s="7" t="s">
        <v>279</v>
      </c>
      <c r="D2348" s="7" t="s">
        <v>166</v>
      </c>
      <c r="E2348" s="7" t="s">
        <v>349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customHeight="1" spans="1:17">
      <c r="A2349" s="7" t="s">
        <v>2642</v>
      </c>
      <c r="B2349" s="7" t="s">
        <v>165</v>
      </c>
      <c r="C2349" s="7" t="s">
        <v>279</v>
      </c>
      <c r="D2349" s="7" t="s">
        <v>166</v>
      </c>
      <c r="E2349" s="7" t="s">
        <v>349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customHeight="1" spans="1:17">
      <c r="A2350" s="7" t="s">
        <v>2643</v>
      </c>
      <c r="B2350" s="7" t="s">
        <v>165</v>
      </c>
      <c r="C2350" s="7" t="s">
        <v>279</v>
      </c>
      <c r="D2350" s="7" t="s">
        <v>166</v>
      </c>
      <c r="E2350" s="7" t="s">
        <v>349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customHeight="1" spans="1:17">
      <c r="A2351" s="7" t="s">
        <v>2644</v>
      </c>
      <c r="B2351" s="7" t="s">
        <v>165</v>
      </c>
      <c r="C2351" s="7" t="s">
        <v>279</v>
      </c>
      <c r="D2351" s="7" t="s">
        <v>166</v>
      </c>
      <c r="E2351" s="7" t="s">
        <v>349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customHeight="1" spans="1:17">
      <c r="A2352" s="7" t="s">
        <v>2645</v>
      </c>
      <c r="B2352" s="7" t="s">
        <v>165</v>
      </c>
      <c r="C2352" s="7" t="s">
        <v>279</v>
      </c>
      <c r="D2352" s="7" t="s">
        <v>166</v>
      </c>
      <c r="E2352" s="7" t="s">
        <v>349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customHeight="1" spans="1:17">
      <c r="A2353" s="7" t="s">
        <v>2646</v>
      </c>
      <c r="B2353" s="7" t="s">
        <v>165</v>
      </c>
      <c r="C2353" s="7" t="s">
        <v>279</v>
      </c>
      <c r="D2353" s="7" t="s">
        <v>166</v>
      </c>
      <c r="E2353" s="7" t="s">
        <v>349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customHeight="1" spans="1:17">
      <c r="A2354" s="7" t="s">
        <v>2647</v>
      </c>
      <c r="B2354" s="7" t="s">
        <v>165</v>
      </c>
      <c r="C2354" s="7" t="s">
        <v>279</v>
      </c>
      <c r="D2354" s="7" t="s">
        <v>166</v>
      </c>
      <c r="E2354" s="7" t="s">
        <v>349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customHeight="1" spans="1:17">
      <c r="A2355" s="7" t="s">
        <v>2648</v>
      </c>
      <c r="B2355" s="7" t="s">
        <v>165</v>
      </c>
      <c r="C2355" s="7" t="s">
        <v>279</v>
      </c>
      <c r="D2355" s="7" t="s">
        <v>166</v>
      </c>
      <c r="E2355" s="7" t="s">
        <v>349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customHeight="1" spans="1:17">
      <c r="A2356" s="7" t="s">
        <v>2649</v>
      </c>
      <c r="B2356" s="7" t="s">
        <v>165</v>
      </c>
      <c r="C2356" s="7" t="s">
        <v>279</v>
      </c>
      <c r="D2356" s="7" t="s">
        <v>166</v>
      </c>
      <c r="E2356" s="7" t="s">
        <v>349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customHeight="1" spans="1:17">
      <c r="A2357" s="7" t="s">
        <v>2650</v>
      </c>
      <c r="B2357" s="7" t="s">
        <v>165</v>
      </c>
      <c r="C2357" s="7" t="s">
        <v>279</v>
      </c>
      <c r="D2357" s="7" t="s">
        <v>166</v>
      </c>
      <c r="E2357" s="7" t="s">
        <v>349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customHeight="1" spans="1:17">
      <c r="A2358" s="7" t="s">
        <v>2651</v>
      </c>
      <c r="B2358" s="7" t="s">
        <v>165</v>
      </c>
      <c r="C2358" s="7" t="s">
        <v>279</v>
      </c>
      <c r="D2358" s="7" t="s">
        <v>166</v>
      </c>
      <c r="E2358" s="7" t="s">
        <v>349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customHeight="1" spans="1:17">
      <c r="A2359" s="7" t="s">
        <v>2652</v>
      </c>
      <c r="B2359" s="7" t="s">
        <v>165</v>
      </c>
      <c r="C2359" s="7" t="s">
        <v>279</v>
      </c>
      <c r="D2359" s="7" t="s">
        <v>166</v>
      </c>
      <c r="E2359" s="7" t="s">
        <v>349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customHeight="1" spans="1:17">
      <c r="A2360" s="7" t="s">
        <v>2653</v>
      </c>
      <c r="B2360" s="7" t="s">
        <v>165</v>
      </c>
      <c r="C2360" s="7" t="s">
        <v>279</v>
      </c>
      <c r="D2360" s="7" t="s">
        <v>166</v>
      </c>
      <c r="E2360" s="7" t="s">
        <v>349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customHeight="1" spans="1:17">
      <c r="A2361" s="7" t="s">
        <v>2654</v>
      </c>
      <c r="B2361" s="7" t="s">
        <v>165</v>
      </c>
      <c r="C2361" s="7" t="s">
        <v>279</v>
      </c>
      <c r="D2361" s="7" t="s">
        <v>166</v>
      </c>
      <c r="E2361" s="7" t="s">
        <v>349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customHeight="1" spans="1:17">
      <c r="A2362" s="7" t="s">
        <v>2655</v>
      </c>
      <c r="B2362" s="7" t="s">
        <v>165</v>
      </c>
      <c r="C2362" s="7" t="s">
        <v>279</v>
      </c>
      <c r="D2362" s="7" t="s">
        <v>166</v>
      </c>
      <c r="E2362" s="7" t="s">
        <v>349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customHeight="1" spans="1:17">
      <c r="A2363" s="7" t="s">
        <v>2656</v>
      </c>
      <c r="B2363" s="7" t="s">
        <v>165</v>
      </c>
      <c r="C2363" s="7" t="s">
        <v>279</v>
      </c>
      <c r="D2363" s="7" t="s">
        <v>166</v>
      </c>
      <c r="E2363" s="7" t="s">
        <v>349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customHeight="1" spans="1:17">
      <c r="A2364" s="7" t="s">
        <v>2657</v>
      </c>
      <c r="B2364" s="7" t="s">
        <v>165</v>
      </c>
      <c r="C2364" s="7" t="s">
        <v>279</v>
      </c>
      <c r="D2364" s="7" t="s">
        <v>166</v>
      </c>
      <c r="E2364" s="7" t="s">
        <v>349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customHeight="1" spans="1:17">
      <c r="A2365" s="7" t="s">
        <v>2658</v>
      </c>
      <c r="B2365" s="7" t="s">
        <v>165</v>
      </c>
      <c r="C2365" s="7" t="s">
        <v>279</v>
      </c>
      <c r="D2365" s="7" t="s">
        <v>166</v>
      </c>
      <c r="E2365" s="7" t="s">
        <v>349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customHeight="1" spans="1:17">
      <c r="A2366" s="7" t="s">
        <v>2659</v>
      </c>
      <c r="B2366" s="7" t="s">
        <v>165</v>
      </c>
      <c r="C2366" s="7" t="s">
        <v>279</v>
      </c>
      <c r="D2366" s="7" t="s">
        <v>166</v>
      </c>
      <c r="E2366" s="7" t="s">
        <v>349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customHeight="1" spans="1:17">
      <c r="A2367" s="7" t="s">
        <v>2660</v>
      </c>
      <c r="B2367" s="7" t="s">
        <v>165</v>
      </c>
      <c r="C2367" s="7" t="s">
        <v>279</v>
      </c>
      <c r="D2367" s="7" t="s">
        <v>166</v>
      </c>
      <c r="E2367" s="7" t="s">
        <v>349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customHeight="1" spans="1:17">
      <c r="A2368" s="7" t="s">
        <v>2661</v>
      </c>
      <c r="B2368" s="7" t="s">
        <v>165</v>
      </c>
      <c r="C2368" s="7" t="s">
        <v>279</v>
      </c>
      <c r="D2368" s="7" t="s">
        <v>166</v>
      </c>
      <c r="E2368" s="7" t="s">
        <v>349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customHeight="1" spans="1:17">
      <c r="A2369" s="7" t="s">
        <v>2662</v>
      </c>
      <c r="B2369" s="7" t="s">
        <v>165</v>
      </c>
      <c r="C2369" s="7" t="s">
        <v>279</v>
      </c>
      <c r="D2369" s="7" t="s">
        <v>166</v>
      </c>
      <c r="E2369" s="7" t="s">
        <v>349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customHeight="1" spans="1:17">
      <c r="A2370" s="7" t="s">
        <v>2663</v>
      </c>
      <c r="B2370" s="7" t="s">
        <v>165</v>
      </c>
      <c r="C2370" s="7" t="s">
        <v>279</v>
      </c>
      <c r="D2370" s="7" t="s">
        <v>166</v>
      </c>
      <c r="E2370" s="7" t="s">
        <v>349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customHeight="1" spans="1:17">
      <c r="A2371" s="7" t="s">
        <v>2664</v>
      </c>
      <c r="B2371" s="7" t="s">
        <v>165</v>
      </c>
      <c r="C2371" s="7" t="s">
        <v>279</v>
      </c>
      <c r="D2371" s="7" t="s">
        <v>166</v>
      </c>
      <c r="E2371" s="7" t="s">
        <v>349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customHeight="1" spans="1:17">
      <c r="A2372" s="7" t="s">
        <v>2665</v>
      </c>
      <c r="B2372" s="7" t="s">
        <v>170</v>
      </c>
      <c r="C2372" s="7" t="s">
        <v>279</v>
      </c>
      <c r="D2372" s="7" t="s">
        <v>171</v>
      </c>
      <c r="E2372" s="7" t="s">
        <v>349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customHeight="1" spans="1:17">
      <c r="A2373" s="7" t="s">
        <v>2666</v>
      </c>
      <c r="B2373" s="7" t="s">
        <v>170</v>
      </c>
      <c r="C2373" s="7" t="s">
        <v>279</v>
      </c>
      <c r="D2373" s="7" t="s">
        <v>171</v>
      </c>
      <c r="E2373" s="7" t="s">
        <v>349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customHeight="1" spans="1:17">
      <c r="A2374" s="7" t="s">
        <v>2667</v>
      </c>
      <c r="B2374" s="7" t="s">
        <v>170</v>
      </c>
      <c r="C2374" s="7" t="s">
        <v>279</v>
      </c>
      <c r="D2374" s="7" t="s">
        <v>171</v>
      </c>
      <c r="E2374" s="7" t="s">
        <v>349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customHeight="1" spans="1:17">
      <c r="A2375" s="7" t="s">
        <v>2668</v>
      </c>
      <c r="B2375" s="7" t="s">
        <v>170</v>
      </c>
      <c r="C2375" s="7" t="s">
        <v>279</v>
      </c>
      <c r="D2375" s="7" t="s">
        <v>171</v>
      </c>
      <c r="E2375" s="7" t="s">
        <v>349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customHeight="1" spans="1:17">
      <c r="A2376" s="7" t="s">
        <v>2669</v>
      </c>
      <c r="B2376" s="7" t="s">
        <v>170</v>
      </c>
      <c r="C2376" s="7" t="s">
        <v>279</v>
      </c>
      <c r="D2376" s="7" t="s">
        <v>171</v>
      </c>
      <c r="E2376" s="7" t="s">
        <v>349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customHeight="1" spans="1:17">
      <c r="A2377" s="7" t="s">
        <v>2670</v>
      </c>
      <c r="B2377" s="7" t="s">
        <v>170</v>
      </c>
      <c r="C2377" s="7" t="s">
        <v>279</v>
      </c>
      <c r="D2377" s="7" t="s">
        <v>171</v>
      </c>
      <c r="E2377" s="7" t="s">
        <v>349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customHeight="1" spans="1:17">
      <c r="A2378" s="7" t="s">
        <v>2671</v>
      </c>
      <c r="B2378" s="7" t="s">
        <v>170</v>
      </c>
      <c r="C2378" s="7" t="s">
        <v>279</v>
      </c>
      <c r="D2378" s="7" t="s">
        <v>171</v>
      </c>
      <c r="E2378" s="7" t="s">
        <v>349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customHeight="1" spans="1:17">
      <c r="A2379" s="7" t="s">
        <v>2672</v>
      </c>
      <c r="B2379" s="7" t="s">
        <v>170</v>
      </c>
      <c r="C2379" s="7" t="s">
        <v>279</v>
      </c>
      <c r="D2379" s="7" t="s">
        <v>171</v>
      </c>
      <c r="E2379" s="7" t="s">
        <v>349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customHeight="1" spans="1:17">
      <c r="A2380" s="7" t="s">
        <v>2673</v>
      </c>
      <c r="B2380" s="7" t="s">
        <v>170</v>
      </c>
      <c r="C2380" s="7" t="s">
        <v>279</v>
      </c>
      <c r="D2380" s="7" t="s">
        <v>171</v>
      </c>
      <c r="E2380" s="7" t="s">
        <v>349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customHeight="1" spans="1:17">
      <c r="A2381" s="7" t="s">
        <v>2674</v>
      </c>
      <c r="B2381" s="7" t="s">
        <v>170</v>
      </c>
      <c r="C2381" s="7" t="s">
        <v>279</v>
      </c>
      <c r="D2381" s="7" t="s">
        <v>171</v>
      </c>
      <c r="E2381" s="7" t="s">
        <v>349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customHeight="1" spans="1:17">
      <c r="A2382" s="7" t="s">
        <v>2675</v>
      </c>
      <c r="B2382" s="7" t="s">
        <v>170</v>
      </c>
      <c r="C2382" s="7" t="s">
        <v>279</v>
      </c>
      <c r="D2382" s="7" t="s">
        <v>171</v>
      </c>
      <c r="E2382" s="7" t="s">
        <v>349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customHeight="1" spans="1:17">
      <c r="A2383" s="7" t="s">
        <v>2676</v>
      </c>
      <c r="B2383" s="7" t="s">
        <v>170</v>
      </c>
      <c r="C2383" s="7" t="s">
        <v>279</v>
      </c>
      <c r="D2383" s="7" t="s">
        <v>171</v>
      </c>
      <c r="E2383" s="7" t="s">
        <v>349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customHeight="1" spans="1:17">
      <c r="A2384" s="7" t="s">
        <v>2677</v>
      </c>
      <c r="B2384" s="7" t="s">
        <v>170</v>
      </c>
      <c r="C2384" s="7" t="s">
        <v>279</v>
      </c>
      <c r="D2384" s="7" t="s">
        <v>171</v>
      </c>
      <c r="E2384" s="7" t="s">
        <v>349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customHeight="1" spans="1:17">
      <c r="A2385" s="7" t="s">
        <v>2678</v>
      </c>
      <c r="B2385" s="7" t="s">
        <v>170</v>
      </c>
      <c r="C2385" s="7" t="s">
        <v>279</v>
      </c>
      <c r="D2385" s="7" t="s">
        <v>171</v>
      </c>
      <c r="E2385" s="7" t="s">
        <v>349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customHeight="1" spans="1:17">
      <c r="A2386" s="7" t="s">
        <v>2679</v>
      </c>
      <c r="B2386" s="7" t="s">
        <v>170</v>
      </c>
      <c r="C2386" s="7" t="s">
        <v>279</v>
      </c>
      <c r="D2386" s="7" t="s">
        <v>171</v>
      </c>
      <c r="E2386" s="7" t="s">
        <v>349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customHeight="1" spans="1:17">
      <c r="A2387" s="7" t="s">
        <v>2680</v>
      </c>
      <c r="B2387" s="7" t="s">
        <v>170</v>
      </c>
      <c r="C2387" s="7" t="s">
        <v>279</v>
      </c>
      <c r="D2387" s="7" t="s">
        <v>171</v>
      </c>
      <c r="E2387" s="7" t="s">
        <v>349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customHeight="1" spans="1:17">
      <c r="A2388" s="7" t="s">
        <v>2681</v>
      </c>
      <c r="B2388" s="7" t="s">
        <v>170</v>
      </c>
      <c r="C2388" s="7" t="s">
        <v>279</v>
      </c>
      <c r="D2388" s="7" t="s">
        <v>171</v>
      </c>
      <c r="E2388" s="7" t="s">
        <v>349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customHeight="1" spans="1:17">
      <c r="A2389" s="7" t="s">
        <v>2682</v>
      </c>
      <c r="B2389" s="7" t="s">
        <v>170</v>
      </c>
      <c r="C2389" s="7" t="s">
        <v>279</v>
      </c>
      <c r="D2389" s="7" t="s">
        <v>171</v>
      </c>
      <c r="E2389" s="7" t="s">
        <v>349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customHeight="1" spans="1:17">
      <c r="A2390" s="7" t="s">
        <v>2683</v>
      </c>
      <c r="B2390" s="7" t="s">
        <v>170</v>
      </c>
      <c r="C2390" s="7" t="s">
        <v>279</v>
      </c>
      <c r="D2390" s="7" t="s">
        <v>171</v>
      </c>
      <c r="E2390" s="7" t="s">
        <v>349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customHeight="1" spans="1:17">
      <c r="A2391" s="7" t="s">
        <v>2684</v>
      </c>
      <c r="B2391" s="7" t="s">
        <v>170</v>
      </c>
      <c r="C2391" s="7" t="s">
        <v>279</v>
      </c>
      <c r="D2391" s="7" t="s">
        <v>171</v>
      </c>
      <c r="E2391" s="7" t="s">
        <v>349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customHeight="1" spans="1:17">
      <c r="A2392" s="7" t="s">
        <v>2685</v>
      </c>
      <c r="B2392" s="7" t="s">
        <v>170</v>
      </c>
      <c r="C2392" s="7" t="s">
        <v>279</v>
      </c>
      <c r="D2392" s="7" t="s">
        <v>171</v>
      </c>
      <c r="E2392" s="7" t="s">
        <v>349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customHeight="1" spans="1:17">
      <c r="A2393" s="7" t="s">
        <v>2686</v>
      </c>
      <c r="B2393" s="7" t="s">
        <v>170</v>
      </c>
      <c r="C2393" s="7" t="s">
        <v>279</v>
      </c>
      <c r="D2393" s="7" t="s">
        <v>171</v>
      </c>
      <c r="E2393" s="7" t="s">
        <v>349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customHeight="1" spans="1:17">
      <c r="A2394" s="7" t="s">
        <v>2687</v>
      </c>
      <c r="B2394" s="7" t="s">
        <v>170</v>
      </c>
      <c r="C2394" s="7" t="s">
        <v>279</v>
      </c>
      <c r="D2394" s="7" t="s">
        <v>171</v>
      </c>
      <c r="E2394" s="7" t="s">
        <v>349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customHeight="1" spans="1:17">
      <c r="A2395" s="7" t="s">
        <v>2688</v>
      </c>
      <c r="B2395" s="7" t="s">
        <v>170</v>
      </c>
      <c r="C2395" s="7" t="s">
        <v>279</v>
      </c>
      <c r="D2395" s="7" t="s">
        <v>171</v>
      </c>
      <c r="E2395" s="7" t="s">
        <v>349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customHeight="1" spans="1:17">
      <c r="A2396" s="7" t="s">
        <v>2689</v>
      </c>
      <c r="B2396" s="7" t="s">
        <v>170</v>
      </c>
      <c r="C2396" s="7" t="s">
        <v>279</v>
      </c>
      <c r="D2396" s="7" t="s">
        <v>171</v>
      </c>
      <c r="E2396" s="7" t="s">
        <v>349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customHeight="1" spans="1:17">
      <c r="A2397" s="7" t="s">
        <v>2690</v>
      </c>
      <c r="B2397" s="7" t="s">
        <v>173</v>
      </c>
      <c r="C2397" s="7" t="s">
        <v>279</v>
      </c>
      <c r="D2397" s="7" t="s">
        <v>174</v>
      </c>
      <c r="E2397" s="7" t="s">
        <v>378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customHeight="1" spans="1:17">
      <c r="A2398" s="7" t="s">
        <v>2691</v>
      </c>
      <c r="B2398" s="7" t="s">
        <v>173</v>
      </c>
      <c r="C2398" s="7" t="s">
        <v>279</v>
      </c>
      <c r="D2398" s="7" t="s">
        <v>174</v>
      </c>
      <c r="E2398" s="7" t="s">
        <v>378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customHeight="1" spans="1:17">
      <c r="A2399" s="7" t="s">
        <v>2692</v>
      </c>
      <c r="B2399" s="7" t="s">
        <v>173</v>
      </c>
      <c r="C2399" s="7" t="s">
        <v>279</v>
      </c>
      <c r="D2399" s="7" t="s">
        <v>174</v>
      </c>
      <c r="E2399" s="7" t="s">
        <v>378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customHeight="1" spans="1:17">
      <c r="A2400" s="7" t="s">
        <v>2693</v>
      </c>
      <c r="B2400" s="7" t="s">
        <v>173</v>
      </c>
      <c r="C2400" s="7" t="s">
        <v>279</v>
      </c>
      <c r="D2400" s="7" t="s">
        <v>174</v>
      </c>
      <c r="E2400" s="7" t="s">
        <v>378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customHeight="1" spans="1:17">
      <c r="A2401" s="7" t="s">
        <v>2694</v>
      </c>
      <c r="B2401" s="7" t="s">
        <v>173</v>
      </c>
      <c r="C2401" s="7" t="s">
        <v>279</v>
      </c>
      <c r="D2401" s="7" t="s">
        <v>174</v>
      </c>
      <c r="E2401" s="7" t="s">
        <v>378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customHeight="1" spans="1:17">
      <c r="A2402" s="7" t="s">
        <v>2695</v>
      </c>
      <c r="B2402" s="7" t="s">
        <v>173</v>
      </c>
      <c r="C2402" s="7" t="s">
        <v>279</v>
      </c>
      <c r="D2402" s="7" t="s">
        <v>174</v>
      </c>
      <c r="E2402" s="7" t="s">
        <v>378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customHeight="1" spans="1:17">
      <c r="A2403" s="7" t="s">
        <v>2696</v>
      </c>
      <c r="B2403" s="7" t="s">
        <v>173</v>
      </c>
      <c r="C2403" s="7" t="s">
        <v>279</v>
      </c>
      <c r="D2403" s="7" t="s">
        <v>174</v>
      </c>
      <c r="E2403" s="7" t="s">
        <v>378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customHeight="1" spans="1:17">
      <c r="A2404" s="7" t="s">
        <v>2697</v>
      </c>
      <c r="B2404" s="7" t="s">
        <v>173</v>
      </c>
      <c r="C2404" s="7" t="s">
        <v>279</v>
      </c>
      <c r="D2404" s="7" t="s">
        <v>174</v>
      </c>
      <c r="E2404" s="7" t="s">
        <v>378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customHeight="1" spans="1:17">
      <c r="A2405" s="7" t="s">
        <v>2698</v>
      </c>
      <c r="B2405" s="7" t="s">
        <v>173</v>
      </c>
      <c r="C2405" s="7" t="s">
        <v>279</v>
      </c>
      <c r="D2405" s="7" t="s">
        <v>174</v>
      </c>
      <c r="E2405" s="7" t="s">
        <v>378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customHeight="1" spans="1:17">
      <c r="A2406" s="7" t="s">
        <v>2699</v>
      </c>
      <c r="B2406" s="7" t="s">
        <v>173</v>
      </c>
      <c r="C2406" s="7" t="s">
        <v>279</v>
      </c>
      <c r="D2406" s="7" t="s">
        <v>174</v>
      </c>
      <c r="E2406" s="7" t="s">
        <v>378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customHeight="1" spans="1:17">
      <c r="A2407" s="7" t="s">
        <v>2700</v>
      </c>
      <c r="B2407" s="7" t="s">
        <v>173</v>
      </c>
      <c r="C2407" s="7" t="s">
        <v>279</v>
      </c>
      <c r="D2407" s="7" t="s">
        <v>174</v>
      </c>
      <c r="E2407" s="7" t="s">
        <v>378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customHeight="1" spans="1:17">
      <c r="A2408" s="7" t="s">
        <v>2701</v>
      </c>
      <c r="B2408" s="7" t="s">
        <v>173</v>
      </c>
      <c r="C2408" s="7" t="s">
        <v>279</v>
      </c>
      <c r="D2408" s="7" t="s">
        <v>174</v>
      </c>
      <c r="E2408" s="7" t="s">
        <v>378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customHeight="1" spans="1:17">
      <c r="A2409" s="7" t="s">
        <v>2702</v>
      </c>
      <c r="B2409" s="7" t="s">
        <v>173</v>
      </c>
      <c r="C2409" s="7" t="s">
        <v>279</v>
      </c>
      <c r="D2409" s="7" t="s">
        <v>174</v>
      </c>
      <c r="E2409" s="7" t="s">
        <v>378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customHeight="1" spans="1:17">
      <c r="A2410" s="7" t="s">
        <v>2703</v>
      </c>
      <c r="B2410" s="7" t="s">
        <v>173</v>
      </c>
      <c r="C2410" s="7" t="s">
        <v>279</v>
      </c>
      <c r="D2410" s="7" t="s">
        <v>174</v>
      </c>
      <c r="E2410" s="7" t="s">
        <v>378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customHeight="1" spans="1:17">
      <c r="A2411" s="7" t="s">
        <v>2704</v>
      </c>
      <c r="B2411" s="7" t="s">
        <v>173</v>
      </c>
      <c r="C2411" s="7" t="s">
        <v>279</v>
      </c>
      <c r="D2411" s="7" t="s">
        <v>174</v>
      </c>
      <c r="E2411" s="7" t="s">
        <v>378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customHeight="1" spans="1:17">
      <c r="A2412" s="7" t="s">
        <v>2705</v>
      </c>
      <c r="B2412" s="7" t="s">
        <v>173</v>
      </c>
      <c r="C2412" s="7" t="s">
        <v>279</v>
      </c>
      <c r="D2412" s="7" t="s">
        <v>174</v>
      </c>
      <c r="E2412" s="7" t="s">
        <v>378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customHeight="1" spans="1:17">
      <c r="A2413" s="7" t="s">
        <v>2706</v>
      </c>
      <c r="B2413" s="7" t="s">
        <v>173</v>
      </c>
      <c r="C2413" s="7" t="s">
        <v>279</v>
      </c>
      <c r="D2413" s="7" t="s">
        <v>174</v>
      </c>
      <c r="E2413" s="7" t="s">
        <v>378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customHeight="1" spans="1:17">
      <c r="A2414" s="7" t="s">
        <v>2707</v>
      </c>
      <c r="B2414" s="7" t="s">
        <v>173</v>
      </c>
      <c r="C2414" s="7" t="s">
        <v>279</v>
      </c>
      <c r="D2414" s="7" t="s">
        <v>174</v>
      </c>
      <c r="E2414" s="7" t="s">
        <v>378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customHeight="1" spans="1:17">
      <c r="A2415" s="7" t="s">
        <v>2708</v>
      </c>
      <c r="B2415" s="7" t="s">
        <v>173</v>
      </c>
      <c r="C2415" s="7" t="s">
        <v>279</v>
      </c>
      <c r="D2415" s="7" t="s">
        <v>174</v>
      </c>
      <c r="E2415" s="7" t="s">
        <v>378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customHeight="1" spans="1:17">
      <c r="A2416" s="7" t="s">
        <v>2709</v>
      </c>
      <c r="B2416" s="7" t="s">
        <v>173</v>
      </c>
      <c r="C2416" s="7" t="s">
        <v>279</v>
      </c>
      <c r="D2416" s="7" t="s">
        <v>174</v>
      </c>
      <c r="E2416" s="7" t="s">
        <v>378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customHeight="1" spans="1:17">
      <c r="A2417" s="7" t="s">
        <v>2710</v>
      </c>
      <c r="B2417" s="7" t="s">
        <v>173</v>
      </c>
      <c r="C2417" s="7" t="s">
        <v>279</v>
      </c>
      <c r="D2417" s="7" t="s">
        <v>174</v>
      </c>
      <c r="E2417" s="7" t="s">
        <v>378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customHeight="1" spans="1:17">
      <c r="A2418" s="7" t="s">
        <v>2711</v>
      </c>
      <c r="B2418" s="7" t="s">
        <v>173</v>
      </c>
      <c r="C2418" s="7" t="s">
        <v>279</v>
      </c>
      <c r="D2418" s="7" t="s">
        <v>174</v>
      </c>
      <c r="E2418" s="7" t="s">
        <v>378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customHeight="1" spans="1:17">
      <c r="A2419" s="7" t="s">
        <v>2712</v>
      </c>
      <c r="B2419" s="7" t="s">
        <v>173</v>
      </c>
      <c r="C2419" s="7" t="s">
        <v>279</v>
      </c>
      <c r="D2419" s="7" t="s">
        <v>174</v>
      </c>
      <c r="E2419" s="7" t="s">
        <v>378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customHeight="1" spans="1:17">
      <c r="A2420" s="7" t="s">
        <v>2713</v>
      </c>
      <c r="B2420" s="7" t="s">
        <v>173</v>
      </c>
      <c r="C2420" s="7" t="s">
        <v>279</v>
      </c>
      <c r="D2420" s="7" t="s">
        <v>174</v>
      </c>
      <c r="E2420" s="7" t="s">
        <v>378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customHeight="1" spans="1:17">
      <c r="A2421" s="7" t="s">
        <v>2714</v>
      </c>
      <c r="B2421" s="7" t="s">
        <v>173</v>
      </c>
      <c r="C2421" s="7" t="s">
        <v>279</v>
      </c>
      <c r="D2421" s="7" t="s">
        <v>174</v>
      </c>
      <c r="E2421" s="7" t="s">
        <v>378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customHeight="1" spans="1:17">
      <c r="A2422" s="7" t="s">
        <v>2715</v>
      </c>
      <c r="B2422" s="7" t="s">
        <v>173</v>
      </c>
      <c r="C2422" s="7" t="s">
        <v>279</v>
      </c>
      <c r="D2422" s="7" t="s">
        <v>174</v>
      </c>
      <c r="E2422" s="7" t="s">
        <v>378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customHeight="1" spans="1:17">
      <c r="A2423" s="7" t="s">
        <v>2716</v>
      </c>
      <c r="B2423" s="7" t="s">
        <v>173</v>
      </c>
      <c r="C2423" s="7" t="s">
        <v>279</v>
      </c>
      <c r="D2423" s="7" t="s">
        <v>174</v>
      </c>
      <c r="E2423" s="7" t="s">
        <v>378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customHeight="1" spans="1:17">
      <c r="A2424" s="7" t="s">
        <v>2717</v>
      </c>
      <c r="B2424" s="7" t="s">
        <v>173</v>
      </c>
      <c r="C2424" s="7" t="s">
        <v>279</v>
      </c>
      <c r="D2424" s="7" t="s">
        <v>174</v>
      </c>
      <c r="E2424" s="7" t="s">
        <v>378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customHeight="1" spans="1:17">
      <c r="A2425" s="7" t="s">
        <v>2718</v>
      </c>
      <c r="B2425" s="7" t="s">
        <v>173</v>
      </c>
      <c r="C2425" s="7" t="s">
        <v>279</v>
      </c>
      <c r="D2425" s="7" t="s">
        <v>174</v>
      </c>
      <c r="E2425" s="7" t="s">
        <v>378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customHeight="1" spans="1:17">
      <c r="A2426" s="7" t="s">
        <v>2719</v>
      </c>
      <c r="B2426" s="7" t="s">
        <v>173</v>
      </c>
      <c r="C2426" s="7" t="s">
        <v>279</v>
      </c>
      <c r="D2426" s="7" t="s">
        <v>174</v>
      </c>
      <c r="E2426" s="7" t="s">
        <v>378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customHeight="1" spans="1:17">
      <c r="A2427" s="7" t="s">
        <v>2720</v>
      </c>
      <c r="B2427" s="7" t="s">
        <v>173</v>
      </c>
      <c r="C2427" s="7" t="s">
        <v>279</v>
      </c>
      <c r="D2427" s="7" t="s">
        <v>174</v>
      </c>
      <c r="E2427" s="7" t="s">
        <v>378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customHeight="1" spans="1:17">
      <c r="A2428" s="7" t="s">
        <v>2721</v>
      </c>
      <c r="B2428" s="7" t="s">
        <v>173</v>
      </c>
      <c r="C2428" s="7" t="s">
        <v>279</v>
      </c>
      <c r="D2428" s="7" t="s">
        <v>174</v>
      </c>
      <c r="E2428" s="7" t="s">
        <v>378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customHeight="1" spans="1:17">
      <c r="A2429" s="7" t="s">
        <v>2722</v>
      </c>
      <c r="B2429" s="7" t="s">
        <v>173</v>
      </c>
      <c r="C2429" s="7" t="s">
        <v>279</v>
      </c>
      <c r="D2429" s="7" t="s">
        <v>174</v>
      </c>
      <c r="E2429" s="7" t="s">
        <v>378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customHeight="1" spans="1:17">
      <c r="A2430" s="7" t="s">
        <v>2723</v>
      </c>
      <c r="B2430" s="7" t="s">
        <v>173</v>
      </c>
      <c r="C2430" s="7" t="s">
        <v>279</v>
      </c>
      <c r="D2430" s="7" t="s">
        <v>174</v>
      </c>
      <c r="E2430" s="7" t="s">
        <v>378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customHeight="1" spans="1:17">
      <c r="A2431" s="7" t="s">
        <v>2724</v>
      </c>
      <c r="B2431" s="7" t="s">
        <v>173</v>
      </c>
      <c r="C2431" s="7" t="s">
        <v>279</v>
      </c>
      <c r="D2431" s="7" t="s">
        <v>174</v>
      </c>
      <c r="E2431" s="7" t="s">
        <v>378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customHeight="1" spans="1:17">
      <c r="A2432" s="7" t="s">
        <v>2725</v>
      </c>
      <c r="B2432" s="7" t="s">
        <v>173</v>
      </c>
      <c r="C2432" s="7" t="s">
        <v>279</v>
      </c>
      <c r="D2432" s="7" t="s">
        <v>174</v>
      </c>
      <c r="E2432" s="7" t="s">
        <v>378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customHeight="1" spans="1:17">
      <c r="A2433" s="7" t="s">
        <v>2726</v>
      </c>
      <c r="B2433" s="7" t="s">
        <v>173</v>
      </c>
      <c r="C2433" s="7" t="s">
        <v>279</v>
      </c>
      <c r="D2433" s="7" t="s">
        <v>174</v>
      </c>
      <c r="E2433" s="7" t="s">
        <v>378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customHeight="1" spans="1:17">
      <c r="A2434" s="7" t="s">
        <v>2727</v>
      </c>
      <c r="B2434" s="7" t="s">
        <v>173</v>
      </c>
      <c r="C2434" s="7" t="s">
        <v>279</v>
      </c>
      <c r="D2434" s="7" t="s">
        <v>174</v>
      </c>
      <c r="E2434" s="7" t="s">
        <v>378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customHeight="1" spans="1:17">
      <c r="A2435" s="7" t="s">
        <v>2728</v>
      </c>
      <c r="B2435" s="7" t="s">
        <v>173</v>
      </c>
      <c r="C2435" s="7" t="s">
        <v>279</v>
      </c>
      <c r="D2435" s="7" t="s">
        <v>174</v>
      </c>
      <c r="E2435" s="7" t="s">
        <v>378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customHeight="1" spans="1:17">
      <c r="A2436" s="7" t="s">
        <v>2729</v>
      </c>
      <c r="B2436" s="7" t="s">
        <v>173</v>
      </c>
      <c r="C2436" s="7" t="s">
        <v>279</v>
      </c>
      <c r="D2436" s="7" t="s">
        <v>174</v>
      </c>
      <c r="E2436" s="7" t="s">
        <v>378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customHeight="1" spans="1:17">
      <c r="A2437" s="7" t="s">
        <v>2730</v>
      </c>
      <c r="B2437" s="7" t="s">
        <v>173</v>
      </c>
      <c r="C2437" s="7" t="s">
        <v>279</v>
      </c>
      <c r="D2437" s="7" t="s">
        <v>174</v>
      </c>
      <c r="E2437" s="7" t="s">
        <v>378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customHeight="1" spans="1:17">
      <c r="A2438" s="7" t="s">
        <v>2731</v>
      </c>
      <c r="B2438" s="7" t="s">
        <v>173</v>
      </c>
      <c r="C2438" s="7" t="s">
        <v>279</v>
      </c>
      <c r="D2438" s="7" t="s">
        <v>174</v>
      </c>
      <c r="E2438" s="7" t="s">
        <v>378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customHeight="1" spans="1:17">
      <c r="A2439" s="7" t="s">
        <v>2732</v>
      </c>
      <c r="B2439" s="7" t="s">
        <v>173</v>
      </c>
      <c r="C2439" s="7" t="s">
        <v>279</v>
      </c>
      <c r="D2439" s="7" t="s">
        <v>174</v>
      </c>
      <c r="E2439" s="7" t="s">
        <v>378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customHeight="1" spans="1:17">
      <c r="A2440" s="7" t="s">
        <v>2733</v>
      </c>
      <c r="B2440" s="7" t="s">
        <v>173</v>
      </c>
      <c r="C2440" s="7" t="s">
        <v>279</v>
      </c>
      <c r="D2440" s="7" t="s">
        <v>174</v>
      </c>
      <c r="E2440" s="7" t="s">
        <v>378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customHeight="1" spans="1:17">
      <c r="A2441" s="7" t="s">
        <v>2734</v>
      </c>
      <c r="B2441" s="7" t="s">
        <v>173</v>
      </c>
      <c r="C2441" s="7" t="s">
        <v>279</v>
      </c>
      <c r="D2441" s="7" t="s">
        <v>174</v>
      </c>
      <c r="E2441" s="7" t="s">
        <v>378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customHeight="1" spans="1:17">
      <c r="A2442" s="7" t="s">
        <v>2735</v>
      </c>
      <c r="B2442" s="7" t="s">
        <v>173</v>
      </c>
      <c r="C2442" s="7" t="s">
        <v>279</v>
      </c>
      <c r="D2442" s="7" t="s">
        <v>174</v>
      </c>
      <c r="E2442" s="7" t="s">
        <v>378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customHeight="1" spans="1:17">
      <c r="A2443" s="7" t="s">
        <v>2736</v>
      </c>
      <c r="B2443" s="7" t="s">
        <v>173</v>
      </c>
      <c r="C2443" s="7" t="s">
        <v>279</v>
      </c>
      <c r="D2443" s="7" t="s">
        <v>174</v>
      </c>
      <c r="E2443" s="7" t="s">
        <v>378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customHeight="1" spans="1:17">
      <c r="A2444" s="7" t="s">
        <v>2737</v>
      </c>
      <c r="B2444" s="7" t="s">
        <v>173</v>
      </c>
      <c r="C2444" s="7" t="s">
        <v>279</v>
      </c>
      <c r="D2444" s="7" t="s">
        <v>174</v>
      </c>
      <c r="E2444" s="7" t="s">
        <v>378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customHeight="1" spans="1:17">
      <c r="A2445" s="7" t="s">
        <v>2738</v>
      </c>
      <c r="B2445" s="7" t="s">
        <v>173</v>
      </c>
      <c r="C2445" s="7" t="s">
        <v>279</v>
      </c>
      <c r="D2445" s="7" t="s">
        <v>174</v>
      </c>
      <c r="E2445" s="7" t="s">
        <v>378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customHeight="1" spans="1:17">
      <c r="A2446" s="7" t="s">
        <v>2739</v>
      </c>
      <c r="B2446" s="7" t="s">
        <v>173</v>
      </c>
      <c r="C2446" s="7" t="s">
        <v>279</v>
      </c>
      <c r="D2446" s="7" t="s">
        <v>174</v>
      </c>
      <c r="E2446" s="7" t="s">
        <v>378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customHeight="1" spans="1:17">
      <c r="A2447" s="7" t="s">
        <v>2740</v>
      </c>
      <c r="B2447" s="7" t="s">
        <v>173</v>
      </c>
      <c r="C2447" s="7" t="s">
        <v>279</v>
      </c>
      <c r="D2447" s="7" t="s">
        <v>174</v>
      </c>
      <c r="E2447" s="7" t="s">
        <v>378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customHeight="1" spans="1:17">
      <c r="A2448" s="7" t="s">
        <v>2741</v>
      </c>
      <c r="B2448" s="7" t="s">
        <v>173</v>
      </c>
      <c r="C2448" s="7" t="s">
        <v>279</v>
      </c>
      <c r="D2448" s="7" t="s">
        <v>174</v>
      </c>
      <c r="E2448" s="7" t="s">
        <v>378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customHeight="1" spans="1:17">
      <c r="A2449" s="7" t="s">
        <v>2742</v>
      </c>
      <c r="B2449" s="7" t="s">
        <v>173</v>
      </c>
      <c r="C2449" s="7" t="s">
        <v>279</v>
      </c>
      <c r="D2449" s="7" t="s">
        <v>174</v>
      </c>
      <c r="E2449" s="7" t="s">
        <v>378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customHeight="1" spans="1:17">
      <c r="A2450" s="7" t="s">
        <v>2743</v>
      </c>
      <c r="B2450" s="7" t="s">
        <v>173</v>
      </c>
      <c r="C2450" s="7" t="s">
        <v>279</v>
      </c>
      <c r="D2450" s="7" t="s">
        <v>174</v>
      </c>
      <c r="E2450" s="7" t="s">
        <v>378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customHeight="1" spans="1:17">
      <c r="A2451" s="7" t="s">
        <v>2744</v>
      </c>
      <c r="B2451" s="7" t="s">
        <v>173</v>
      </c>
      <c r="C2451" s="7" t="s">
        <v>279</v>
      </c>
      <c r="D2451" s="7" t="s">
        <v>174</v>
      </c>
      <c r="E2451" s="7" t="s">
        <v>378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customHeight="1" spans="1:17">
      <c r="A2452" s="7" t="s">
        <v>2745</v>
      </c>
      <c r="B2452" s="7" t="s">
        <v>173</v>
      </c>
      <c r="C2452" s="7" t="s">
        <v>279</v>
      </c>
      <c r="D2452" s="7" t="s">
        <v>174</v>
      </c>
      <c r="E2452" s="7" t="s">
        <v>378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customHeight="1" spans="1:17">
      <c r="A2453" s="7" t="s">
        <v>2746</v>
      </c>
      <c r="B2453" s="7" t="s">
        <v>173</v>
      </c>
      <c r="C2453" s="7" t="s">
        <v>279</v>
      </c>
      <c r="D2453" s="7" t="s">
        <v>174</v>
      </c>
      <c r="E2453" s="7" t="s">
        <v>378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customHeight="1" spans="1:17">
      <c r="A2454" s="7" t="s">
        <v>2747</v>
      </c>
      <c r="B2454" s="7" t="s">
        <v>173</v>
      </c>
      <c r="C2454" s="7" t="s">
        <v>279</v>
      </c>
      <c r="D2454" s="7" t="s">
        <v>174</v>
      </c>
      <c r="E2454" s="7" t="s">
        <v>378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customHeight="1" spans="1:17">
      <c r="A2455" s="7" t="s">
        <v>2748</v>
      </c>
      <c r="B2455" s="7" t="s">
        <v>173</v>
      </c>
      <c r="C2455" s="7" t="s">
        <v>279</v>
      </c>
      <c r="D2455" s="7" t="s">
        <v>174</v>
      </c>
      <c r="E2455" s="7" t="s">
        <v>378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customHeight="1" spans="1:17">
      <c r="A2456" s="7" t="s">
        <v>2749</v>
      </c>
      <c r="B2456" s="7" t="s">
        <v>173</v>
      </c>
      <c r="C2456" s="7" t="s">
        <v>279</v>
      </c>
      <c r="D2456" s="7" t="s">
        <v>174</v>
      </c>
      <c r="E2456" s="7" t="s">
        <v>378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customHeight="1" spans="1:17">
      <c r="A2457" s="7" t="s">
        <v>2750</v>
      </c>
      <c r="B2457" s="7" t="s">
        <v>173</v>
      </c>
      <c r="C2457" s="7" t="s">
        <v>279</v>
      </c>
      <c r="D2457" s="7" t="s">
        <v>174</v>
      </c>
      <c r="E2457" s="7" t="s">
        <v>378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customHeight="1" spans="1:17">
      <c r="A2458" s="7" t="s">
        <v>2751</v>
      </c>
      <c r="B2458" s="7" t="s">
        <v>173</v>
      </c>
      <c r="C2458" s="7" t="s">
        <v>279</v>
      </c>
      <c r="D2458" s="7" t="s">
        <v>174</v>
      </c>
      <c r="E2458" s="7" t="s">
        <v>378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customHeight="1" spans="1:17">
      <c r="A2459" s="7" t="s">
        <v>2752</v>
      </c>
      <c r="B2459" s="7" t="s">
        <v>173</v>
      </c>
      <c r="C2459" s="7" t="s">
        <v>279</v>
      </c>
      <c r="D2459" s="7" t="s">
        <v>174</v>
      </c>
      <c r="E2459" s="7" t="s">
        <v>378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customHeight="1" spans="1:17">
      <c r="A2460" s="7" t="s">
        <v>2753</v>
      </c>
      <c r="B2460" s="7" t="s">
        <v>173</v>
      </c>
      <c r="C2460" s="7" t="s">
        <v>279</v>
      </c>
      <c r="D2460" s="7" t="s">
        <v>174</v>
      </c>
      <c r="E2460" s="7" t="s">
        <v>378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customHeight="1" spans="1:17">
      <c r="A2461" s="7" t="s">
        <v>2754</v>
      </c>
      <c r="B2461" s="7" t="s">
        <v>173</v>
      </c>
      <c r="C2461" s="7" t="s">
        <v>279</v>
      </c>
      <c r="D2461" s="7" t="s">
        <v>174</v>
      </c>
      <c r="E2461" s="7" t="s">
        <v>378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customHeight="1" spans="1:17">
      <c r="A2462" s="7" t="s">
        <v>2755</v>
      </c>
      <c r="B2462" s="7" t="s">
        <v>173</v>
      </c>
      <c r="C2462" s="7" t="s">
        <v>279</v>
      </c>
      <c r="D2462" s="7" t="s">
        <v>174</v>
      </c>
      <c r="E2462" s="7" t="s">
        <v>378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customHeight="1" spans="1:17">
      <c r="A2463" s="7" t="s">
        <v>2756</v>
      </c>
      <c r="B2463" s="7" t="s">
        <v>173</v>
      </c>
      <c r="C2463" s="7" t="s">
        <v>279</v>
      </c>
      <c r="D2463" s="7" t="s">
        <v>174</v>
      </c>
      <c r="E2463" s="7" t="s">
        <v>378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customHeight="1" spans="1:17">
      <c r="A2464" s="7" t="s">
        <v>2757</v>
      </c>
      <c r="B2464" s="7" t="s">
        <v>173</v>
      </c>
      <c r="C2464" s="7" t="s">
        <v>279</v>
      </c>
      <c r="D2464" s="7" t="s">
        <v>174</v>
      </c>
      <c r="E2464" s="7" t="s">
        <v>378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customHeight="1" spans="1:17">
      <c r="A2465" s="7" t="s">
        <v>2758</v>
      </c>
      <c r="B2465" s="7" t="s">
        <v>173</v>
      </c>
      <c r="C2465" s="7" t="s">
        <v>279</v>
      </c>
      <c r="D2465" s="7" t="s">
        <v>174</v>
      </c>
      <c r="E2465" s="7" t="s">
        <v>378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customHeight="1" spans="1:17">
      <c r="A2466" s="7" t="s">
        <v>2759</v>
      </c>
      <c r="B2466" s="7" t="s">
        <v>173</v>
      </c>
      <c r="C2466" s="7" t="s">
        <v>279</v>
      </c>
      <c r="D2466" s="7" t="s">
        <v>174</v>
      </c>
      <c r="E2466" s="7" t="s">
        <v>378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customHeight="1" spans="1:17">
      <c r="A2467" s="7" t="s">
        <v>2760</v>
      </c>
      <c r="B2467" s="7" t="s">
        <v>173</v>
      </c>
      <c r="C2467" s="7" t="s">
        <v>279</v>
      </c>
      <c r="D2467" s="7" t="s">
        <v>174</v>
      </c>
      <c r="E2467" s="7" t="s">
        <v>378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customHeight="1" spans="1:17">
      <c r="A2468" s="7" t="s">
        <v>2761</v>
      </c>
      <c r="B2468" s="7" t="s">
        <v>173</v>
      </c>
      <c r="C2468" s="7" t="s">
        <v>279</v>
      </c>
      <c r="D2468" s="7" t="s">
        <v>174</v>
      </c>
      <c r="E2468" s="7" t="s">
        <v>378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customHeight="1" spans="1:17">
      <c r="A2469" s="7" t="s">
        <v>2762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customHeight="1" spans="1:17">
      <c r="A2470" s="7" t="s">
        <v>2763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customHeight="1" spans="1:17">
      <c r="A2471" s="7" t="s">
        <v>2764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customHeight="1" spans="1:17">
      <c r="A2472" s="7" t="s">
        <v>2765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customHeight="1" spans="1:17">
      <c r="A2473" s="7" t="s">
        <v>2766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customHeight="1" spans="1:17">
      <c r="A2474" s="7" t="s">
        <v>2767</v>
      </c>
      <c r="B2474" s="7" t="s">
        <v>173</v>
      </c>
      <c r="C2474" s="7" t="s">
        <v>279</v>
      </c>
      <c r="D2474" s="7" t="s">
        <v>174</v>
      </c>
      <c r="E2474" s="7" t="s">
        <v>378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customHeight="1" spans="1:17">
      <c r="A2475" s="7" t="s">
        <v>2768</v>
      </c>
      <c r="B2475" s="7" t="s">
        <v>173</v>
      </c>
      <c r="C2475" s="7" t="s">
        <v>279</v>
      </c>
      <c r="D2475" s="7" t="s">
        <v>174</v>
      </c>
      <c r="E2475" s="7" t="s">
        <v>378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customHeight="1" spans="1:17">
      <c r="A2476" s="7" t="s">
        <v>2769</v>
      </c>
      <c r="B2476" s="7" t="s">
        <v>173</v>
      </c>
      <c r="C2476" s="7" t="s">
        <v>279</v>
      </c>
      <c r="D2476" s="7" t="s">
        <v>174</v>
      </c>
      <c r="E2476" s="7" t="s">
        <v>378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customHeight="1" spans="1:17">
      <c r="A2477" s="7" t="s">
        <v>2770</v>
      </c>
      <c r="B2477" s="7" t="s">
        <v>173</v>
      </c>
      <c r="C2477" s="7" t="s">
        <v>279</v>
      </c>
      <c r="D2477" s="7" t="s">
        <v>174</v>
      </c>
      <c r="E2477" s="7" t="s">
        <v>378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customHeight="1" spans="1:17">
      <c r="A2478" s="7" t="s">
        <v>2771</v>
      </c>
      <c r="B2478" s="7" t="s">
        <v>173</v>
      </c>
      <c r="C2478" s="7" t="s">
        <v>279</v>
      </c>
      <c r="D2478" s="7" t="s">
        <v>174</v>
      </c>
      <c r="E2478" s="7" t="s">
        <v>378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customHeight="1" spans="1:17">
      <c r="A2479" s="7" t="s">
        <v>2772</v>
      </c>
      <c r="B2479" s="7" t="s">
        <v>173</v>
      </c>
      <c r="C2479" s="7" t="s">
        <v>279</v>
      </c>
      <c r="D2479" s="7" t="s">
        <v>174</v>
      </c>
      <c r="E2479" s="7" t="s">
        <v>378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customHeight="1" spans="1:17">
      <c r="A2480" s="7" t="s">
        <v>2773</v>
      </c>
      <c r="B2480" s="7" t="s">
        <v>173</v>
      </c>
      <c r="C2480" s="7" t="s">
        <v>279</v>
      </c>
      <c r="D2480" s="7" t="s">
        <v>174</v>
      </c>
      <c r="E2480" s="7" t="s">
        <v>378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customHeight="1" spans="1:17">
      <c r="A2481" s="7" t="s">
        <v>2774</v>
      </c>
      <c r="B2481" s="7" t="s">
        <v>173</v>
      </c>
      <c r="C2481" s="7" t="s">
        <v>279</v>
      </c>
      <c r="D2481" s="7" t="s">
        <v>174</v>
      </c>
      <c r="E2481" s="7" t="s">
        <v>378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customHeight="1" spans="1:17">
      <c r="A2482" s="7" t="s">
        <v>2775</v>
      </c>
      <c r="B2482" s="7" t="s">
        <v>173</v>
      </c>
      <c r="C2482" s="7" t="s">
        <v>279</v>
      </c>
      <c r="D2482" s="7" t="s">
        <v>174</v>
      </c>
      <c r="E2482" s="7" t="s">
        <v>378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customHeight="1" spans="1:17">
      <c r="A2483" s="7" t="s">
        <v>2776</v>
      </c>
      <c r="B2483" s="7" t="s">
        <v>173</v>
      </c>
      <c r="C2483" s="7" t="s">
        <v>279</v>
      </c>
      <c r="D2483" s="7" t="s">
        <v>174</v>
      </c>
      <c r="E2483" s="7" t="s">
        <v>378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customHeight="1" spans="1:17">
      <c r="A2484" s="7" t="s">
        <v>2777</v>
      </c>
      <c r="B2484" s="7" t="s">
        <v>173</v>
      </c>
      <c r="C2484" s="7" t="s">
        <v>279</v>
      </c>
      <c r="D2484" s="7" t="s">
        <v>174</v>
      </c>
      <c r="E2484" s="7" t="s">
        <v>378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customHeight="1" spans="1:17">
      <c r="A2485" s="7" t="s">
        <v>2778</v>
      </c>
      <c r="B2485" s="7" t="s">
        <v>173</v>
      </c>
      <c r="C2485" s="7" t="s">
        <v>279</v>
      </c>
      <c r="D2485" s="7" t="s">
        <v>174</v>
      </c>
      <c r="E2485" s="7" t="s">
        <v>378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customHeight="1" spans="1:17">
      <c r="A2486" s="7" t="s">
        <v>2779</v>
      </c>
      <c r="B2486" s="7" t="s">
        <v>173</v>
      </c>
      <c r="C2486" s="7" t="s">
        <v>279</v>
      </c>
      <c r="D2486" s="7" t="s">
        <v>174</v>
      </c>
      <c r="E2486" s="7" t="s">
        <v>378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customHeight="1" spans="1:17">
      <c r="A2487" s="7" t="s">
        <v>2780</v>
      </c>
      <c r="B2487" s="7" t="s">
        <v>173</v>
      </c>
      <c r="C2487" s="7" t="s">
        <v>279</v>
      </c>
      <c r="D2487" s="7" t="s">
        <v>174</v>
      </c>
      <c r="E2487" s="7" t="s">
        <v>378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customHeight="1" spans="1:17">
      <c r="A2488" s="7" t="s">
        <v>2781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customHeight="1" spans="1:17">
      <c r="A2489" s="7" t="s">
        <v>2782</v>
      </c>
      <c r="B2489" s="7" t="s">
        <v>261</v>
      </c>
      <c r="C2489" s="7"/>
      <c r="D2489" s="7" t="s">
        <v>262</v>
      </c>
      <c r="E2489" s="7" t="s">
        <v>524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customHeight="1" spans="1:17">
      <c r="A2490" s="7" t="s">
        <v>2783</v>
      </c>
      <c r="B2490" s="7" t="s">
        <v>261</v>
      </c>
      <c r="C2490" s="7"/>
      <c r="D2490" s="7" t="s">
        <v>262</v>
      </c>
      <c r="E2490" s="7" t="s">
        <v>524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customHeight="1" spans="1:17">
      <c r="A2491" s="7" t="s">
        <v>2784</v>
      </c>
      <c r="B2491" s="7" t="s">
        <v>261</v>
      </c>
      <c r="C2491" s="7"/>
      <c r="D2491" s="7" t="s">
        <v>262</v>
      </c>
      <c r="E2491" s="7" t="s">
        <v>524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customHeight="1" spans="1:17">
      <c r="A2492" s="7" t="s">
        <v>2785</v>
      </c>
      <c r="B2492" s="7" t="s">
        <v>261</v>
      </c>
      <c r="C2492" s="7"/>
      <c r="D2492" s="7" t="s">
        <v>262</v>
      </c>
      <c r="E2492" s="7" t="s">
        <v>524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customHeight="1" spans="1:17">
      <c r="A2493" s="7" t="s">
        <v>2786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customHeight="1" spans="1:17">
      <c r="A2494" s="7" t="s">
        <v>2787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customHeight="1" spans="1:17">
      <c r="A2495" s="7" t="s">
        <v>2788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customHeight="1" spans="1:17">
      <c r="A2496" s="7" t="s">
        <v>2789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customHeight="1" spans="1:17">
      <c r="A2497" s="7" t="s">
        <v>2790</v>
      </c>
      <c r="B2497" s="7" t="s">
        <v>261</v>
      </c>
      <c r="C2497" s="7"/>
      <c r="D2497" s="7" t="s">
        <v>262</v>
      </c>
      <c r="E2497" s="7" t="s">
        <v>524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customHeight="1" spans="1:17">
      <c r="A2498" s="7" t="s">
        <v>2791</v>
      </c>
      <c r="B2498" s="7" t="s">
        <v>261</v>
      </c>
      <c r="C2498" s="7"/>
      <c r="D2498" s="7" t="s">
        <v>262</v>
      </c>
      <c r="E2498" s="7" t="s">
        <v>524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customHeight="1" spans="1:17">
      <c r="A2499" s="7" t="s">
        <v>2792</v>
      </c>
      <c r="B2499" s="7" t="s">
        <v>261</v>
      </c>
      <c r="C2499" s="7"/>
      <c r="D2499" s="7" t="s">
        <v>262</v>
      </c>
      <c r="E2499" s="7" t="s">
        <v>524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customHeight="1" spans="1:17">
      <c r="A2500" s="7" t="s">
        <v>2793</v>
      </c>
      <c r="B2500" s="7" t="s">
        <v>261</v>
      </c>
      <c r="C2500" s="7"/>
      <c r="D2500" s="7" t="s">
        <v>262</v>
      </c>
      <c r="E2500" s="7" t="s">
        <v>524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customHeight="1" spans="1:17">
      <c r="A2501" s="7" t="s">
        <v>2794</v>
      </c>
      <c r="B2501" s="7" t="s">
        <v>261</v>
      </c>
      <c r="C2501" s="7"/>
      <c r="D2501" s="7" t="s">
        <v>262</v>
      </c>
      <c r="E2501" s="7" t="s">
        <v>524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customHeight="1" spans="1:17">
      <c r="A2502" s="7" t="s">
        <v>2795</v>
      </c>
      <c r="B2502" s="7" t="s">
        <v>261</v>
      </c>
      <c r="C2502" s="7"/>
      <c r="D2502" s="7" t="s">
        <v>262</v>
      </c>
      <c r="E2502" s="7" t="s">
        <v>524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customHeight="1" spans="1:17">
      <c r="A2503" s="7" t="s">
        <v>2796</v>
      </c>
      <c r="B2503" s="7" t="s">
        <v>261</v>
      </c>
      <c r="C2503" s="7"/>
      <c r="D2503" s="7" t="s">
        <v>262</v>
      </c>
      <c r="E2503" s="7" t="s">
        <v>524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customHeight="1" spans="1:17">
      <c r="A2504" s="7" t="s">
        <v>2797</v>
      </c>
      <c r="B2504" s="7" t="s">
        <v>261</v>
      </c>
      <c r="C2504" s="7"/>
      <c r="D2504" s="7" t="s">
        <v>262</v>
      </c>
      <c r="E2504" s="7" t="s">
        <v>524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customHeight="1" spans="1:17">
      <c r="A2505" s="7" t="s">
        <v>2798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customHeight="1" spans="1:17">
      <c r="A2506" s="7" t="s">
        <v>2799</v>
      </c>
      <c r="B2506" s="7" t="s">
        <v>165</v>
      </c>
      <c r="C2506" s="7" t="s">
        <v>279</v>
      </c>
      <c r="D2506" s="7" t="s">
        <v>166</v>
      </c>
      <c r="E2506" s="7" t="s">
        <v>349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customHeight="1" spans="1:17">
      <c r="A2507" s="7" t="s">
        <v>2800</v>
      </c>
      <c r="B2507" s="7" t="s">
        <v>165</v>
      </c>
      <c r="C2507" s="7" t="s">
        <v>279</v>
      </c>
      <c r="D2507" s="7" t="s">
        <v>166</v>
      </c>
      <c r="E2507" s="7" t="s">
        <v>349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customHeight="1" spans="1:17">
      <c r="A2508" s="7" t="s">
        <v>2801</v>
      </c>
      <c r="B2508" s="7" t="s">
        <v>165</v>
      </c>
      <c r="C2508" s="7" t="s">
        <v>279</v>
      </c>
      <c r="D2508" s="7" t="s">
        <v>166</v>
      </c>
      <c r="E2508" s="7" t="s">
        <v>349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customHeight="1" spans="1:17">
      <c r="A2509" s="7" t="s">
        <v>2802</v>
      </c>
      <c r="B2509" s="7" t="s">
        <v>165</v>
      </c>
      <c r="C2509" s="7" t="s">
        <v>279</v>
      </c>
      <c r="D2509" s="7" t="s">
        <v>166</v>
      </c>
      <c r="E2509" s="7" t="s">
        <v>349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customHeight="1" spans="1:17">
      <c r="A2510" s="7" t="s">
        <v>2803</v>
      </c>
      <c r="B2510" s="7" t="s">
        <v>165</v>
      </c>
      <c r="C2510" s="7" t="s">
        <v>279</v>
      </c>
      <c r="D2510" s="7" t="s">
        <v>166</v>
      </c>
      <c r="E2510" s="7" t="s">
        <v>349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customHeight="1" spans="1:17">
      <c r="A2511" s="7" t="s">
        <v>2804</v>
      </c>
      <c r="B2511" s="7" t="s">
        <v>165</v>
      </c>
      <c r="C2511" s="7" t="s">
        <v>279</v>
      </c>
      <c r="D2511" s="7" t="s">
        <v>166</v>
      </c>
      <c r="E2511" s="7" t="s">
        <v>349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customHeight="1" spans="1:17">
      <c r="A2512" s="7" t="s">
        <v>2805</v>
      </c>
      <c r="B2512" s="7" t="s">
        <v>165</v>
      </c>
      <c r="C2512" s="7" t="s">
        <v>279</v>
      </c>
      <c r="D2512" s="7" t="s">
        <v>166</v>
      </c>
      <c r="E2512" s="7" t="s">
        <v>349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customHeight="1" spans="1:17">
      <c r="A2513" s="7" t="s">
        <v>2806</v>
      </c>
      <c r="B2513" s="7" t="s">
        <v>165</v>
      </c>
      <c r="C2513" s="7" t="s">
        <v>279</v>
      </c>
      <c r="D2513" s="7" t="s">
        <v>166</v>
      </c>
      <c r="E2513" s="7" t="s">
        <v>349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customHeight="1" spans="1:17">
      <c r="A2514" s="7" t="s">
        <v>2807</v>
      </c>
      <c r="B2514" s="7" t="s">
        <v>165</v>
      </c>
      <c r="C2514" s="7" t="s">
        <v>279</v>
      </c>
      <c r="D2514" s="7" t="s">
        <v>166</v>
      </c>
      <c r="E2514" s="7" t="s">
        <v>349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customHeight="1" spans="1:17">
      <c r="A2515" s="7" t="s">
        <v>2808</v>
      </c>
      <c r="B2515" s="7" t="s">
        <v>165</v>
      </c>
      <c r="C2515" s="7" t="s">
        <v>279</v>
      </c>
      <c r="D2515" s="7" t="s">
        <v>166</v>
      </c>
      <c r="E2515" s="7" t="s">
        <v>349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customHeight="1" spans="1:17">
      <c r="A2516" s="7" t="s">
        <v>2809</v>
      </c>
      <c r="B2516" s="7" t="s">
        <v>165</v>
      </c>
      <c r="C2516" s="7" t="s">
        <v>279</v>
      </c>
      <c r="D2516" s="7" t="s">
        <v>166</v>
      </c>
      <c r="E2516" s="7" t="s">
        <v>349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customHeight="1" spans="1:17">
      <c r="A2517" s="7" t="s">
        <v>2810</v>
      </c>
      <c r="B2517" s="7" t="s">
        <v>165</v>
      </c>
      <c r="C2517" s="7" t="s">
        <v>279</v>
      </c>
      <c r="D2517" s="7" t="s">
        <v>166</v>
      </c>
      <c r="E2517" s="7" t="s">
        <v>349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customHeight="1" spans="1:17">
      <c r="A2518" s="7" t="s">
        <v>2811</v>
      </c>
      <c r="B2518" s="7" t="s">
        <v>165</v>
      </c>
      <c r="C2518" s="7" t="s">
        <v>279</v>
      </c>
      <c r="D2518" s="7" t="s">
        <v>166</v>
      </c>
      <c r="E2518" s="7" t="s">
        <v>349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customHeight="1" spans="1:17">
      <c r="A2519" s="7" t="s">
        <v>2812</v>
      </c>
      <c r="B2519" s="7" t="s">
        <v>165</v>
      </c>
      <c r="C2519" s="7" t="s">
        <v>279</v>
      </c>
      <c r="D2519" s="7" t="s">
        <v>166</v>
      </c>
      <c r="E2519" s="7" t="s">
        <v>349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customHeight="1" spans="1:17">
      <c r="A2520" s="7" t="s">
        <v>2813</v>
      </c>
      <c r="B2520" s="7" t="s">
        <v>165</v>
      </c>
      <c r="C2520" s="7" t="s">
        <v>279</v>
      </c>
      <c r="D2520" s="7" t="s">
        <v>166</v>
      </c>
      <c r="E2520" s="7" t="s">
        <v>349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customHeight="1" spans="1:17">
      <c r="A2521" s="7" t="s">
        <v>2814</v>
      </c>
      <c r="B2521" s="7" t="s">
        <v>165</v>
      </c>
      <c r="C2521" s="7" t="s">
        <v>279</v>
      </c>
      <c r="D2521" s="7" t="s">
        <v>166</v>
      </c>
      <c r="E2521" s="7" t="s">
        <v>349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customHeight="1" spans="1:17">
      <c r="A2522" s="7" t="s">
        <v>2815</v>
      </c>
      <c r="B2522" s="7" t="s">
        <v>165</v>
      </c>
      <c r="C2522" s="7" t="s">
        <v>279</v>
      </c>
      <c r="D2522" s="7" t="s">
        <v>166</v>
      </c>
      <c r="E2522" s="7" t="s">
        <v>349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customHeight="1" spans="1:17">
      <c r="A2523" s="7" t="s">
        <v>2816</v>
      </c>
      <c r="B2523" s="7" t="s">
        <v>165</v>
      </c>
      <c r="C2523" s="7" t="s">
        <v>279</v>
      </c>
      <c r="D2523" s="7" t="s">
        <v>166</v>
      </c>
      <c r="E2523" s="7" t="s">
        <v>349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customHeight="1" spans="1:17">
      <c r="A2524" s="7" t="s">
        <v>2817</v>
      </c>
      <c r="B2524" s="7" t="s">
        <v>165</v>
      </c>
      <c r="C2524" s="7" t="s">
        <v>279</v>
      </c>
      <c r="D2524" s="7" t="s">
        <v>166</v>
      </c>
      <c r="E2524" s="7" t="s">
        <v>349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customHeight="1" spans="1:17">
      <c r="A2525" s="7" t="s">
        <v>2818</v>
      </c>
      <c r="B2525" s="7" t="s">
        <v>165</v>
      </c>
      <c r="C2525" s="7" t="s">
        <v>279</v>
      </c>
      <c r="D2525" s="7" t="s">
        <v>166</v>
      </c>
      <c r="E2525" s="7" t="s">
        <v>349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customHeight="1" spans="1:17">
      <c r="A2526" s="7" t="s">
        <v>2819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customHeight="1" spans="1:17">
      <c r="A2527" s="7" t="s">
        <v>2820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customHeight="1" spans="1:17">
      <c r="A2528" s="7" t="s">
        <v>2821</v>
      </c>
      <c r="B2528" s="7" t="s">
        <v>233</v>
      </c>
      <c r="C2528" s="7"/>
      <c r="D2528" s="7"/>
      <c r="E2528" s="7" t="s">
        <v>2822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customHeight="1" spans="1:17">
      <c r="A2529" s="7" t="s">
        <v>2823</v>
      </c>
      <c r="B2529" s="7" t="s">
        <v>233</v>
      </c>
      <c r="C2529" s="7"/>
      <c r="D2529" s="7"/>
      <c r="E2529" s="7" t="s">
        <v>2822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customHeight="1" spans="1:17">
      <c r="A2530" s="7" t="s">
        <v>2824</v>
      </c>
      <c r="B2530" s="7" t="s">
        <v>233</v>
      </c>
      <c r="C2530" s="7"/>
      <c r="D2530" s="7"/>
      <c r="E2530" s="7" t="s">
        <v>2822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customHeight="1" spans="1:17">
      <c r="A2531" s="7" t="s">
        <v>2825</v>
      </c>
      <c r="B2531" s="7" t="s">
        <v>233</v>
      </c>
      <c r="C2531" s="7"/>
      <c r="D2531" s="7"/>
      <c r="E2531" s="7" t="s">
        <v>2822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customHeight="1" spans="1:17">
      <c r="A2532" s="7" t="s">
        <v>2826</v>
      </c>
      <c r="B2532" s="7" t="s">
        <v>233</v>
      </c>
      <c r="C2532" s="7"/>
      <c r="D2532" s="7"/>
      <c r="E2532" s="7" t="s">
        <v>2822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customHeight="1" spans="1:17">
      <c r="A2533" s="7" t="s">
        <v>2827</v>
      </c>
      <c r="B2533" s="7" t="s">
        <v>233</v>
      </c>
      <c r="C2533" s="7"/>
      <c r="D2533" s="7"/>
      <c r="E2533" s="7" t="s">
        <v>2822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customHeight="1" spans="1:17">
      <c r="A2534" s="7" t="s">
        <v>2828</v>
      </c>
      <c r="B2534" s="7" t="s">
        <v>233</v>
      </c>
      <c r="C2534" s="7"/>
      <c r="D2534" s="7"/>
      <c r="E2534" s="7" t="s">
        <v>2822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customHeight="1" spans="1:17">
      <c r="A2535" s="7" t="s">
        <v>2829</v>
      </c>
      <c r="B2535" s="7" t="s">
        <v>233</v>
      </c>
      <c r="C2535" s="7"/>
      <c r="D2535" s="7"/>
      <c r="E2535" s="7" t="s">
        <v>2822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customHeight="1" spans="1:17">
      <c r="A2536" s="7" t="s">
        <v>2830</v>
      </c>
      <c r="B2536" s="7" t="s">
        <v>233</v>
      </c>
      <c r="C2536" s="7"/>
      <c r="D2536" s="7"/>
      <c r="E2536" s="7" t="s">
        <v>2822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customHeight="1" spans="1:17">
      <c r="A2537" s="7" t="s">
        <v>2831</v>
      </c>
      <c r="B2537" s="7" t="s">
        <v>233</v>
      </c>
      <c r="C2537" s="7"/>
      <c r="D2537" s="7"/>
      <c r="E2537" s="7" t="s">
        <v>2822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customHeight="1" spans="1:17">
      <c r="A2538" s="7" t="s">
        <v>2832</v>
      </c>
      <c r="B2538" s="7" t="s">
        <v>233</v>
      </c>
      <c r="C2538" s="7"/>
      <c r="D2538" s="7"/>
      <c r="E2538" s="7" t="s">
        <v>2822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customHeight="1" spans="1:17">
      <c r="A2539" s="7" t="s">
        <v>2833</v>
      </c>
      <c r="B2539" s="7" t="s">
        <v>233</v>
      </c>
      <c r="C2539" s="7"/>
      <c r="D2539" s="7"/>
      <c r="E2539" s="7" t="s">
        <v>2822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customHeight="1" spans="1:17">
      <c r="A2540" s="7" t="s">
        <v>2834</v>
      </c>
      <c r="B2540" s="7" t="s">
        <v>233</v>
      </c>
      <c r="C2540" s="7"/>
      <c r="D2540" s="7"/>
      <c r="E2540" s="7" t="s">
        <v>2822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customHeight="1" spans="1:17">
      <c r="A2541" s="7" t="s">
        <v>2835</v>
      </c>
      <c r="B2541" s="7" t="s">
        <v>233</v>
      </c>
      <c r="C2541" s="7"/>
      <c r="D2541" s="7"/>
      <c r="E2541" s="7" t="s">
        <v>2822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customHeight="1" spans="1:17">
      <c r="A2542" s="7" t="s">
        <v>2836</v>
      </c>
      <c r="B2542" s="7" t="s">
        <v>233</v>
      </c>
      <c r="C2542" s="7"/>
      <c r="D2542" s="7"/>
      <c r="E2542" s="7" t="s">
        <v>2822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customHeight="1" spans="1:17">
      <c r="A2543" s="7" t="s">
        <v>2837</v>
      </c>
      <c r="B2543" s="7" t="s">
        <v>233</v>
      </c>
      <c r="C2543" s="7"/>
      <c r="D2543" s="7"/>
      <c r="E2543" s="7" t="s">
        <v>2822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customHeight="1" spans="1:17">
      <c r="A2544" s="7" t="s">
        <v>2838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customHeight="1" spans="1:17">
      <c r="A2545" s="7" t="s">
        <v>2839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customHeight="1" spans="1:17">
      <c r="A2546" s="7" t="s">
        <v>2840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customHeight="1" spans="1:17">
      <c r="A2547" s="7" t="s">
        <v>2841</v>
      </c>
      <c r="B2547" s="7" t="s">
        <v>241</v>
      </c>
      <c r="C2547" s="7"/>
      <c r="D2547" s="7" t="s">
        <v>242</v>
      </c>
      <c r="E2547" s="7" t="s">
        <v>524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customHeight="1" spans="1:17">
      <c r="A2548" s="7" t="s">
        <v>2842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customHeight="1" spans="1:17">
      <c r="A2549" s="7" t="s">
        <v>2843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customHeight="1" spans="1:17">
      <c r="A2550" s="7" t="s">
        <v>2844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customHeight="1" spans="1:17">
      <c r="A2551" s="7" t="s">
        <v>2845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customHeight="1" spans="1:17">
      <c r="A2552" s="7" t="s">
        <v>2846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customHeight="1" spans="1:17">
      <c r="A2553" s="7" t="s">
        <v>2847</v>
      </c>
      <c r="B2553" s="7" t="s">
        <v>165</v>
      </c>
      <c r="C2553" s="7" t="s">
        <v>279</v>
      </c>
      <c r="D2553" s="7" t="s">
        <v>166</v>
      </c>
      <c r="E2553" s="7" t="s">
        <v>349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customHeight="1" spans="1:17">
      <c r="A2554" s="7" t="s">
        <v>2848</v>
      </c>
      <c r="B2554" s="7" t="s">
        <v>165</v>
      </c>
      <c r="C2554" s="7" t="s">
        <v>279</v>
      </c>
      <c r="D2554" s="7" t="s">
        <v>166</v>
      </c>
      <c r="E2554" s="7" t="s">
        <v>349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customHeight="1" spans="1:17">
      <c r="A2555" s="7" t="s">
        <v>2849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customHeight="1" spans="1:17">
      <c r="A2556" s="7" t="s">
        <v>2850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A3" sqref="$A3:$XFD4"/>
    </sheetView>
  </sheetViews>
  <sheetFormatPr defaultColWidth="12.6666666666667" defaultRowHeight="15.75" customHeight="1" outlineLevelRow="4"/>
  <cols>
    <col min="3" max="3" width="23.1619047619048" customWidth="1"/>
    <col min="4" max="4" width="23.6666666666667" customWidth="1"/>
    <col min="5" max="5" width="29.6666666666667" customWidth="1"/>
    <col min="6" max="6" width="29.1619047619048" customWidth="1"/>
    <col min="7" max="7" width="39.5047619047619" customWidth="1"/>
    <col min="8" max="8" width="22.6666666666667" customWidth="1"/>
  </cols>
  <sheetData>
    <row r="2" customHeight="1" spans="2:15">
      <c r="B2" s="1"/>
      <c r="C2" s="2" t="s">
        <v>11</v>
      </c>
      <c r="D2" s="2" t="s">
        <v>5</v>
      </c>
      <c r="E2" s="2" t="s">
        <v>16</v>
      </c>
      <c r="F2" s="2" t="s">
        <v>19</v>
      </c>
      <c r="G2" s="2" t="s">
        <v>43</v>
      </c>
      <c r="H2" s="2" t="s">
        <v>26</v>
      </c>
      <c r="I2" s="2" t="s">
        <v>30</v>
      </c>
      <c r="J2" s="2" t="s">
        <v>32</v>
      </c>
      <c r="K2" s="2" t="s">
        <v>23</v>
      </c>
      <c r="L2" s="2" t="s">
        <v>2851</v>
      </c>
      <c r="M2" s="2" t="s">
        <v>40</v>
      </c>
      <c r="N2" s="2" t="s">
        <v>2852</v>
      </c>
      <c r="O2" s="2" t="s">
        <v>41</v>
      </c>
    </row>
    <row r="3" ht="157" customHeight="1" spans="2:15">
      <c r="B3" s="3" t="s">
        <v>2853</v>
      </c>
      <c r="C3" s="4" t="s">
        <v>2854</v>
      </c>
      <c r="D3" s="4" t="s">
        <v>2855</v>
      </c>
      <c r="E3" s="4" t="s">
        <v>2856</v>
      </c>
      <c r="F3" s="4" t="s">
        <v>2857</v>
      </c>
      <c r="G3" s="4" t="s">
        <v>2858</v>
      </c>
      <c r="H3" s="5" t="s">
        <v>2859</v>
      </c>
      <c r="I3" s="5" t="s">
        <v>2860</v>
      </c>
      <c r="J3" s="5" t="s">
        <v>2861</v>
      </c>
      <c r="K3" s="5" t="s">
        <v>2862</v>
      </c>
      <c r="L3" s="5" t="s">
        <v>2863</v>
      </c>
      <c r="M3" s="5" t="s">
        <v>2864</v>
      </c>
      <c r="N3" s="5"/>
      <c r="O3" s="5"/>
    </row>
    <row r="4" ht="157" customHeight="1" spans="2:15">
      <c r="B4" s="3" t="s">
        <v>2865</v>
      </c>
      <c r="C4" s="4" t="s">
        <v>2866</v>
      </c>
      <c r="D4" s="4" t="s">
        <v>2867</v>
      </c>
      <c r="E4" s="4" t="s">
        <v>2868</v>
      </c>
      <c r="F4" s="4" t="s">
        <v>2869</v>
      </c>
      <c r="G4" s="4" t="s">
        <v>2858</v>
      </c>
      <c r="H4" s="5" t="s">
        <v>2859</v>
      </c>
      <c r="I4" s="5" t="s">
        <v>2860</v>
      </c>
      <c r="J4" s="5" t="s">
        <v>2861</v>
      </c>
      <c r="K4" s="5" t="s">
        <v>2862</v>
      </c>
      <c r="L4" s="5" t="s">
        <v>2863</v>
      </c>
      <c r="M4" s="5" t="s">
        <v>2864</v>
      </c>
      <c r="N4" s="5"/>
      <c r="O4" s="5"/>
    </row>
    <row r="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藤井树</cp:lastModifiedBy>
  <dcterms:created xsi:type="dcterms:W3CDTF">2026-04-17T01:44:00Z</dcterms:created>
  <dcterms:modified xsi:type="dcterms:W3CDTF">2026-07-10T08:50:10Z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C4411A0D3CCE4B9DB9508C04776EEBD8_13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