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Clients\P&amp;G\Citimart\Analysis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1" l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<sst xmlns="http://schemas.openxmlformats.org/spreadsheetml/2006/main" count="63" uniqueCount="63">
  <si>
    <t>ALL PURPOSE CREAM</t>
  </si>
  <si>
    <t>BABY DIAPER</t>
  </si>
  <si>
    <t>BEAUTY/WHITENING SOAP</t>
  </si>
  <si>
    <t>CARNE NORTE</t>
  </si>
  <si>
    <t>CATSUP</t>
  </si>
  <si>
    <t>CHEESE BLOCK</t>
  </si>
  <si>
    <t>CHILLED VEGETABLES</t>
  </si>
  <si>
    <t>CLEANING PADS</t>
  </si>
  <si>
    <t>COFFEE (SOLUBLE)</t>
  </si>
  <si>
    <t>COFFEE CREAMER</t>
  </si>
  <si>
    <t>CONDENSED MILK</t>
  </si>
  <si>
    <t>CONDITIONER (SACHET)</t>
  </si>
  <si>
    <t>CORNED BEEF</t>
  </si>
  <si>
    <t>COTTON</t>
  </si>
  <si>
    <t>CULTURED MILK</t>
  </si>
  <si>
    <t>DEODORANT (MEN)</t>
  </si>
  <si>
    <t>DEODORANT (WOMEN)</t>
  </si>
  <si>
    <t>EVAPORATED MILK</t>
  </si>
  <si>
    <t>FABRIC SOFTENER</t>
  </si>
  <si>
    <t>FACIAL CLEANSER</t>
  </si>
  <si>
    <t>FLAVORED YOGURT</t>
  </si>
  <si>
    <t>FLAVORING CUBES</t>
  </si>
  <si>
    <t>GERMICIDAL SOAP</t>
  </si>
  <si>
    <t>GULAMAN</t>
  </si>
  <si>
    <t>HAIR TREATMENTS</t>
  </si>
  <si>
    <t>HARD CANDY</t>
  </si>
  <si>
    <t>IMPORTED FRUITS</t>
  </si>
  <si>
    <t>INSTANT NOODLES (DRY POUCH)</t>
  </si>
  <si>
    <t>INSTANT NOODLES (WET POUCH)</t>
  </si>
  <si>
    <t>LAUNDRY PRODUCTS (BAR)</t>
  </si>
  <si>
    <t>LAUNDRY PRODUCTS (POWDER)</t>
  </si>
  <si>
    <t>LIQUID</t>
  </si>
  <si>
    <t>LIVER SPREAD</t>
  </si>
  <si>
    <t>LUNCHEON MEAT</t>
  </si>
  <si>
    <t>MARGARINE/BUTTER</t>
  </si>
  <si>
    <t>MEAT LOAF</t>
  </si>
  <si>
    <t>MOISTURIZER</t>
  </si>
  <si>
    <t>MSG</t>
  </si>
  <si>
    <t>OTHER VEGETABLES</t>
  </si>
  <si>
    <t>PANTYLINERS</t>
  </si>
  <si>
    <t>POWDERED FLAVORING</t>
  </si>
  <si>
    <t>SANITARY NAPKINS</t>
  </si>
  <si>
    <t>SEAFOODS (CORNED TUNA)</t>
  </si>
  <si>
    <t>SEAFOODS (SARDINES)</t>
  </si>
  <si>
    <t>SEAFOODS (TUNA)</t>
  </si>
  <si>
    <t>SHAMPOO (BOTTLE)</t>
  </si>
  <si>
    <t>SHAMPOO (SACHET)</t>
  </si>
  <si>
    <t>SHAVER/RAZOR</t>
  </si>
  <si>
    <t>SOFT CANDY</t>
  </si>
  <si>
    <t>SOUP BASE MIXES</t>
  </si>
  <si>
    <t>SOY SAUCE</t>
  </si>
  <si>
    <t>SPAGHETTI PASTA</t>
  </si>
  <si>
    <t>SPAGHETTI SAUCE</t>
  </si>
  <si>
    <t>SPICES</t>
  </si>
  <si>
    <t>TOILET &amp; BATH DEODORANT</t>
  </si>
  <si>
    <t>TOMATO BASED</t>
  </si>
  <si>
    <t>TOOTHBRUSH (ADULT)</t>
  </si>
  <si>
    <t>VINEGAR</t>
  </si>
  <si>
    <t>x</t>
  </si>
  <si>
    <t>y</t>
  </si>
  <si>
    <t>x1</t>
  </si>
  <si>
    <t>y1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</si>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</sst>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zoomScale="145" zoomScaleNormal="145" workbookViewId="0"/>
  </sheetViews>
  <sheetFormatPr defaultRowHeight="15" x14ac:dyDescent="0.25"/>
  <cols>
    <col min="1" max="1" width="30.7109375" bestFit="1" customWidth="1"/>
    <col min="2" max="3" width="12.7109375" bestFit="1" customWidth="1"/>
  </cols>
  <sheetData>
    <row r="1" spans="1:5" x14ac:dyDescent="0.25">
      <c r="A1" t="s">
        <v>62</v>
      </c>
      <c r="B1" t="s">
        <v>58</v>
      </c>
      <c r="C1" t="s">
        <v>59</v>
      </c>
      <c r="D1" t="s">
        <v>60</v>
      </c>
      <c r="E1" t="s">
        <v>61</v>
      </c>
    </row>
    <row r="2" spans="1:5" x14ac:dyDescent="0.25">
      <c r="A2" t="s">
        <v>0</v>
      </c>
      <c r="B2">
        <v>0.22747746174026329</v>
      </c>
      <c r="C2">
        <v>1.2982477246640489</v>
      </c>
      <c r="D2">
        <f>IF(B2&gt;=0,B2^2,B2^2*-1)</f>
        <v>5.1745995599792947E-2</v>
      </c>
      <c r="E2">
        <f t="shared" ref="E2" si="0">IF(C2&gt;=0,C2^2,C2^2*-1)</f>
        <v>1.6854471545953802</v>
      </c>
    </row>
    <row r="3" spans="1:5" x14ac:dyDescent="0.25">
      <c r="A3" t="s">
        <v>1</v>
      </c>
      <c r="B3">
        <v>-1.0418208667517399</v>
      </c>
      <c r="C3">
        <v>-0.68812145101109534</v>
      </c>
      <c r="D3">
        <f t="shared" ref="D3:D59" si="1">IF(B3&gt;=0,B3^2,B3^2*-1)</f>
        <v>-1.0853907183993465</v>
      </c>
      <c r="E3">
        <f t="shared" ref="E3:E59" si="2">IF(C3&gt;=0,C3^2,C3^2*-1)</f>
        <v>-0.47351113134161527</v>
      </c>
    </row>
    <row r="4" spans="1:5" x14ac:dyDescent="0.25">
      <c r="A4" t="s">
        <v>2</v>
      </c>
      <c r="B4">
        <v>-0.47265803613884128</v>
      </c>
      <c r="C4">
        <v>-0.95940181932897028</v>
      </c>
      <c r="D4">
        <f t="shared" si="1"/>
        <v>-0.22340561912662618</v>
      </c>
      <c r="E4">
        <f t="shared" si="2"/>
        <v>-0.92045185093173809</v>
      </c>
    </row>
    <row r="5" spans="1:5" x14ac:dyDescent="0.25">
      <c r="A5" t="s">
        <v>3</v>
      </c>
      <c r="B5">
        <v>-0.39282021999037597</v>
      </c>
      <c r="C5">
        <v>-0.75274214116160687</v>
      </c>
      <c r="D5">
        <f t="shared" si="1"/>
        <v>-0.15430772523328737</v>
      </c>
      <c r="E5">
        <f t="shared" si="2"/>
        <v>-0.56662073108056044</v>
      </c>
    </row>
    <row r="6" spans="1:5" x14ac:dyDescent="0.25">
      <c r="A6" t="s">
        <v>4</v>
      </c>
      <c r="B6">
        <v>0.92121811635438766</v>
      </c>
      <c r="C6">
        <v>0.35852275690654539</v>
      </c>
      <c r="D6">
        <f t="shared" si="1"/>
        <v>0.84864281789952611</v>
      </c>
      <c r="E6">
        <f t="shared" si="2"/>
        <v>0.12853856721986984</v>
      </c>
    </row>
    <row r="7" spans="1:5" x14ac:dyDescent="0.25">
      <c r="A7" t="s">
        <v>5</v>
      </c>
      <c r="B7">
        <v>-8.5698505995217861E-2</v>
      </c>
      <c r="C7">
        <v>1.235324752162448</v>
      </c>
      <c r="D7">
        <f t="shared" si="1"/>
        <v>-7.3442339298123915E-3</v>
      </c>
      <c r="E7">
        <f t="shared" si="2"/>
        <v>1.5260272433052136</v>
      </c>
    </row>
    <row r="8" spans="1:5" x14ac:dyDescent="0.25">
      <c r="A8" t="s">
        <v>6</v>
      </c>
      <c r="B8">
        <v>-0.81083225138295068</v>
      </c>
      <c r="C8">
        <v>0.90816864263995911</v>
      </c>
      <c r="D8">
        <f t="shared" si="1"/>
        <v>-0.65744893988274455</v>
      </c>
      <c r="E8">
        <f t="shared" si="2"/>
        <v>0.82477028347450576</v>
      </c>
    </row>
    <row r="9" spans="1:5" x14ac:dyDescent="0.25">
      <c r="A9" t="s">
        <v>7</v>
      </c>
      <c r="B9">
        <v>0.21838979481541099</v>
      </c>
      <c r="C9">
        <v>6.04413520707077E-2</v>
      </c>
      <c r="D9">
        <f t="shared" si="1"/>
        <v>4.769410247951731E-2</v>
      </c>
      <c r="E9">
        <f t="shared" si="2"/>
        <v>3.6531570401352421E-3</v>
      </c>
    </row>
    <row r="10" spans="1:5" x14ac:dyDescent="0.25">
      <c r="A10" t="s">
        <v>8</v>
      </c>
      <c r="B10">
        <v>-2.3013869521747329E-2</v>
      </c>
      <c r="C10">
        <v>-0.80941486688065456</v>
      </c>
      <c r="D10">
        <f t="shared" si="1"/>
        <v>-5.2963819036401061E-4</v>
      </c>
      <c r="E10">
        <f t="shared" si="2"/>
        <v>-0.65515242672742779</v>
      </c>
    </row>
    <row r="11" spans="1:5" x14ac:dyDescent="0.25">
      <c r="A11" t="s">
        <v>9</v>
      </c>
      <c r="B11">
        <v>1.046078316962948</v>
      </c>
      <c r="C11">
        <v>-0.39954106142018803</v>
      </c>
      <c r="D11">
        <f t="shared" si="1"/>
        <v>1.0942798452200337</v>
      </c>
      <c r="E11">
        <f t="shared" si="2"/>
        <v>-0.15963305976077047</v>
      </c>
    </row>
    <row r="12" spans="1:5" x14ac:dyDescent="0.25">
      <c r="A12" t="s">
        <v>10</v>
      </c>
      <c r="B12">
        <v>0.47547944631846722</v>
      </c>
      <c r="C12">
        <v>1.19557794720813</v>
      </c>
      <c r="D12">
        <f t="shared" si="1"/>
        <v>0.22608070387131615</v>
      </c>
      <c r="E12">
        <f t="shared" si="2"/>
        <v>1.4294066278504063</v>
      </c>
    </row>
    <row r="13" spans="1:5" x14ac:dyDescent="0.25">
      <c r="A13" t="s">
        <v>11</v>
      </c>
      <c r="B13">
        <v>1.03628107159516</v>
      </c>
      <c r="C13">
        <v>-0.27181915707664761</v>
      </c>
      <c r="D13">
        <f t="shared" si="1"/>
        <v>1.0738784593464132</v>
      </c>
      <c r="E13">
        <f t="shared" si="2"/>
        <v>-7.3885654153859226E-2</v>
      </c>
    </row>
    <row r="14" spans="1:5" x14ac:dyDescent="0.25">
      <c r="A14" t="s">
        <v>12</v>
      </c>
      <c r="B14">
        <v>0.20940334411686801</v>
      </c>
      <c r="C14">
        <v>-0.5368381476439672</v>
      </c>
      <c r="D14">
        <f t="shared" si="1"/>
        <v>4.384976052732744E-2</v>
      </c>
      <c r="E14">
        <f t="shared" si="2"/>
        <v>-0.28819519676580591</v>
      </c>
    </row>
    <row r="15" spans="1:5" x14ac:dyDescent="0.25">
      <c r="A15" t="s">
        <v>13</v>
      </c>
      <c r="B15">
        <v>-0.74923472661141688</v>
      </c>
      <c r="C15">
        <v>-0.52229679653732886</v>
      </c>
      <c r="D15">
        <f t="shared" si="1"/>
        <v>-0.56135267556048463</v>
      </c>
      <c r="E15">
        <f t="shared" si="2"/>
        <v>-0.2727939436731559</v>
      </c>
    </row>
    <row r="16" spans="1:5" x14ac:dyDescent="0.25">
      <c r="A16" t="s">
        <v>14</v>
      </c>
      <c r="B16">
        <v>-0.69370615320716245</v>
      </c>
      <c r="C16">
        <v>0.14087365587843079</v>
      </c>
      <c r="D16">
        <f t="shared" si="1"/>
        <v>-0.48122822699747914</v>
      </c>
      <c r="E16">
        <f t="shared" si="2"/>
        <v>1.9845386920554538E-2</v>
      </c>
    </row>
    <row r="17" spans="1:5" x14ac:dyDescent="0.25">
      <c r="A17" t="s">
        <v>15</v>
      </c>
      <c r="B17">
        <v>-0.7104786691533399</v>
      </c>
      <c r="C17">
        <v>-0.25195334806869729</v>
      </c>
      <c r="D17">
        <f t="shared" si="1"/>
        <v>-0.50477993932190102</v>
      </c>
      <c r="E17">
        <f t="shared" si="2"/>
        <v>-6.348048960302613E-2</v>
      </c>
    </row>
    <row r="18" spans="1:5" x14ac:dyDescent="0.25">
      <c r="A18" t="s">
        <v>16</v>
      </c>
      <c r="B18">
        <v>-0.67681318008284297</v>
      </c>
      <c r="C18">
        <v>-0.80705816549994813</v>
      </c>
      <c r="D18">
        <f t="shared" si="1"/>
        <v>-0.45807608073385081</v>
      </c>
      <c r="E18">
        <f t="shared" si="2"/>
        <v>-0.65134288250014172</v>
      </c>
    </row>
    <row r="19" spans="1:5" x14ac:dyDescent="0.25">
      <c r="A19" t="s">
        <v>17</v>
      </c>
      <c r="B19">
        <v>-0.1122729842345724</v>
      </c>
      <c r="C19">
        <v>0.99588737779648828</v>
      </c>
      <c r="D19">
        <f t="shared" si="1"/>
        <v>-1.2605222988936541E-2</v>
      </c>
      <c r="E19">
        <f t="shared" si="2"/>
        <v>0.99179166925436535</v>
      </c>
    </row>
    <row r="20" spans="1:5" x14ac:dyDescent="0.25">
      <c r="A20" t="s">
        <v>18</v>
      </c>
      <c r="B20">
        <v>0.33253061893289981</v>
      </c>
      <c r="C20">
        <v>-1.1050368039435861</v>
      </c>
      <c r="D20">
        <f t="shared" si="1"/>
        <v>0.11057661252789742</v>
      </c>
      <c r="E20">
        <f t="shared" si="2"/>
        <v>-1.2211063380698555</v>
      </c>
    </row>
    <row r="21" spans="1:5" x14ac:dyDescent="0.25">
      <c r="A21" t="s">
        <v>19</v>
      </c>
      <c r="B21">
        <v>-1.168309923282888</v>
      </c>
      <c r="C21">
        <v>0.18029430975668551</v>
      </c>
      <c r="D21">
        <f t="shared" si="1"/>
        <v>-1.3649480768412676</v>
      </c>
      <c r="E21">
        <f t="shared" si="2"/>
        <v>3.250603813063966E-2</v>
      </c>
    </row>
    <row r="22" spans="1:5" x14ac:dyDescent="0.25">
      <c r="A22" t="s">
        <v>20</v>
      </c>
      <c r="B22">
        <v>-0.98696744905209532</v>
      </c>
      <c r="C22">
        <v>0.15759975276826421</v>
      </c>
      <c r="D22">
        <f t="shared" si="1"/>
        <v>-0.97410474548840043</v>
      </c>
      <c r="E22">
        <f t="shared" si="2"/>
        <v>2.4837682072618002E-2</v>
      </c>
    </row>
    <row r="23" spans="1:5" x14ac:dyDescent="0.25">
      <c r="A23" t="s">
        <v>21</v>
      </c>
      <c r="B23">
        <v>0.5066452861911932</v>
      </c>
      <c r="C23">
        <v>0.43080707660965478</v>
      </c>
      <c r="D23">
        <f t="shared" si="1"/>
        <v>0.25668944601975607</v>
      </c>
      <c r="E23">
        <f t="shared" si="2"/>
        <v>0.18559473725695697</v>
      </c>
    </row>
    <row r="24" spans="1:5" x14ac:dyDescent="0.25">
      <c r="A24" t="s">
        <v>22</v>
      </c>
      <c r="B24">
        <v>0.18302091272534121</v>
      </c>
      <c r="C24">
        <v>-0.92815048829628344</v>
      </c>
      <c r="D24">
        <f t="shared" si="1"/>
        <v>3.3496654494816966E-2</v>
      </c>
      <c r="E24">
        <f t="shared" si="2"/>
        <v>-0.8614633289246294</v>
      </c>
    </row>
    <row r="25" spans="1:5" x14ac:dyDescent="0.25">
      <c r="A25" t="s">
        <v>23</v>
      </c>
      <c r="B25">
        <v>9.519931724590866E-2</v>
      </c>
      <c r="C25">
        <v>1.132715179762591</v>
      </c>
      <c r="D25">
        <f t="shared" si="1"/>
        <v>9.0629100040871616E-3</v>
      </c>
      <c r="E25">
        <f t="shared" si="2"/>
        <v>1.2830436784645987</v>
      </c>
    </row>
    <row r="26" spans="1:5" x14ac:dyDescent="0.25">
      <c r="A26" t="s">
        <v>24</v>
      </c>
      <c r="B26">
        <v>-0.98100370315503671</v>
      </c>
      <c r="C26">
        <v>-0.4918579509030433</v>
      </c>
      <c r="D26">
        <f t="shared" si="1"/>
        <v>-0.96236826560389543</v>
      </c>
      <c r="E26">
        <f t="shared" si="2"/>
        <v>-0.24192424386654054</v>
      </c>
    </row>
    <row r="27" spans="1:5" x14ac:dyDescent="0.25">
      <c r="A27" t="s">
        <v>25</v>
      </c>
      <c r="B27">
        <v>-1.0324252772926621</v>
      </c>
      <c r="C27">
        <v>-0.15202188765668651</v>
      </c>
      <c r="D27">
        <f t="shared" si="1"/>
        <v>-1.0659019531928302</v>
      </c>
      <c r="E27">
        <f t="shared" si="2"/>
        <v>-2.3110654326702212E-2</v>
      </c>
    </row>
    <row r="28" spans="1:5" x14ac:dyDescent="0.25">
      <c r="A28" t="s">
        <v>26</v>
      </c>
      <c r="B28">
        <v>0.73489209014561685</v>
      </c>
      <c r="C28">
        <v>0.86682220837186341</v>
      </c>
      <c r="D28">
        <f t="shared" si="1"/>
        <v>0.54006638415859343</v>
      </c>
      <c r="E28">
        <f t="shared" si="2"/>
        <v>0.75138074092667417</v>
      </c>
    </row>
    <row r="29" spans="1:5" x14ac:dyDescent="0.25">
      <c r="A29" t="s">
        <v>27</v>
      </c>
      <c r="B29">
        <v>-0.1318480576119142</v>
      </c>
      <c r="C29">
        <v>-1.112890759860296</v>
      </c>
      <c r="D29">
        <f t="shared" si="1"/>
        <v>-1.7383910296034647E-2</v>
      </c>
      <c r="E29">
        <f t="shared" si="2"/>
        <v>-1.2385258433824269</v>
      </c>
    </row>
    <row r="30" spans="1:5" x14ac:dyDescent="0.25">
      <c r="A30" t="s">
        <v>28</v>
      </c>
      <c r="B30">
        <v>-2.288595175985738E-2</v>
      </c>
      <c r="C30">
        <v>-1.1189279537842369</v>
      </c>
      <c r="D30">
        <f t="shared" si="1"/>
        <v>-5.2376678795451907E-4</v>
      </c>
      <c r="E30">
        <f t="shared" si="2"/>
        <v>-1.2519997657597794</v>
      </c>
    </row>
    <row r="31" spans="1:5" x14ac:dyDescent="0.25">
      <c r="A31" t="s">
        <v>29</v>
      </c>
      <c r="B31">
        <v>0.56658404767649095</v>
      </c>
      <c r="C31">
        <v>-0.99054197074318029</v>
      </c>
      <c r="D31">
        <f t="shared" si="1"/>
        <v>0.32101748308147615</v>
      </c>
      <c r="E31">
        <f t="shared" si="2"/>
        <v>-0.98117339580378349</v>
      </c>
    </row>
    <row r="32" spans="1:5" x14ac:dyDescent="0.25">
      <c r="A32" t="s">
        <v>30</v>
      </c>
      <c r="B32">
        <v>0.48135287417717948</v>
      </c>
      <c r="C32">
        <v>-1.1192678673420009</v>
      </c>
      <c r="D32">
        <f t="shared" si="1"/>
        <v>0.23170058947863159</v>
      </c>
      <c r="E32">
        <f t="shared" si="2"/>
        <v>-1.2527605588643109</v>
      </c>
    </row>
    <row r="33" spans="1:5" x14ac:dyDescent="0.25">
      <c r="A33" t="s">
        <v>31</v>
      </c>
      <c r="B33">
        <v>-0.10279462997658489</v>
      </c>
      <c r="C33">
        <v>-0.4401994230232194</v>
      </c>
      <c r="D33">
        <f t="shared" si="1"/>
        <v>-1.0566735952023006E-2</v>
      </c>
      <c r="E33">
        <f t="shared" si="2"/>
        <v>-0.19377553202997527</v>
      </c>
    </row>
    <row r="34" spans="1:5" x14ac:dyDescent="0.25">
      <c r="A34" t="s">
        <v>32</v>
      </c>
      <c r="B34">
        <v>0.61196642971483128</v>
      </c>
      <c r="C34">
        <v>0.66561910111768596</v>
      </c>
      <c r="D34">
        <f t="shared" si="1"/>
        <v>0.37450291109791756</v>
      </c>
      <c r="E34">
        <f t="shared" si="2"/>
        <v>0.44304878777271622</v>
      </c>
    </row>
    <row r="35" spans="1:5" x14ac:dyDescent="0.25">
      <c r="A35" t="s">
        <v>33</v>
      </c>
      <c r="B35">
        <v>0.68352141215190543</v>
      </c>
      <c r="C35">
        <v>0.20158034169655689</v>
      </c>
      <c r="D35">
        <f t="shared" si="1"/>
        <v>0.46720152087013495</v>
      </c>
      <c r="E35">
        <f t="shared" si="2"/>
        <v>4.0634634158500632E-2</v>
      </c>
    </row>
    <row r="36" spans="1:5" x14ac:dyDescent="0.25">
      <c r="A36" t="s">
        <v>34</v>
      </c>
      <c r="B36">
        <v>-0.22719242247064361</v>
      </c>
      <c r="C36">
        <v>0.80212289755706834</v>
      </c>
      <c r="D36">
        <f t="shared" si="1"/>
        <v>-5.1616396828079406E-2</v>
      </c>
      <c r="E36">
        <f t="shared" si="2"/>
        <v>0.6434011427853471</v>
      </c>
    </row>
    <row r="37" spans="1:5" x14ac:dyDescent="0.25">
      <c r="A37" t="s">
        <v>35</v>
      </c>
      <c r="B37">
        <v>-0.3326941886525544</v>
      </c>
      <c r="C37">
        <v>-0.60905425503812516</v>
      </c>
      <c r="D37">
        <f t="shared" si="1"/>
        <v>-0.11068542316318146</v>
      </c>
      <c r="E37">
        <f t="shared" si="2"/>
        <v>-0.37094708558004563</v>
      </c>
    </row>
    <row r="38" spans="1:5" x14ac:dyDescent="0.25">
      <c r="A38" t="s">
        <v>36</v>
      </c>
      <c r="B38">
        <v>-1.067902451371163</v>
      </c>
      <c r="C38">
        <v>0.41660991635133299</v>
      </c>
      <c r="D38">
        <f t="shared" si="1"/>
        <v>-1.1404156456445391</v>
      </c>
      <c r="E38">
        <f t="shared" si="2"/>
        <v>0.17356382240226467</v>
      </c>
    </row>
    <row r="39" spans="1:5" x14ac:dyDescent="0.25">
      <c r="A39" t="s">
        <v>37</v>
      </c>
      <c r="B39">
        <v>-2.048510742610803E-2</v>
      </c>
      <c r="C39">
        <v>0.32351290379697872</v>
      </c>
      <c r="D39">
        <f t="shared" si="1"/>
        <v>-4.1963962625918635E-4</v>
      </c>
      <c r="E39">
        <f t="shared" si="2"/>
        <v>0.10466059892315321</v>
      </c>
    </row>
    <row r="40" spans="1:5" x14ac:dyDescent="0.25">
      <c r="A40" t="s">
        <v>38</v>
      </c>
      <c r="B40">
        <v>0.32884967697712492</v>
      </c>
      <c r="C40">
        <v>1.050735617049209</v>
      </c>
      <c r="D40">
        <f t="shared" si="1"/>
        <v>0.1081421100479594</v>
      </c>
      <c r="E40">
        <f t="shared" si="2"/>
        <v>1.1040453369357821</v>
      </c>
    </row>
    <row r="41" spans="1:5" x14ac:dyDescent="0.25">
      <c r="A41" t="s">
        <v>39</v>
      </c>
      <c r="B41">
        <v>1.0795376059238699</v>
      </c>
      <c r="C41">
        <v>9.9929596446157662E-2</v>
      </c>
      <c r="D41">
        <f t="shared" si="1"/>
        <v>1.1654014426038406</v>
      </c>
      <c r="E41">
        <f t="shared" si="2"/>
        <v>9.9859242458919268E-3</v>
      </c>
    </row>
    <row r="42" spans="1:5" x14ac:dyDescent="0.25">
      <c r="A42" t="s">
        <v>40</v>
      </c>
      <c r="B42">
        <v>0.54648228884792183</v>
      </c>
      <c r="C42">
        <v>-2.4025408648491061E-2</v>
      </c>
      <c r="D42">
        <f t="shared" si="1"/>
        <v>0.29864289202446348</v>
      </c>
      <c r="E42">
        <f t="shared" si="2"/>
        <v>-5.7722026072698908E-4</v>
      </c>
    </row>
    <row r="43" spans="1:5" x14ac:dyDescent="0.25">
      <c r="A43" t="s">
        <v>41</v>
      </c>
      <c r="B43">
        <v>0.79857945030356881</v>
      </c>
      <c r="C43">
        <v>-0.47504845667363282</v>
      </c>
      <c r="D43">
        <f t="shared" si="1"/>
        <v>0.63772913844715007</v>
      </c>
      <c r="E43">
        <f t="shared" si="2"/>
        <v>-0.22567103618800041</v>
      </c>
    </row>
    <row r="44" spans="1:5" x14ac:dyDescent="0.25">
      <c r="A44" t="s">
        <v>42</v>
      </c>
      <c r="B44">
        <v>0.89757296726129487</v>
      </c>
      <c r="C44">
        <v>-8.2323174649992559E-2</v>
      </c>
      <c r="D44">
        <f t="shared" si="1"/>
        <v>0.80563723155824551</v>
      </c>
      <c r="E44">
        <f t="shared" si="2"/>
        <v>-6.7771050844531774E-3</v>
      </c>
    </row>
    <row r="45" spans="1:5" x14ac:dyDescent="0.25">
      <c r="A45" t="s">
        <v>43</v>
      </c>
      <c r="B45">
        <v>0.69515315390388732</v>
      </c>
      <c r="C45">
        <v>-0.72267868763229914</v>
      </c>
      <c r="D45">
        <f t="shared" si="1"/>
        <v>0.48323790738252165</v>
      </c>
      <c r="E45">
        <f t="shared" si="2"/>
        <v>-0.52226448555794225</v>
      </c>
    </row>
    <row r="46" spans="1:5" x14ac:dyDescent="0.25">
      <c r="A46" t="s">
        <v>44</v>
      </c>
      <c r="B46">
        <v>0.45425865366658319</v>
      </c>
      <c r="C46">
        <v>-0.579993865017565</v>
      </c>
      <c r="D46">
        <f t="shared" si="1"/>
        <v>0.20635092443097677</v>
      </c>
      <c r="E46">
        <f t="shared" si="2"/>
        <v>-0.33639288345801344</v>
      </c>
    </row>
    <row r="47" spans="1:5" x14ac:dyDescent="0.25">
      <c r="A47" t="s">
        <v>45</v>
      </c>
      <c r="B47">
        <v>-0.64181910563505473</v>
      </c>
      <c r="C47">
        <v>0.49486377084607042</v>
      </c>
      <c r="D47">
        <f t="shared" si="1"/>
        <v>-0.41193176435818152</v>
      </c>
      <c r="E47">
        <f t="shared" si="2"/>
        <v>0.2448901516959921</v>
      </c>
    </row>
    <row r="48" spans="1:5" x14ac:dyDescent="0.25">
      <c r="A48" t="s">
        <v>46</v>
      </c>
      <c r="B48">
        <v>0.80095514756303776</v>
      </c>
      <c r="C48">
        <v>-0.88520509286962712</v>
      </c>
      <c r="D48">
        <f t="shared" si="1"/>
        <v>0.64152914840772757</v>
      </c>
      <c r="E48">
        <f t="shared" si="2"/>
        <v>-0.78358805644232521</v>
      </c>
    </row>
    <row r="49" spans="1:5" x14ac:dyDescent="0.25">
      <c r="A49" t="s">
        <v>47</v>
      </c>
      <c r="B49">
        <v>-0.8623704178574223</v>
      </c>
      <c r="C49">
        <v>0.40125082418936803</v>
      </c>
      <c r="D49">
        <f t="shared" si="1"/>
        <v>-0.74368273759558512</v>
      </c>
      <c r="E49">
        <f t="shared" si="2"/>
        <v>0.16100222391264712</v>
      </c>
    </row>
    <row r="50" spans="1:5" x14ac:dyDescent="0.25">
      <c r="A50" t="s">
        <v>48</v>
      </c>
      <c r="B50">
        <v>-1.130449485592494</v>
      </c>
      <c r="C50">
        <v>-0.2126960236136182</v>
      </c>
      <c r="D50">
        <f t="shared" si="1"/>
        <v>-1.2779160394763345</v>
      </c>
      <c r="E50">
        <f t="shared" si="2"/>
        <v>-4.5239598461044826E-2</v>
      </c>
    </row>
    <row r="51" spans="1:5" x14ac:dyDescent="0.25">
      <c r="A51" t="s">
        <v>49</v>
      </c>
      <c r="B51">
        <v>1.0605507891859021E-2</v>
      </c>
      <c r="C51">
        <v>-1.6040435960311499E-2</v>
      </c>
      <c r="D51">
        <f t="shared" si="1"/>
        <v>1.1247679764428397E-4</v>
      </c>
      <c r="E51">
        <f t="shared" si="2"/>
        <v>-2.5729558579685427E-4</v>
      </c>
    </row>
    <row r="52" spans="1:5" x14ac:dyDescent="0.25">
      <c r="A52" t="s">
        <v>50</v>
      </c>
      <c r="B52">
        <v>0.50303253137077442</v>
      </c>
      <c r="C52">
        <v>-0.31054705916238712</v>
      </c>
      <c r="D52">
        <f t="shared" si="1"/>
        <v>0.25304172761728916</v>
      </c>
      <c r="E52">
        <f t="shared" si="2"/>
        <v>-9.6439475954407161E-2</v>
      </c>
    </row>
    <row r="53" spans="1:5" x14ac:dyDescent="0.25">
      <c r="A53" t="s">
        <v>51</v>
      </c>
      <c r="B53">
        <v>0.85668620592911082</v>
      </c>
      <c r="C53">
        <v>0.84561696191686608</v>
      </c>
      <c r="D53">
        <f t="shared" si="1"/>
        <v>0.73391125542921487</v>
      </c>
      <c r="E53">
        <f t="shared" si="2"/>
        <v>0.71506804628151055</v>
      </c>
    </row>
    <row r="54" spans="1:5" x14ac:dyDescent="0.25">
      <c r="A54" t="s">
        <v>52</v>
      </c>
      <c r="B54">
        <v>-0.3763899221120196</v>
      </c>
      <c r="C54">
        <v>1.140468360207481</v>
      </c>
      <c r="D54">
        <f t="shared" si="1"/>
        <v>-0.14166937346749217</v>
      </c>
      <c r="E54">
        <f t="shared" si="2"/>
        <v>1.3006680806343407</v>
      </c>
    </row>
    <row r="55" spans="1:5" x14ac:dyDescent="0.25">
      <c r="A55" t="s">
        <v>53</v>
      </c>
      <c r="B55">
        <v>-0.62979222183969552</v>
      </c>
      <c r="C55">
        <v>0.89771267924264142</v>
      </c>
      <c r="D55">
        <f t="shared" si="1"/>
        <v>-0.39663824268978026</v>
      </c>
      <c r="E55">
        <f t="shared" si="2"/>
        <v>0.8058880544730016</v>
      </c>
    </row>
    <row r="56" spans="1:5" x14ac:dyDescent="0.25">
      <c r="A56" t="s">
        <v>54</v>
      </c>
      <c r="B56">
        <v>-0.46985487052945019</v>
      </c>
      <c r="C56">
        <v>0.1397271219088406</v>
      </c>
      <c r="D56">
        <f t="shared" si="1"/>
        <v>-0.22076359936024639</v>
      </c>
      <c r="E56">
        <f t="shared" si="2"/>
        <v>1.9523668596928001E-2</v>
      </c>
    </row>
    <row r="57" spans="1:5" x14ac:dyDescent="0.25">
      <c r="A57" t="s">
        <v>55</v>
      </c>
      <c r="B57">
        <v>0.30552149663125028</v>
      </c>
      <c r="C57">
        <v>0.76711989078153586</v>
      </c>
      <c r="D57">
        <f t="shared" si="1"/>
        <v>9.3343384903799079E-2</v>
      </c>
      <c r="E57">
        <f t="shared" si="2"/>
        <v>0.58847292683267549</v>
      </c>
    </row>
    <row r="58" spans="1:5" x14ac:dyDescent="0.25">
      <c r="A58" t="s">
        <v>56</v>
      </c>
      <c r="B58">
        <v>-0.35341746654030248</v>
      </c>
      <c r="C58">
        <v>0.40957987776645638</v>
      </c>
      <c r="D58">
        <f t="shared" si="1"/>
        <v>-0.12490390565576583</v>
      </c>
      <c r="E58">
        <f t="shared" si="2"/>
        <v>0.16775567627118534</v>
      </c>
    </row>
    <row r="59" spans="1:5" x14ac:dyDescent="0.25">
      <c r="A59" t="s">
        <v>57</v>
      </c>
      <c r="B59">
        <v>0.70067688809299888</v>
      </c>
      <c r="C59">
        <v>-0.24203807802237801</v>
      </c>
      <c r="D59">
        <f t="shared" si="1"/>
        <v>0.49094810150768886</v>
      </c>
      <c r="E59">
        <f t="shared" si="2"/>
        <v>-5.8582431212766746E-2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2018-07-29T05:10:52Z</dcterms:created>
  <dcterms:modified xsi:type="dcterms:W3CDTF">2018-07-29T05:21:42Z</dcterms:modified>
</cp:coreProperties>
</file>